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022" i="1" l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J12" i="1"/>
  <c r="E12" i="1"/>
  <c r="L11" i="1"/>
  <c r="J11" i="1"/>
  <c r="E11" i="1"/>
  <c r="L10" i="1"/>
  <c r="J10" i="1"/>
  <c r="E10" i="1"/>
  <c r="L9" i="1"/>
  <c r="J9" i="1"/>
  <c r="E9" i="1"/>
  <c r="L8" i="1"/>
  <c r="E8" i="1"/>
  <c r="E7" i="1"/>
  <c r="E6" i="1"/>
  <c r="E5" i="1"/>
  <c r="I4" i="1"/>
  <c r="E4" i="1"/>
  <c r="I3" i="1"/>
  <c r="E3" i="1"/>
  <c r="I5" i="1" s="1"/>
  <c r="E2" i="1"/>
  <c r="J8" i="1" s="1"/>
  <c r="J13" i="1" l="1"/>
</calcChain>
</file>

<file path=xl/sharedStrings.xml><?xml version="1.0" encoding="utf-8"?>
<sst xmlns="http://schemas.openxmlformats.org/spreadsheetml/2006/main" count="12066" uniqueCount="6037">
  <si>
    <t>Predicted</t>
  </si>
  <si>
    <t>Actual</t>
  </si>
  <si>
    <t>Difference</t>
  </si>
  <si>
    <t>25</t>
  </si>
  <si>
    <t>31</t>
  </si>
  <si>
    <t>48</t>
  </si>
  <si>
    <t>59</t>
  </si>
  <si>
    <t>67</t>
  </si>
  <si>
    <t>78</t>
  </si>
  <si>
    <t>85</t>
  </si>
  <si>
    <t>88</t>
  </si>
  <si>
    <t>91</t>
  </si>
  <si>
    <t>94</t>
  </si>
  <si>
    <t>98</t>
  </si>
  <si>
    <t>105</t>
  </si>
  <si>
    <t>107</t>
  </si>
  <si>
    <t>116</t>
  </si>
  <si>
    <t>121</t>
  </si>
  <si>
    <t>130</t>
  </si>
  <si>
    <t>131</t>
  </si>
  <si>
    <t>136</t>
  </si>
  <si>
    <t>144</t>
  </si>
  <si>
    <t>155</t>
  </si>
  <si>
    <t>158</t>
  </si>
  <si>
    <t>160</t>
  </si>
  <si>
    <t>172</t>
  </si>
  <si>
    <t>187</t>
  </si>
  <si>
    <t>188</t>
  </si>
  <si>
    <t>189</t>
  </si>
  <si>
    <t>197</t>
  </si>
  <si>
    <t>204</t>
  </si>
  <si>
    <t>218</t>
  </si>
  <si>
    <t>222</t>
  </si>
  <si>
    <t>246</t>
  </si>
  <si>
    <t>275</t>
  </si>
  <si>
    <t>286</t>
  </si>
  <si>
    <t>291</t>
  </si>
  <si>
    <t>312</t>
  </si>
  <si>
    <t>322</t>
  </si>
  <si>
    <t>336</t>
  </si>
  <si>
    <t>346</t>
  </si>
  <si>
    <t>363</t>
  </si>
  <si>
    <t>365</t>
  </si>
  <si>
    <t>368</t>
  </si>
  <si>
    <t>372</t>
  </si>
  <si>
    <t>384</t>
  </si>
  <si>
    <t>398</t>
  </si>
  <si>
    <t>399</t>
  </si>
  <si>
    <t>400</t>
  </si>
  <si>
    <t>401</t>
  </si>
  <si>
    <t>404</t>
  </si>
  <si>
    <t>408</t>
  </si>
  <si>
    <t>420</t>
  </si>
  <si>
    <t>449</t>
  </si>
  <si>
    <t>460</t>
  </si>
  <si>
    <t>462</t>
  </si>
  <si>
    <t>502</t>
  </si>
  <si>
    <t>508</t>
  </si>
  <si>
    <t>510</t>
  </si>
  <si>
    <t>524</t>
  </si>
  <si>
    <t>525</t>
  </si>
  <si>
    <t>541</t>
  </si>
  <si>
    <t>565</t>
  </si>
  <si>
    <t>583</t>
  </si>
  <si>
    <t>589</t>
  </si>
  <si>
    <t>597</t>
  </si>
  <si>
    <t>625</t>
  </si>
  <si>
    <t>649</t>
  </si>
  <si>
    <t>668</t>
  </si>
  <si>
    <t>674</t>
  </si>
  <si>
    <t>678</t>
  </si>
  <si>
    <t>693</t>
  </si>
  <si>
    <t>703</t>
  </si>
  <si>
    <t>734</t>
  </si>
  <si>
    <t>736</t>
  </si>
  <si>
    <t>744</t>
  </si>
  <si>
    <t>757</t>
  </si>
  <si>
    <t>758</t>
  </si>
  <si>
    <t>768</t>
  </si>
  <si>
    <t>776</t>
  </si>
  <si>
    <t>777</t>
  </si>
  <si>
    <t>789</t>
  </si>
  <si>
    <t>792</t>
  </si>
  <si>
    <t>793</t>
  </si>
  <si>
    <t>795</t>
  </si>
  <si>
    <t>807</t>
  </si>
  <si>
    <t>811</t>
  </si>
  <si>
    <t>813</t>
  </si>
  <si>
    <t>835</t>
  </si>
  <si>
    <t>852</t>
  </si>
  <si>
    <t>857</t>
  </si>
  <si>
    <t>859</t>
  </si>
  <si>
    <t>869</t>
  </si>
  <si>
    <t>876</t>
  </si>
  <si>
    <t>877</t>
  </si>
  <si>
    <t>880</t>
  </si>
  <si>
    <t>895</t>
  </si>
  <si>
    <t>901</t>
  </si>
  <si>
    <t>902</t>
  </si>
  <si>
    <t>903</t>
  </si>
  <si>
    <t>928</t>
  </si>
  <si>
    <t>953</t>
  </si>
  <si>
    <t>956</t>
  </si>
  <si>
    <t>993</t>
  </si>
  <si>
    <t>1008</t>
  </si>
  <si>
    <t>1038</t>
  </si>
  <si>
    <t>1041</t>
  </si>
  <si>
    <t>1053</t>
  </si>
  <si>
    <t>1057</t>
  </si>
  <si>
    <t>1059</t>
  </si>
  <si>
    <t>1060</t>
  </si>
  <si>
    <t>1063</t>
  </si>
  <si>
    <t>1066</t>
  </si>
  <si>
    <t>1071</t>
  </si>
  <si>
    <t>1078</t>
  </si>
  <si>
    <t>1089</t>
  </si>
  <si>
    <t>1098</t>
  </si>
  <si>
    <t>1103</t>
  </si>
  <si>
    <t>1110</t>
  </si>
  <si>
    <t>1124</t>
  </si>
  <si>
    <t>1135</t>
  </si>
  <si>
    <t>1138</t>
  </si>
  <si>
    <t>1144</t>
  </si>
  <si>
    <t>1145</t>
  </si>
  <si>
    <t>1165</t>
  </si>
  <si>
    <t>1170</t>
  </si>
  <si>
    <t>1175</t>
  </si>
  <si>
    <t>1194</t>
  </si>
  <si>
    <t>1195</t>
  </si>
  <si>
    <t>1207</t>
  </si>
  <si>
    <t>1212</t>
  </si>
  <si>
    <t>1216</t>
  </si>
  <si>
    <t>1221</t>
  </si>
  <si>
    <t>1225</t>
  </si>
  <si>
    <t>1231</t>
  </si>
  <si>
    <t>1242</t>
  </si>
  <si>
    <t>1263</t>
  </si>
  <si>
    <t>1274</t>
  </si>
  <si>
    <t>1275</t>
  </si>
  <si>
    <t>1300</t>
  </si>
  <si>
    <t>1322</t>
  </si>
  <si>
    <t>1330</t>
  </si>
  <si>
    <t>1334</t>
  </si>
  <si>
    <t>1362</t>
  </si>
  <si>
    <t>1390</t>
  </si>
  <si>
    <t>1392</t>
  </si>
  <si>
    <t>1398</t>
  </si>
  <si>
    <t>1410</t>
  </si>
  <si>
    <t>1416</t>
  </si>
  <si>
    <t>1419</t>
  </si>
  <si>
    <t>1429</t>
  </si>
  <si>
    <t>1438</t>
  </si>
  <si>
    <t>1441</t>
  </si>
  <si>
    <t>1444</t>
  </si>
  <si>
    <t>1479</t>
  </si>
  <si>
    <t>1482</t>
  </si>
  <si>
    <t>1491</t>
  </si>
  <si>
    <t>1495</t>
  </si>
  <si>
    <t>1523</t>
  </si>
  <si>
    <t>1524</t>
  </si>
  <si>
    <t>1527</t>
  </si>
  <si>
    <t>1530</t>
  </si>
  <si>
    <t>1531</t>
  </si>
  <si>
    <t>1536</t>
  </si>
  <si>
    <t>1545</t>
  </si>
  <si>
    <t>1549</t>
  </si>
  <si>
    <t>1574</t>
  </si>
  <si>
    <t>1589</t>
  </si>
  <si>
    <t>1602</t>
  </si>
  <si>
    <t>1603</t>
  </si>
  <si>
    <t>1615</t>
  </si>
  <si>
    <t>1628</t>
  </si>
  <si>
    <t>1632</t>
  </si>
  <si>
    <t>1644</t>
  </si>
  <si>
    <t>1667</t>
  </si>
  <si>
    <t>1676</t>
  </si>
  <si>
    <t>1680</t>
  </si>
  <si>
    <t>1685</t>
  </si>
  <si>
    <t>1695</t>
  </si>
  <si>
    <t>1722</t>
  </si>
  <si>
    <t>1744</t>
  </si>
  <si>
    <t>1748</t>
  </si>
  <si>
    <t>1751</t>
  </si>
  <si>
    <t>1757</t>
  </si>
  <si>
    <t>1779</t>
  </si>
  <si>
    <t>1785</t>
  </si>
  <si>
    <t>1787</t>
  </si>
  <si>
    <t>1811</t>
  </si>
  <si>
    <t>1821</t>
  </si>
  <si>
    <t>1824</t>
  </si>
  <si>
    <t>1833</t>
  </si>
  <si>
    <t>1834</t>
  </si>
  <si>
    <t>1842</t>
  </si>
  <si>
    <t>1865</t>
  </si>
  <si>
    <t>1868</t>
  </si>
  <si>
    <t>1887</t>
  </si>
  <si>
    <t>1894</t>
  </si>
  <si>
    <t>1897</t>
  </si>
  <si>
    <t>1901</t>
  </si>
  <si>
    <t>1904</t>
  </si>
  <si>
    <t>1908</t>
  </si>
  <si>
    <t>1931</t>
  </si>
  <si>
    <t>1933</t>
  </si>
  <si>
    <t>1936</t>
  </si>
  <si>
    <t>1940</t>
  </si>
  <si>
    <t>1944</t>
  </si>
  <si>
    <t>1951</t>
  </si>
  <si>
    <t>1959</t>
  </si>
  <si>
    <t>1966</t>
  </si>
  <si>
    <t>1975</t>
  </si>
  <si>
    <t>1976</t>
  </si>
  <si>
    <t>1979</t>
  </si>
  <si>
    <t>1989</t>
  </si>
  <si>
    <t>2002</t>
  </si>
  <si>
    <t>2003</t>
  </si>
  <si>
    <t>2011</t>
  </si>
  <si>
    <t>2013</t>
  </si>
  <si>
    <t>2032</t>
  </si>
  <si>
    <t>2034</t>
  </si>
  <si>
    <t>2036</t>
  </si>
  <si>
    <t>2040</t>
  </si>
  <si>
    <t>2048</t>
  </si>
  <si>
    <t>2055</t>
  </si>
  <si>
    <t>2057</t>
  </si>
  <si>
    <t>2074</t>
  </si>
  <si>
    <t>2080</t>
  </si>
  <si>
    <t>2087</t>
  </si>
  <si>
    <t>2096</t>
  </si>
  <si>
    <t>2102</t>
  </si>
  <si>
    <t>2125</t>
  </si>
  <si>
    <t>2138</t>
  </si>
  <si>
    <t>2159</t>
  </si>
  <si>
    <t>2160</t>
  </si>
  <si>
    <t>2163</t>
  </si>
  <si>
    <t>2186</t>
  </si>
  <si>
    <t>2194</t>
  </si>
  <si>
    <t>2200</t>
  </si>
  <si>
    <t>2214</t>
  </si>
  <si>
    <t>2220</t>
  </si>
  <si>
    <t>2222</t>
  </si>
  <si>
    <t>2229</t>
  </si>
  <si>
    <t>2230</t>
  </si>
  <si>
    <t>2232</t>
  </si>
  <si>
    <t>2237</t>
  </si>
  <si>
    <t>2260</t>
  </si>
  <si>
    <t>2275</t>
  </si>
  <si>
    <t>2276</t>
  </si>
  <si>
    <t>2277</t>
  </si>
  <si>
    <t>2292</t>
  </si>
  <si>
    <t>2296</t>
  </si>
  <si>
    <t>2298</t>
  </si>
  <si>
    <t>2305</t>
  </si>
  <si>
    <t>2312</t>
  </si>
  <si>
    <t>2326</t>
  </si>
  <si>
    <t>2328</t>
  </si>
  <si>
    <t>2335</t>
  </si>
  <si>
    <t>2354</t>
  </si>
  <si>
    <t>2364</t>
  </si>
  <si>
    <t>2376</t>
  </si>
  <si>
    <t>2380</t>
  </si>
  <si>
    <t>2381</t>
  </si>
  <si>
    <t>2390</t>
  </si>
  <si>
    <t>2402</t>
  </si>
  <si>
    <t>2411</t>
  </si>
  <si>
    <t>2419</t>
  </si>
  <si>
    <t>2441</t>
  </si>
  <si>
    <t>2444</t>
  </si>
  <si>
    <t>2446</t>
  </si>
  <si>
    <t>2452</t>
  </si>
  <si>
    <t>2460</t>
  </si>
  <si>
    <t>2479</t>
  </si>
  <si>
    <t>2481</t>
  </si>
  <si>
    <t>2494</t>
  </si>
  <si>
    <t>2502</t>
  </si>
  <si>
    <t>2511</t>
  </si>
  <si>
    <t>2512</t>
  </si>
  <si>
    <t>2514</t>
  </si>
  <si>
    <t>2536</t>
  </si>
  <si>
    <t>2539</t>
  </si>
  <si>
    <t>2548</t>
  </si>
  <si>
    <t>2550</t>
  </si>
  <si>
    <t>2551</t>
  </si>
  <si>
    <t>2558</t>
  </si>
  <si>
    <t>2565</t>
  </si>
  <si>
    <t>2572</t>
  </si>
  <si>
    <t>2580</t>
  </si>
  <si>
    <t>2593</t>
  </si>
  <si>
    <t>2605</t>
  </si>
  <si>
    <t>2611</t>
  </si>
  <si>
    <t>2617</t>
  </si>
  <si>
    <t>2619</t>
  </si>
  <si>
    <t>2624</t>
  </si>
  <si>
    <t>2637</t>
  </si>
  <si>
    <t>2650</t>
  </si>
  <si>
    <t>2659</t>
  </si>
  <si>
    <t>2674</t>
  </si>
  <si>
    <t>2689</t>
  </si>
  <si>
    <t>2697</t>
  </si>
  <si>
    <t>2698</t>
  </si>
  <si>
    <t>2708</t>
  </si>
  <si>
    <t>2716</t>
  </si>
  <si>
    <t>2735</t>
  </si>
  <si>
    <t>2741</t>
  </si>
  <si>
    <t>2754</t>
  </si>
  <si>
    <t>2773</t>
  </si>
  <si>
    <t>2804</t>
  </si>
  <si>
    <t>2811</t>
  </si>
  <si>
    <t>2855</t>
  </si>
  <si>
    <t>2857</t>
  </si>
  <si>
    <t>2859</t>
  </si>
  <si>
    <t>2874</t>
  </si>
  <si>
    <t>2883</t>
  </si>
  <si>
    <t>2884</t>
  </si>
  <si>
    <t>2890</t>
  </si>
  <si>
    <t>2893</t>
  </si>
  <si>
    <t>2906</t>
  </si>
  <si>
    <t>2908</t>
  </si>
  <si>
    <t>2915</t>
  </si>
  <si>
    <t>2921</t>
  </si>
  <si>
    <t>2941</t>
  </si>
  <si>
    <t>2947</t>
  </si>
  <si>
    <t>2957</t>
  </si>
  <si>
    <t>2971</t>
  </si>
  <si>
    <t>2972</t>
  </si>
  <si>
    <t>2993</t>
  </si>
  <si>
    <t>2995</t>
  </si>
  <si>
    <t>2997</t>
  </si>
  <si>
    <t>3026</t>
  </si>
  <si>
    <t>3028</t>
  </si>
  <si>
    <t>3041</t>
  </si>
  <si>
    <t>3050</t>
  </si>
  <si>
    <t>3094</t>
  </si>
  <si>
    <t>3109</t>
  </si>
  <si>
    <t>3110</t>
  </si>
  <si>
    <t>3119</t>
  </si>
  <si>
    <t>3135</t>
  </si>
  <si>
    <t>3136</t>
  </si>
  <si>
    <t>3141</t>
  </si>
  <si>
    <t>3159</t>
  </si>
  <si>
    <t>3162</t>
  </si>
  <si>
    <t>3185</t>
  </si>
  <si>
    <t>3197</t>
  </si>
  <si>
    <t>3198</t>
  </si>
  <si>
    <t>3199</t>
  </si>
  <si>
    <t>3204</t>
  </si>
  <si>
    <t>3212</t>
  </si>
  <si>
    <t>3224</t>
  </si>
  <si>
    <t>3249</t>
  </si>
  <si>
    <t>3259</t>
  </si>
  <si>
    <t>3265</t>
  </si>
  <si>
    <t>3281</t>
  </si>
  <si>
    <t>3283</t>
  </si>
  <si>
    <t>3300</t>
  </si>
  <si>
    <t>3314</t>
  </si>
  <si>
    <t>3316</t>
  </si>
  <si>
    <t>3320</t>
  </si>
  <si>
    <t>3350</t>
  </si>
  <si>
    <t>3362</t>
  </si>
  <si>
    <t>3381</t>
  </si>
  <si>
    <t>3403</t>
  </si>
  <si>
    <t>3413</t>
  </si>
  <si>
    <t>3418</t>
  </si>
  <si>
    <t>3450</t>
  </si>
  <si>
    <t>3451</t>
  </si>
  <si>
    <t>3457</t>
  </si>
  <si>
    <t>3459</t>
  </si>
  <si>
    <t>3475</t>
  </si>
  <si>
    <t>3482</t>
  </si>
  <si>
    <t>3484</t>
  </si>
  <si>
    <t>3495</t>
  </si>
  <si>
    <t>3517</t>
  </si>
  <si>
    <t>3538</t>
  </si>
  <si>
    <t>3562</t>
  </si>
  <si>
    <t>3575</t>
  </si>
  <si>
    <t>3577</t>
  </si>
  <si>
    <t>3579</t>
  </si>
  <si>
    <t>3580</t>
  </si>
  <si>
    <t>3589</t>
  </si>
  <si>
    <t>3592</t>
  </si>
  <si>
    <t>3596</t>
  </si>
  <si>
    <t>3600</t>
  </si>
  <si>
    <t>3612</t>
  </si>
  <si>
    <t>3632</t>
  </si>
  <si>
    <t>3635</t>
  </si>
  <si>
    <t>3683</t>
  </si>
  <si>
    <t>3696</t>
  </si>
  <si>
    <t>3700</t>
  </si>
  <si>
    <t>3703</t>
  </si>
  <si>
    <t>3704</t>
  </si>
  <si>
    <t>3706</t>
  </si>
  <si>
    <t>3717</t>
  </si>
  <si>
    <t>3721</t>
  </si>
  <si>
    <t>3725</t>
  </si>
  <si>
    <t>3738</t>
  </si>
  <si>
    <t>3748</t>
  </si>
  <si>
    <t>3756</t>
  </si>
  <si>
    <t>3769</t>
  </si>
  <si>
    <t>3776</t>
  </si>
  <si>
    <t>3777</t>
  </si>
  <si>
    <t>3795</t>
  </si>
  <si>
    <t>3814</t>
  </si>
  <si>
    <t>3825</t>
  </si>
  <si>
    <t>3831</t>
  </si>
  <si>
    <t>3834</t>
  </si>
  <si>
    <t>3838</t>
  </si>
  <si>
    <t>3857</t>
  </si>
  <si>
    <t>3858</t>
  </si>
  <si>
    <t>3873</t>
  </si>
  <si>
    <t>3900</t>
  </si>
  <si>
    <t>3905</t>
  </si>
  <si>
    <t>3918</t>
  </si>
  <si>
    <t>3923</t>
  </si>
  <si>
    <t>3924</t>
  </si>
  <si>
    <t>3954</t>
  </si>
  <si>
    <t>3955</t>
  </si>
  <si>
    <t>3957</t>
  </si>
  <si>
    <t>3968</t>
  </si>
  <si>
    <t>3973</t>
  </si>
  <si>
    <t>3979</t>
  </si>
  <si>
    <t>3985</t>
  </si>
  <si>
    <t>3995</t>
  </si>
  <si>
    <t>4011</t>
  </si>
  <si>
    <t>4035</t>
  </si>
  <si>
    <t>4037</t>
  </si>
  <si>
    <t>4053</t>
  </si>
  <si>
    <t>4070</t>
  </si>
  <si>
    <t>4072</t>
  </si>
  <si>
    <t>4081</t>
  </si>
  <si>
    <t>4100</t>
  </si>
  <si>
    <t>4114</t>
  </si>
  <si>
    <t>4139</t>
  </si>
  <si>
    <t>4145</t>
  </si>
  <si>
    <t>4167</t>
  </si>
  <si>
    <t>4179</t>
  </si>
  <si>
    <t>4189</t>
  </si>
  <si>
    <t>4195</t>
  </si>
  <si>
    <t>4200</t>
  </si>
  <si>
    <t>4215</t>
  </si>
  <si>
    <t>4239</t>
  </si>
  <si>
    <t>4243</t>
  </si>
  <si>
    <t>4265</t>
  </si>
  <si>
    <t>4294</t>
  </si>
  <si>
    <t>4325</t>
  </si>
  <si>
    <t>4350</t>
  </si>
  <si>
    <t>4359</t>
  </si>
  <si>
    <t>4379</t>
  </si>
  <si>
    <t>4385</t>
  </si>
  <si>
    <t>4389</t>
  </si>
  <si>
    <t>4400</t>
  </si>
  <si>
    <t>4447</t>
  </si>
  <si>
    <t>4448</t>
  </si>
  <si>
    <t>4451</t>
  </si>
  <si>
    <t>4452</t>
  </si>
  <si>
    <t>4467</t>
  </si>
  <si>
    <t>4474</t>
  </si>
  <si>
    <t>4482</t>
  </si>
  <si>
    <t>4487</t>
  </si>
  <si>
    <t>4509</t>
  </si>
  <si>
    <t>4520</t>
  </si>
  <si>
    <t>4528</t>
  </si>
  <si>
    <t>4549</t>
  </si>
  <si>
    <t>4555</t>
  </si>
  <si>
    <t>4576</t>
  </si>
  <si>
    <t>4599</t>
  </si>
  <si>
    <t>4609</t>
  </si>
  <si>
    <t>4622</t>
  </si>
  <si>
    <t>4626</t>
  </si>
  <si>
    <t>4632</t>
  </si>
  <si>
    <t>4633</t>
  </si>
  <si>
    <t>4641</t>
  </si>
  <si>
    <t>4656</t>
  </si>
  <si>
    <t>4666</t>
  </si>
  <si>
    <t>4686</t>
  </si>
  <si>
    <t>4703</t>
  </si>
  <si>
    <t>4715</t>
  </si>
  <si>
    <t>4716</t>
  </si>
  <si>
    <t>4736</t>
  </si>
  <si>
    <t>4763</t>
  </si>
  <si>
    <t>4764</t>
  </si>
  <si>
    <t>4769</t>
  </si>
  <si>
    <t>4778</t>
  </si>
  <si>
    <t>4783</t>
  </si>
  <si>
    <t>4784</t>
  </si>
  <si>
    <t>4798</t>
  </si>
  <si>
    <t>4802</t>
  </si>
  <si>
    <t>4829</t>
  </si>
  <si>
    <t>4843</t>
  </si>
  <si>
    <t>4874</t>
  </si>
  <si>
    <t>4879</t>
  </si>
  <si>
    <t>4887</t>
  </si>
  <si>
    <t>4902</t>
  </si>
  <si>
    <t>4906</t>
  </si>
  <si>
    <t>4912</t>
  </si>
  <si>
    <t>4917</t>
  </si>
  <si>
    <t>4923</t>
  </si>
  <si>
    <t>4943</t>
  </si>
  <si>
    <t>4947</t>
  </si>
  <si>
    <t>4948</t>
  </si>
  <si>
    <t>4986</t>
  </si>
  <si>
    <t>4989</t>
  </si>
  <si>
    <t>4993</t>
  </si>
  <si>
    <t>5002</t>
  </si>
  <si>
    <t>5013</t>
  </si>
  <si>
    <t>5015</t>
  </si>
  <si>
    <t>5018</t>
  </si>
  <si>
    <t>5023</t>
  </si>
  <si>
    <t>5025</t>
  </si>
  <si>
    <t>5041</t>
  </si>
  <si>
    <t>5042</t>
  </si>
  <si>
    <t>5050</t>
  </si>
  <si>
    <t>5073</t>
  </si>
  <si>
    <t>5079</t>
  </si>
  <si>
    <t>5090</t>
  </si>
  <si>
    <t>5104</t>
  </si>
  <si>
    <t>5105</t>
  </si>
  <si>
    <t>5107</t>
  </si>
  <si>
    <t>5118</t>
  </si>
  <si>
    <t>5119</t>
  </si>
  <si>
    <t>5120</t>
  </si>
  <si>
    <t>5136</t>
  </si>
  <si>
    <t>5149</t>
  </si>
  <si>
    <t>5156</t>
  </si>
  <si>
    <t>5163</t>
  </si>
  <si>
    <t>5175</t>
  </si>
  <si>
    <t>5194</t>
  </si>
  <si>
    <t>5210</t>
  </si>
  <si>
    <t>5227</t>
  </si>
  <si>
    <t>5250</t>
  </si>
  <si>
    <t>5258</t>
  </si>
  <si>
    <t>5282</t>
  </si>
  <si>
    <t>5307</t>
  </si>
  <si>
    <t>5308</t>
  </si>
  <si>
    <t>5327</t>
  </si>
  <si>
    <t>5332</t>
  </si>
  <si>
    <t>5336</t>
  </si>
  <si>
    <t>5354</t>
  </si>
  <si>
    <t>5370</t>
  </si>
  <si>
    <t>5379</t>
  </si>
  <si>
    <t>5392</t>
  </si>
  <si>
    <t>5397</t>
  </si>
  <si>
    <t>5408</t>
  </si>
  <si>
    <t>5409</t>
  </si>
  <si>
    <t>5411</t>
  </si>
  <si>
    <t>5413</t>
  </si>
  <si>
    <t>5428</t>
  </si>
  <si>
    <t>5442</t>
  </si>
  <si>
    <t>5449</t>
  </si>
  <si>
    <t>5461</t>
  </si>
  <si>
    <t>5464</t>
  </si>
  <si>
    <t>5467</t>
  </si>
  <si>
    <t>5468</t>
  </si>
  <si>
    <t>5472</t>
  </si>
  <si>
    <t>5474</t>
  </si>
  <si>
    <t>5476</t>
  </si>
  <si>
    <t>5479</t>
  </si>
  <si>
    <t>5484</t>
  </si>
  <si>
    <t>5490</t>
  </si>
  <si>
    <t>5519</t>
  </si>
  <si>
    <t>5564</t>
  </si>
  <si>
    <t>5584</t>
  </si>
  <si>
    <t>5610</t>
  </si>
  <si>
    <t>5618</t>
  </si>
  <si>
    <t>5621</t>
  </si>
  <si>
    <t>5622</t>
  </si>
  <si>
    <t>5624</t>
  </si>
  <si>
    <t>5628</t>
  </si>
  <si>
    <t>5630</t>
  </si>
  <si>
    <t>5638</t>
  </si>
  <si>
    <t>5670</t>
  </si>
  <si>
    <t>5672</t>
  </si>
  <si>
    <t>5681</t>
  </si>
  <si>
    <t>5692</t>
  </si>
  <si>
    <t>5695</t>
  </si>
  <si>
    <t>5704</t>
  </si>
  <si>
    <t>5711</t>
  </si>
  <si>
    <t>5716</t>
  </si>
  <si>
    <t>5752</t>
  </si>
  <si>
    <t>5769</t>
  </si>
  <si>
    <t>5773</t>
  </si>
  <si>
    <t>5776</t>
  </si>
  <si>
    <t>5784</t>
  </si>
  <si>
    <t>5793</t>
  </si>
  <si>
    <t>5800</t>
  </si>
  <si>
    <t>5817</t>
  </si>
  <si>
    <t>5834</t>
  </si>
  <si>
    <t>5837</t>
  </si>
  <si>
    <t>5839</t>
  </si>
  <si>
    <t>5884</t>
  </si>
  <si>
    <t>5912</t>
  </si>
  <si>
    <t>5915</t>
  </si>
  <si>
    <t>5932</t>
  </si>
  <si>
    <t>5933</t>
  </si>
  <si>
    <t>5934</t>
  </si>
  <si>
    <t>5938</t>
  </si>
  <si>
    <t>5940</t>
  </si>
  <si>
    <t>5943</t>
  </si>
  <si>
    <t>5981</t>
  </si>
  <si>
    <t>5983</t>
  </si>
  <si>
    <t>5989</t>
  </si>
  <si>
    <t>5996</t>
  </si>
  <si>
    <t>5998</t>
  </si>
  <si>
    <t>6017</t>
  </si>
  <si>
    <t>13</t>
  </si>
  <si>
    <t>30</t>
  </si>
  <si>
    <t>42</t>
  </si>
  <si>
    <t>45</t>
  </si>
  <si>
    <t>49</t>
  </si>
  <si>
    <t>51</t>
  </si>
  <si>
    <t>64</t>
  </si>
  <si>
    <t>66</t>
  </si>
  <si>
    <t>70</t>
  </si>
  <si>
    <t>89</t>
  </si>
  <si>
    <t>95</t>
  </si>
  <si>
    <t>109</t>
  </si>
  <si>
    <t>111</t>
  </si>
  <si>
    <t>123</t>
  </si>
  <si>
    <t>124</t>
  </si>
  <si>
    <t>145</t>
  </si>
  <si>
    <t>164</t>
  </si>
  <si>
    <t>165</t>
  </si>
  <si>
    <t>173</t>
  </si>
  <si>
    <t>174</t>
  </si>
  <si>
    <t>183</t>
  </si>
  <si>
    <t>190</t>
  </si>
  <si>
    <t>193</t>
  </si>
  <si>
    <t>194</t>
  </si>
  <si>
    <t>210</t>
  </si>
  <si>
    <t>212</t>
  </si>
  <si>
    <t>233</t>
  </si>
  <si>
    <t>248</t>
  </si>
  <si>
    <t>249</t>
  </si>
  <si>
    <t>256</t>
  </si>
  <si>
    <t>257</t>
  </si>
  <si>
    <t>261</t>
  </si>
  <si>
    <t>273</t>
  </si>
  <si>
    <t>288</t>
  </si>
  <si>
    <t>299</t>
  </si>
  <si>
    <t>302</t>
  </si>
  <si>
    <t>316</t>
  </si>
  <si>
    <t>325</t>
  </si>
  <si>
    <t>342</t>
  </si>
  <si>
    <t>359</t>
  </si>
  <si>
    <t>379</t>
  </si>
  <si>
    <t>458</t>
  </si>
  <si>
    <t>474</t>
  </si>
  <si>
    <t>476</t>
  </si>
  <si>
    <t>481</t>
  </si>
  <si>
    <t>484</t>
  </si>
  <si>
    <t>485</t>
  </si>
  <si>
    <t>489</t>
  </si>
  <si>
    <t>490</t>
  </si>
  <si>
    <t>506</t>
  </si>
  <si>
    <t>519</t>
  </si>
  <si>
    <t>534</t>
  </si>
  <si>
    <t>543</t>
  </si>
  <si>
    <t>548</t>
  </si>
  <si>
    <t>554</t>
  </si>
  <si>
    <t>564</t>
  </si>
  <si>
    <t>571</t>
  </si>
  <si>
    <t>586</t>
  </si>
  <si>
    <t>594</t>
  </si>
  <si>
    <t>604</t>
  </si>
  <si>
    <t>607</t>
  </si>
  <si>
    <t>620</t>
  </si>
  <si>
    <t>623</t>
  </si>
  <si>
    <t>641</t>
  </si>
  <si>
    <t>648</t>
  </si>
  <si>
    <t>651</t>
  </si>
  <si>
    <t>654</t>
  </si>
  <si>
    <t>689</t>
  </si>
  <si>
    <t>690</t>
  </si>
  <si>
    <t>694</t>
  </si>
  <si>
    <t>698</t>
  </si>
  <si>
    <t>707</t>
  </si>
  <si>
    <t>708</t>
  </si>
  <si>
    <t>749</t>
  </si>
  <si>
    <t>756</t>
  </si>
  <si>
    <t>765</t>
  </si>
  <si>
    <t>771</t>
  </si>
  <si>
    <t>773</t>
  </si>
  <si>
    <t>781</t>
  </si>
  <si>
    <t>784</t>
  </si>
  <si>
    <t>794</t>
  </si>
  <si>
    <t>801</t>
  </si>
  <si>
    <t>839</t>
  </si>
  <si>
    <t>841</t>
  </si>
  <si>
    <t>845</t>
  </si>
  <si>
    <t>862</t>
  </si>
  <si>
    <t>867</t>
  </si>
  <si>
    <t>872</t>
  </si>
  <si>
    <t>897</t>
  </si>
  <si>
    <t>900</t>
  </si>
  <si>
    <t>915</t>
  </si>
  <si>
    <t>921</t>
  </si>
  <si>
    <t>922</t>
  </si>
  <si>
    <t>924</t>
  </si>
  <si>
    <t>942</t>
  </si>
  <si>
    <t>945</t>
  </si>
  <si>
    <t>949</t>
  </si>
  <si>
    <t>959</t>
  </si>
  <si>
    <t>960</t>
  </si>
  <si>
    <t>971</t>
  </si>
  <si>
    <t>985</t>
  </si>
  <si>
    <t>998</t>
  </si>
  <si>
    <t>1000</t>
  </si>
  <si>
    <t>1003</t>
  </si>
  <si>
    <t>1005</t>
  </si>
  <si>
    <t>1013</t>
  </si>
  <si>
    <t>1015</t>
  </si>
  <si>
    <t>1043</t>
  </si>
  <si>
    <t>1046</t>
  </si>
  <si>
    <t>1054</t>
  </si>
  <si>
    <t>1058</t>
  </si>
  <si>
    <t>1068</t>
  </si>
  <si>
    <t>1080</t>
  </si>
  <si>
    <t>1096</t>
  </si>
  <si>
    <t>1100</t>
  </si>
  <si>
    <t>1131</t>
  </si>
  <si>
    <t>1136</t>
  </si>
  <si>
    <t>1148</t>
  </si>
  <si>
    <t>1153</t>
  </si>
  <si>
    <t>1154</t>
  </si>
  <si>
    <t>1163</t>
  </si>
  <si>
    <t>1186</t>
  </si>
  <si>
    <t>1188</t>
  </si>
  <si>
    <t>1202</t>
  </si>
  <si>
    <t>1214</t>
  </si>
  <si>
    <t>1219</t>
  </si>
  <si>
    <t>1224</t>
  </si>
  <si>
    <t>1234</t>
  </si>
  <si>
    <t>1250</t>
  </si>
  <si>
    <t>1253</t>
  </si>
  <si>
    <t>1256</t>
  </si>
  <si>
    <t>1273</t>
  </si>
  <si>
    <t>1276</t>
  </si>
  <si>
    <t>1284</t>
  </si>
  <si>
    <t>1285</t>
  </si>
  <si>
    <t>1303</t>
  </si>
  <si>
    <t>1307</t>
  </si>
  <si>
    <t>1311</t>
  </si>
  <si>
    <t>1316</t>
  </si>
  <si>
    <t>1339</t>
  </si>
  <si>
    <t>1340</t>
  </si>
  <si>
    <t>1355</t>
  </si>
  <si>
    <t>1365</t>
  </si>
  <si>
    <t>1383</t>
  </si>
  <si>
    <t>1406</t>
  </si>
  <si>
    <t>1407</t>
  </si>
  <si>
    <t>1409</t>
  </si>
  <si>
    <t>1420</t>
  </si>
  <si>
    <t>1427</t>
  </si>
  <si>
    <t>1431</t>
  </si>
  <si>
    <t>1450</t>
  </si>
  <si>
    <t>1457</t>
  </si>
  <si>
    <t>1459</t>
  </si>
  <si>
    <t>1461</t>
  </si>
  <si>
    <t>1468</t>
  </si>
  <si>
    <t>1472</t>
  </si>
  <si>
    <t>1475</t>
  </si>
  <si>
    <t>1484</t>
  </si>
  <si>
    <t>1494</t>
  </si>
  <si>
    <t>1502</t>
  </si>
  <si>
    <t>1509</t>
  </si>
  <si>
    <t>1513</t>
  </si>
  <si>
    <t>1517</t>
  </si>
  <si>
    <t>1521</t>
  </si>
  <si>
    <t>1525</t>
  </si>
  <si>
    <t>1529</t>
  </si>
  <si>
    <t>1533</t>
  </si>
  <si>
    <t>1556</t>
  </si>
  <si>
    <t>1559</t>
  </si>
  <si>
    <t>1587</t>
  </si>
  <si>
    <t>1588</t>
  </si>
  <si>
    <t>1604</t>
  </si>
  <si>
    <t>1606</t>
  </si>
  <si>
    <t>1612</t>
  </si>
  <si>
    <t>1627</t>
  </si>
  <si>
    <t>1648</t>
  </si>
  <si>
    <t>1661</t>
  </si>
  <si>
    <t>1665</t>
  </si>
  <si>
    <t>1675</t>
  </si>
  <si>
    <t>1682</t>
  </si>
  <si>
    <t>1705</t>
  </si>
  <si>
    <t>1714</t>
  </si>
  <si>
    <t>1730</t>
  </si>
  <si>
    <t>1747</t>
  </si>
  <si>
    <t>1766</t>
  </si>
  <si>
    <t>1805</t>
  </si>
  <si>
    <t>1827</t>
  </si>
  <si>
    <t>1829</t>
  </si>
  <si>
    <t>1841</t>
  </si>
  <si>
    <t>1855</t>
  </si>
  <si>
    <t>1858</t>
  </si>
  <si>
    <t>1880</t>
  </si>
  <si>
    <t>1883</t>
  </si>
  <si>
    <t>1891</t>
  </si>
  <si>
    <t>1893</t>
  </si>
  <si>
    <t>1906</t>
  </si>
  <si>
    <t>1914</t>
  </si>
  <si>
    <t>1935</t>
  </si>
  <si>
    <t>1950</t>
  </si>
  <si>
    <t>1958</t>
  </si>
  <si>
    <t>1964</t>
  </si>
  <si>
    <t>1969</t>
  </si>
  <si>
    <t>1983</t>
  </si>
  <si>
    <t>1997</t>
  </si>
  <si>
    <t>1999</t>
  </si>
  <si>
    <t>2005</t>
  </si>
  <si>
    <t>2026</t>
  </si>
  <si>
    <t>2041</t>
  </si>
  <si>
    <t>2050</t>
  </si>
  <si>
    <t>2062</t>
  </si>
  <si>
    <t>2071</t>
  </si>
  <si>
    <t>2078</t>
  </si>
  <si>
    <t>2084</t>
  </si>
  <si>
    <t>2086</t>
  </si>
  <si>
    <t>2113</t>
  </si>
  <si>
    <t>2127</t>
  </si>
  <si>
    <t>2134</t>
  </si>
  <si>
    <t>2137</t>
  </si>
  <si>
    <t>2203</t>
  </si>
  <si>
    <t>2221</t>
  </si>
  <si>
    <t>2223</t>
  </si>
  <si>
    <t>2236</t>
  </si>
  <si>
    <t>2250</t>
  </si>
  <si>
    <t>2266</t>
  </si>
  <si>
    <t>2284</t>
  </si>
  <si>
    <t>2306</t>
  </si>
  <si>
    <t>2309</t>
  </si>
  <si>
    <t>2313</t>
  </si>
  <si>
    <t>2318</t>
  </si>
  <si>
    <t>2322</t>
  </si>
  <si>
    <t>2346</t>
  </si>
  <si>
    <t>2348</t>
  </si>
  <si>
    <t>2369</t>
  </si>
  <si>
    <t>2375</t>
  </si>
  <si>
    <t>2397</t>
  </si>
  <si>
    <t>2416</t>
  </si>
  <si>
    <t>2426</t>
  </si>
  <si>
    <t>2432</t>
  </si>
  <si>
    <t>2433</t>
  </si>
  <si>
    <t>2435</t>
  </si>
  <si>
    <t>2471</t>
  </si>
  <si>
    <t>2488</t>
  </si>
  <si>
    <t>2521</t>
  </si>
  <si>
    <t>2524</t>
  </si>
  <si>
    <t>2547</t>
  </si>
  <si>
    <t>2556</t>
  </si>
  <si>
    <t>2562</t>
  </si>
  <si>
    <t>2564</t>
  </si>
  <si>
    <t>2573</t>
  </si>
  <si>
    <t>2587</t>
  </si>
  <si>
    <t>2591</t>
  </si>
  <si>
    <t>2602</t>
  </si>
  <si>
    <t>2640</t>
  </si>
  <si>
    <t>2646</t>
  </si>
  <si>
    <t>2649</t>
  </si>
  <si>
    <t>2655</t>
  </si>
  <si>
    <t>2677</t>
  </si>
  <si>
    <t>2699</t>
  </si>
  <si>
    <t>2737</t>
  </si>
  <si>
    <t>2742</t>
  </si>
  <si>
    <t>2749</t>
  </si>
  <si>
    <t>2765</t>
  </si>
  <si>
    <t>2767</t>
  </si>
  <si>
    <t>2774</t>
  </si>
  <si>
    <t>2776</t>
  </si>
  <si>
    <t>2777</t>
  </si>
  <si>
    <t>2789</t>
  </si>
  <si>
    <t>2793</t>
  </si>
  <si>
    <t>2794</t>
  </si>
  <si>
    <t>2813</t>
  </si>
  <si>
    <t>2839</t>
  </si>
  <si>
    <t>2845</t>
  </si>
  <si>
    <t>2847</t>
  </si>
  <si>
    <t>2864</t>
  </si>
  <si>
    <t>2904</t>
  </si>
  <si>
    <t>2911</t>
  </si>
  <si>
    <t>2913</t>
  </si>
  <si>
    <t>2964</t>
  </si>
  <si>
    <t>2978</t>
  </si>
  <si>
    <t>3004</t>
  </si>
  <si>
    <t>3010</t>
  </si>
  <si>
    <t>3032</t>
  </si>
  <si>
    <t>3045</t>
  </si>
  <si>
    <t>3046</t>
  </si>
  <si>
    <t>3051</t>
  </si>
  <si>
    <t>3053</t>
  </si>
  <si>
    <t>3093</t>
  </si>
  <si>
    <t>3096</t>
  </si>
  <si>
    <t>3106</t>
  </si>
  <si>
    <t>3116</t>
  </si>
  <si>
    <t>3148</t>
  </si>
  <si>
    <t>3150</t>
  </si>
  <si>
    <t>3152</t>
  </si>
  <si>
    <t>3156</t>
  </si>
  <si>
    <t>3158</t>
  </si>
  <si>
    <t>3167</t>
  </si>
  <si>
    <t>3180</t>
  </si>
  <si>
    <t>3190</t>
  </si>
  <si>
    <t>3227</t>
  </si>
  <si>
    <t>3239</t>
  </si>
  <si>
    <t>3262</t>
  </si>
  <si>
    <t>3269</t>
  </si>
  <si>
    <t>3270</t>
  </si>
  <si>
    <t>3287</t>
  </si>
  <si>
    <t>3302</t>
  </si>
  <si>
    <t>3343</t>
  </si>
  <si>
    <t>3354</t>
  </si>
  <si>
    <t>3359</t>
  </si>
  <si>
    <t>3368</t>
  </si>
  <si>
    <t>3373</t>
  </si>
  <si>
    <t>3377</t>
  </si>
  <si>
    <t>3392</t>
  </si>
  <si>
    <t>3393</t>
  </si>
  <si>
    <t>3408</t>
  </si>
  <si>
    <t>3410</t>
  </si>
  <si>
    <t>3419</t>
  </si>
  <si>
    <t>3420</t>
  </si>
  <si>
    <t>3425</t>
  </si>
  <si>
    <t>3458</t>
  </si>
  <si>
    <t>3466</t>
  </si>
  <si>
    <t>3480</t>
  </si>
  <si>
    <t>3492</t>
  </si>
  <si>
    <t>3499</t>
  </si>
  <si>
    <t>3534</t>
  </si>
  <si>
    <t>3536</t>
  </si>
  <si>
    <t>3537</t>
  </si>
  <si>
    <t>3546</t>
  </si>
  <si>
    <t>3547</t>
  </si>
  <si>
    <t>3550</t>
  </si>
  <si>
    <t>3552</t>
  </si>
  <si>
    <t>3554</t>
  </si>
  <si>
    <t>3565</t>
  </si>
  <si>
    <t>3578</t>
  </si>
  <si>
    <t>3586</t>
  </si>
  <si>
    <t>3604</t>
  </si>
  <si>
    <t>3610</t>
  </si>
  <si>
    <t>3624</t>
  </si>
  <si>
    <t>3629</t>
  </si>
  <si>
    <t>3631</t>
  </si>
  <si>
    <t>3677</t>
  </si>
  <si>
    <t>3684</t>
  </si>
  <si>
    <t>3687</t>
  </si>
  <si>
    <t>3690</t>
  </si>
  <si>
    <t>3691</t>
  </si>
  <si>
    <t>3722</t>
  </si>
  <si>
    <t>3733</t>
  </si>
  <si>
    <t>3739</t>
  </si>
  <si>
    <t>3746</t>
  </si>
  <si>
    <t>3767</t>
  </si>
  <si>
    <t>3773</t>
  </si>
  <si>
    <t>3778</t>
  </si>
  <si>
    <t>3779</t>
  </si>
  <si>
    <t>3791</t>
  </si>
  <si>
    <t>3796</t>
  </si>
  <si>
    <t>3816</t>
  </si>
  <si>
    <t>3819</t>
  </si>
  <si>
    <t>3827</t>
  </si>
  <si>
    <t>3851</t>
  </si>
  <si>
    <t>3931</t>
  </si>
  <si>
    <t>3952</t>
  </si>
  <si>
    <t>3967</t>
  </si>
  <si>
    <t>3971</t>
  </si>
  <si>
    <t>4003</t>
  </si>
  <si>
    <t>4022</t>
  </si>
  <si>
    <t>4026</t>
  </si>
  <si>
    <t>4043</t>
  </si>
  <si>
    <t>4082</t>
  </si>
  <si>
    <t>4090</t>
  </si>
  <si>
    <t>4091</t>
  </si>
  <si>
    <t>4095</t>
  </si>
  <si>
    <t>4097</t>
  </si>
  <si>
    <t>4115</t>
  </si>
  <si>
    <t>4116</t>
  </si>
  <si>
    <t>4133</t>
  </si>
  <si>
    <t>4142</t>
  </si>
  <si>
    <t>4156</t>
  </si>
  <si>
    <t>4161</t>
  </si>
  <si>
    <t>4170</t>
  </si>
  <si>
    <t>4184</t>
  </si>
  <si>
    <t>4185</t>
  </si>
  <si>
    <t>4205</t>
  </si>
  <si>
    <t>4210</t>
  </si>
  <si>
    <t>4232</t>
  </si>
  <si>
    <t>4233</t>
  </si>
  <si>
    <t>4238</t>
  </si>
  <si>
    <t>4240</t>
  </si>
  <si>
    <t>4248</t>
  </si>
  <si>
    <t>4253</t>
  </si>
  <si>
    <t>4255</t>
  </si>
  <si>
    <t>4264</t>
  </si>
  <si>
    <t>4279</t>
  </si>
  <si>
    <t>4287</t>
  </si>
  <si>
    <t>4288</t>
  </si>
  <si>
    <t>4303</t>
  </si>
  <si>
    <t>4309</t>
  </si>
  <si>
    <t>4315</t>
  </si>
  <si>
    <t>4330</t>
  </si>
  <si>
    <t>4333</t>
  </si>
  <si>
    <t>4339</t>
  </si>
  <si>
    <t>4347</t>
  </si>
  <si>
    <t>4352</t>
  </si>
  <si>
    <t>4354</t>
  </si>
  <si>
    <t>4361</t>
  </si>
  <si>
    <t>4369</t>
  </si>
  <si>
    <t>4370</t>
  </si>
  <si>
    <t>4391</t>
  </si>
  <si>
    <t>4395</t>
  </si>
  <si>
    <t>4397</t>
  </si>
  <si>
    <t>4406</t>
  </si>
  <si>
    <t>4410</t>
  </si>
  <si>
    <t>4428</t>
  </si>
  <si>
    <t>4430</t>
  </si>
  <si>
    <t>4459</t>
  </si>
  <si>
    <t>4461</t>
  </si>
  <si>
    <t>4466</t>
  </si>
  <si>
    <t>4468</t>
  </si>
  <si>
    <t>4469</t>
  </si>
  <si>
    <t>4471</t>
  </si>
  <si>
    <t>4473</t>
  </si>
  <si>
    <t>4516</t>
  </si>
  <si>
    <t>4539</t>
  </si>
  <si>
    <t>4544</t>
  </si>
  <si>
    <t>4546</t>
  </si>
  <si>
    <t>4556</t>
  </si>
  <si>
    <t>4570</t>
  </si>
  <si>
    <t>4584</t>
  </si>
  <si>
    <t>4586</t>
  </si>
  <si>
    <t>4592</t>
  </si>
  <si>
    <t>4593</t>
  </si>
  <si>
    <t>4612</t>
  </si>
  <si>
    <t>4616</t>
  </si>
  <si>
    <t>4630</t>
  </si>
  <si>
    <t>4648</t>
  </si>
  <si>
    <t>4651</t>
  </si>
  <si>
    <t>4654</t>
  </si>
  <si>
    <t>4662</t>
  </si>
  <si>
    <t>4670</t>
  </si>
  <si>
    <t>4677</t>
  </si>
  <si>
    <t>4702</t>
  </si>
  <si>
    <t>4712</t>
  </si>
  <si>
    <t>4737</t>
  </si>
  <si>
    <t>4739</t>
  </si>
  <si>
    <t>4746</t>
  </si>
  <si>
    <t>4751</t>
  </si>
  <si>
    <t>4776</t>
  </si>
  <si>
    <t>4792</t>
  </si>
  <si>
    <t>4807</t>
  </si>
  <si>
    <t>4809</t>
  </si>
  <si>
    <t>4812</t>
  </si>
  <si>
    <t>4813</t>
  </si>
  <si>
    <t>4848</t>
  </si>
  <si>
    <t>4850</t>
  </si>
  <si>
    <t>4871</t>
  </si>
  <si>
    <t>4888</t>
  </si>
  <si>
    <t>4900</t>
  </si>
  <si>
    <t>4913</t>
  </si>
  <si>
    <t>4951</t>
  </si>
  <si>
    <t>4957</t>
  </si>
  <si>
    <t>4960</t>
  </si>
  <si>
    <t>4997</t>
  </si>
  <si>
    <t>4998</t>
  </si>
  <si>
    <t>5000</t>
  </si>
  <si>
    <t>5005</t>
  </si>
  <si>
    <t>5008</t>
  </si>
  <si>
    <t>5022</t>
  </si>
  <si>
    <t>5030</t>
  </si>
  <si>
    <t>5037</t>
  </si>
  <si>
    <t>5061</t>
  </si>
  <si>
    <t>5069</t>
  </si>
  <si>
    <t>5071</t>
  </si>
  <si>
    <t>5087</t>
  </si>
  <si>
    <t>5088</t>
  </si>
  <si>
    <t>5096</t>
  </si>
  <si>
    <t>5128</t>
  </si>
  <si>
    <t>5140</t>
  </si>
  <si>
    <t>5141</t>
  </si>
  <si>
    <t>5146</t>
  </si>
  <si>
    <t>5157</t>
  </si>
  <si>
    <t>5160</t>
  </si>
  <si>
    <t>5168</t>
  </si>
  <si>
    <t>5170</t>
  </si>
  <si>
    <t>5177</t>
  </si>
  <si>
    <t>5189</t>
  </si>
  <si>
    <t>5200</t>
  </si>
  <si>
    <t>5206</t>
  </si>
  <si>
    <t>5253</t>
  </si>
  <si>
    <t>5261</t>
  </si>
  <si>
    <t>5263</t>
  </si>
  <si>
    <t>5264</t>
  </si>
  <si>
    <t>5287</t>
  </si>
  <si>
    <t>5299</t>
  </si>
  <si>
    <t>5311</t>
  </si>
  <si>
    <t>5340</t>
  </si>
  <si>
    <t>5341</t>
  </si>
  <si>
    <t>5349</t>
  </si>
  <si>
    <t>5382</t>
  </si>
  <si>
    <t>5403</t>
  </si>
  <si>
    <t>5406</t>
  </si>
  <si>
    <t>5410</t>
  </si>
  <si>
    <t>5416</t>
  </si>
  <si>
    <t>5418</t>
  </si>
  <si>
    <t>5419</t>
  </si>
  <si>
    <t>5420</t>
  </si>
  <si>
    <t>5421</t>
  </si>
  <si>
    <t>5423</t>
  </si>
  <si>
    <t>5430</t>
  </si>
  <si>
    <t>5432</t>
  </si>
  <si>
    <t>5438</t>
  </si>
  <si>
    <t>5446</t>
  </si>
  <si>
    <t>5475</t>
  </si>
  <si>
    <t>5478</t>
  </si>
  <si>
    <t>5481</t>
  </si>
  <si>
    <t>5485</t>
  </si>
  <si>
    <t>5491</t>
  </si>
  <si>
    <t>5492</t>
  </si>
  <si>
    <t>5497</t>
  </si>
  <si>
    <t>5506</t>
  </si>
  <si>
    <t>5507</t>
  </si>
  <si>
    <t>5512</t>
  </si>
  <si>
    <t>5516</t>
  </si>
  <si>
    <t>5524</t>
  </si>
  <si>
    <t>5531</t>
  </si>
  <si>
    <t>5539</t>
  </si>
  <si>
    <t>5555</t>
  </si>
  <si>
    <t>5558</t>
  </si>
  <si>
    <t>5560</t>
  </si>
  <si>
    <t>5562</t>
  </si>
  <si>
    <t>5563</t>
  </si>
  <si>
    <t>5592</t>
  </si>
  <si>
    <t>5600</t>
  </si>
  <si>
    <t>5617</t>
  </si>
  <si>
    <t>5619</t>
  </si>
  <si>
    <t>5643</t>
  </si>
  <si>
    <t>5651</t>
  </si>
  <si>
    <t>5653</t>
  </si>
  <si>
    <t>5661</t>
  </si>
  <si>
    <t>5664</t>
  </si>
  <si>
    <t>5671</t>
  </si>
  <si>
    <t>5673</t>
  </si>
  <si>
    <t>5685</t>
  </si>
  <si>
    <t>5701</t>
  </si>
  <si>
    <t>5702</t>
  </si>
  <si>
    <t>5706</t>
  </si>
  <si>
    <t>5709</t>
  </si>
  <si>
    <t>5713</t>
  </si>
  <si>
    <t>5718</t>
  </si>
  <si>
    <t>5719</t>
  </si>
  <si>
    <t>5728</t>
  </si>
  <si>
    <t>5740</t>
  </si>
  <si>
    <t>5748</t>
  </si>
  <si>
    <t>5750</t>
  </si>
  <si>
    <t>5756</t>
  </si>
  <si>
    <t>5766</t>
  </si>
  <si>
    <t>5772</t>
  </si>
  <si>
    <t>5777</t>
  </si>
  <si>
    <t>5778</t>
  </si>
  <si>
    <t>5807</t>
  </si>
  <si>
    <t>5812</t>
  </si>
  <si>
    <t>5816</t>
  </si>
  <si>
    <t>5818</t>
  </si>
  <si>
    <t>5827</t>
  </si>
  <si>
    <t>5828</t>
  </si>
  <si>
    <t>5841</t>
  </si>
  <si>
    <t>5848</t>
  </si>
  <si>
    <t>5857</t>
  </si>
  <si>
    <t>5861</t>
  </si>
  <si>
    <t>5870</t>
  </si>
  <si>
    <t>5872</t>
  </si>
  <si>
    <t>5876</t>
  </si>
  <si>
    <t>5880</t>
  </si>
  <si>
    <t>5894</t>
  </si>
  <si>
    <t>5895</t>
  </si>
  <si>
    <t>5910</t>
  </si>
  <si>
    <t>5921</t>
  </si>
  <si>
    <t>5925</t>
  </si>
  <si>
    <t>5930</t>
  </si>
  <si>
    <t>5941</t>
  </si>
  <si>
    <t>5946</t>
  </si>
  <si>
    <t>5948</t>
  </si>
  <si>
    <t>5949</t>
  </si>
  <si>
    <t>5952</t>
  </si>
  <si>
    <t>5973</t>
  </si>
  <si>
    <t>5980</t>
  </si>
  <si>
    <t>5984</t>
  </si>
  <si>
    <t>5985</t>
  </si>
  <si>
    <t>5990</t>
  </si>
  <si>
    <t>6004</t>
  </si>
  <si>
    <t>6009</t>
  </si>
  <si>
    <t>6010</t>
  </si>
  <si>
    <t>6013</t>
  </si>
  <si>
    <t>6019</t>
  </si>
  <si>
    <t>2</t>
  </si>
  <si>
    <t>7</t>
  </si>
  <si>
    <t>12</t>
  </si>
  <si>
    <t>15</t>
  </si>
  <si>
    <t>34</t>
  </si>
  <si>
    <t>63</t>
  </si>
  <si>
    <t>75</t>
  </si>
  <si>
    <t>97</t>
  </si>
  <si>
    <t>100</t>
  </si>
  <si>
    <t>103</t>
  </si>
  <si>
    <t>110</t>
  </si>
  <si>
    <t>113</t>
  </si>
  <si>
    <t>119</t>
  </si>
  <si>
    <t>122</t>
  </si>
  <si>
    <t>137</t>
  </si>
  <si>
    <t>147</t>
  </si>
  <si>
    <t>153</t>
  </si>
  <si>
    <t>154</t>
  </si>
  <si>
    <t>162</t>
  </si>
  <si>
    <t>167</t>
  </si>
  <si>
    <t>175</t>
  </si>
  <si>
    <t>179</t>
  </si>
  <si>
    <t>191</t>
  </si>
  <si>
    <t>195</t>
  </si>
  <si>
    <t>202</t>
  </si>
  <si>
    <t>206</t>
  </si>
  <si>
    <t>223</t>
  </si>
  <si>
    <t>224</t>
  </si>
  <si>
    <t>235</t>
  </si>
  <si>
    <t>244</t>
  </si>
  <si>
    <t>250</t>
  </si>
  <si>
    <t>265</t>
  </si>
  <si>
    <t>266</t>
  </si>
  <si>
    <t>269</t>
  </si>
  <si>
    <t>274</t>
  </si>
  <si>
    <t>279</t>
  </si>
  <si>
    <t>303</t>
  </si>
  <si>
    <t>309</t>
  </si>
  <si>
    <t>350</t>
  </si>
  <si>
    <t>361</t>
  </si>
  <si>
    <t>369</t>
  </si>
  <si>
    <t>371</t>
  </si>
  <si>
    <t>377</t>
  </si>
  <si>
    <t>378</t>
  </si>
  <si>
    <t>396</t>
  </si>
  <si>
    <t>406</t>
  </si>
  <si>
    <t>407</t>
  </si>
  <si>
    <t>419</t>
  </si>
  <si>
    <t>422</t>
  </si>
  <si>
    <t>423</t>
  </si>
  <si>
    <t>471</t>
  </si>
  <si>
    <t>472</t>
  </si>
  <si>
    <t>505</t>
  </si>
  <si>
    <t>528</t>
  </si>
  <si>
    <t>530</t>
  </si>
  <si>
    <t>556</t>
  </si>
  <si>
    <t>562</t>
  </si>
  <si>
    <t>568</t>
  </si>
  <si>
    <t>576</t>
  </si>
  <si>
    <t>577</t>
  </si>
  <si>
    <t>585</t>
  </si>
  <si>
    <t>587</t>
  </si>
  <si>
    <t>588</t>
  </si>
  <si>
    <t>590</t>
  </si>
  <si>
    <t>599</t>
  </si>
  <si>
    <t>606</t>
  </si>
  <si>
    <t>614</t>
  </si>
  <si>
    <t>657</t>
  </si>
  <si>
    <t>658</t>
  </si>
  <si>
    <t>675</t>
  </si>
  <si>
    <t>676</t>
  </si>
  <si>
    <t>683</t>
  </si>
  <si>
    <t>687</t>
  </si>
  <si>
    <t>695</t>
  </si>
  <si>
    <t>710</t>
  </si>
  <si>
    <t>714</t>
  </si>
  <si>
    <t>721</t>
  </si>
  <si>
    <t>723</t>
  </si>
  <si>
    <t>725</t>
  </si>
  <si>
    <t>729</t>
  </si>
  <si>
    <t>731</t>
  </si>
  <si>
    <t>742</t>
  </si>
  <si>
    <t>750</t>
  </si>
  <si>
    <t>767</t>
  </si>
  <si>
    <t>785</t>
  </si>
  <si>
    <t>788</t>
  </si>
  <si>
    <t>806</t>
  </si>
  <si>
    <t>836</t>
  </si>
  <si>
    <t>842</t>
  </si>
  <si>
    <t>850</t>
  </si>
  <si>
    <t>858</t>
  </si>
  <si>
    <t>860</t>
  </si>
  <si>
    <t>870</t>
  </si>
  <si>
    <t>875</t>
  </si>
  <si>
    <t>912</t>
  </si>
  <si>
    <t>916</t>
  </si>
  <si>
    <t>920</t>
  </si>
  <si>
    <t>933</t>
  </si>
  <si>
    <t>940</t>
  </si>
  <si>
    <t>952</t>
  </si>
  <si>
    <t>955</t>
  </si>
  <si>
    <t>962</t>
  </si>
  <si>
    <t>974</t>
  </si>
  <si>
    <t>975</t>
  </si>
  <si>
    <t>983</t>
  </si>
  <si>
    <t>991</t>
  </si>
  <si>
    <t>1002</t>
  </si>
  <si>
    <t>1039</t>
  </si>
  <si>
    <t>1045</t>
  </si>
  <si>
    <t>1061</t>
  </si>
  <si>
    <t>1067</t>
  </si>
  <si>
    <t>1074</t>
  </si>
  <si>
    <t>1085</t>
  </si>
  <si>
    <t>1088</t>
  </si>
  <si>
    <t>1105</t>
  </si>
  <si>
    <t>1107</t>
  </si>
  <si>
    <t>1122</t>
  </si>
  <si>
    <t>1129</t>
  </si>
  <si>
    <t>1147</t>
  </si>
  <si>
    <t>1149</t>
  </si>
  <si>
    <t>1177</t>
  </si>
  <si>
    <t>1180</t>
  </si>
  <si>
    <t>1183</t>
  </si>
  <si>
    <t>1208</t>
  </si>
  <si>
    <t>1236</t>
  </si>
  <si>
    <t>1245</t>
  </si>
  <si>
    <t>1246</t>
  </si>
  <si>
    <t>1268</t>
  </si>
  <si>
    <t>1286</t>
  </si>
  <si>
    <t>1288</t>
  </si>
  <si>
    <t>1292</t>
  </si>
  <si>
    <t>1306</t>
  </si>
  <si>
    <t>1312</t>
  </si>
  <si>
    <t>1335</t>
  </si>
  <si>
    <t>1341</t>
  </si>
  <si>
    <t>1359</t>
  </si>
  <si>
    <t>1367</t>
  </si>
  <si>
    <t>1371</t>
  </si>
  <si>
    <t>1378</t>
  </si>
  <si>
    <t>1394</t>
  </si>
  <si>
    <t>1401</t>
  </si>
  <si>
    <t>1402</t>
  </si>
  <si>
    <t>1417</t>
  </si>
  <si>
    <t>1422</t>
  </si>
  <si>
    <t>1424</t>
  </si>
  <si>
    <t>1448</t>
  </si>
  <si>
    <t>1452</t>
  </si>
  <si>
    <t>1460</t>
  </si>
  <si>
    <t>1498</t>
  </si>
  <si>
    <t>1512</t>
  </si>
  <si>
    <t>1515</t>
  </si>
  <si>
    <t>1516</t>
  </si>
  <si>
    <t>1518</t>
  </si>
  <si>
    <t>1543</t>
  </si>
  <si>
    <t>1547</t>
  </si>
  <si>
    <t>1548</t>
  </si>
  <si>
    <t>1575</t>
  </si>
  <si>
    <t>1592</t>
  </si>
  <si>
    <t>1595</t>
  </si>
  <si>
    <t>1600</t>
  </si>
  <si>
    <t>1605</t>
  </si>
  <si>
    <t>1611</t>
  </si>
  <si>
    <t>1618</t>
  </si>
  <si>
    <t>1623</t>
  </si>
  <si>
    <t>1635</t>
  </si>
  <si>
    <t>1637</t>
  </si>
  <si>
    <t>1638</t>
  </si>
  <si>
    <t>1640</t>
  </si>
  <si>
    <t>1652</t>
  </si>
  <si>
    <t>1655</t>
  </si>
  <si>
    <t>1670</t>
  </si>
  <si>
    <t>1681</t>
  </si>
  <si>
    <t>1688</t>
  </si>
  <si>
    <t>1694</t>
  </si>
  <si>
    <t>1698</t>
  </si>
  <si>
    <t>1703</t>
  </si>
  <si>
    <t>1711</t>
  </si>
  <si>
    <t>1724</t>
  </si>
  <si>
    <t>1731</t>
  </si>
  <si>
    <t>1756</t>
  </si>
  <si>
    <t>1768</t>
  </si>
  <si>
    <t>1773</t>
  </si>
  <si>
    <t>1781</t>
  </si>
  <si>
    <t>1792</t>
  </si>
  <si>
    <t>1794</t>
  </si>
  <si>
    <t>1795</t>
  </si>
  <si>
    <t>1798</t>
  </si>
  <si>
    <t>1810</t>
  </si>
  <si>
    <t>1812</t>
  </si>
  <si>
    <t>1817</t>
  </si>
  <si>
    <t>1823</t>
  </si>
  <si>
    <t>1831</t>
  </si>
  <si>
    <t>1848</t>
  </si>
  <si>
    <t>1854</t>
  </si>
  <si>
    <t>1866</t>
  </si>
  <si>
    <t>1869</t>
  </si>
  <si>
    <t>1896</t>
  </si>
  <si>
    <t>1899</t>
  </si>
  <si>
    <t>1910</t>
  </si>
  <si>
    <t>1917</t>
  </si>
  <si>
    <t>1923</t>
  </si>
  <si>
    <t>1953</t>
  </si>
  <si>
    <t>1955</t>
  </si>
  <si>
    <t>1957</t>
  </si>
  <si>
    <t>1961</t>
  </si>
  <si>
    <t>1970</t>
  </si>
  <si>
    <t>1974</t>
  </si>
  <si>
    <t>1981</t>
  </si>
  <si>
    <t>1988</t>
  </si>
  <si>
    <t>1996</t>
  </si>
  <si>
    <t>2000</t>
  </si>
  <si>
    <t>2019</t>
  </si>
  <si>
    <t>2020</t>
  </si>
  <si>
    <t>2021</t>
  </si>
  <si>
    <t>2044</t>
  </si>
  <si>
    <t>2054</t>
  </si>
  <si>
    <t>2065</t>
  </si>
  <si>
    <t>2069</t>
  </si>
  <si>
    <t>2070</t>
  </si>
  <si>
    <t>2075</t>
  </si>
  <si>
    <t>2092</t>
  </si>
  <si>
    <t>2111</t>
  </si>
  <si>
    <t>2115</t>
  </si>
  <si>
    <t>2120</t>
  </si>
  <si>
    <t>2136</t>
  </si>
  <si>
    <t>2162</t>
  </si>
  <si>
    <t>2169</t>
  </si>
  <si>
    <t>2176</t>
  </si>
  <si>
    <t>2180</t>
  </si>
  <si>
    <t>2183</t>
  </si>
  <si>
    <t>2185</t>
  </si>
  <si>
    <t>2191</t>
  </si>
  <si>
    <t>2217</t>
  </si>
  <si>
    <t>2225</t>
  </si>
  <si>
    <t>2226</t>
  </si>
  <si>
    <t>2233</t>
  </si>
  <si>
    <t>2240</t>
  </si>
  <si>
    <t>2264</t>
  </si>
  <si>
    <t>2267</t>
  </si>
  <si>
    <t>2268</t>
  </si>
  <si>
    <t>2274</t>
  </si>
  <si>
    <t>2286</t>
  </si>
  <si>
    <t>2287</t>
  </si>
  <si>
    <t>2290</t>
  </si>
  <si>
    <t>2314</t>
  </si>
  <si>
    <t>2324</t>
  </si>
  <si>
    <t>2331</t>
  </si>
  <si>
    <t>2332</t>
  </si>
  <si>
    <t>2336</t>
  </si>
  <si>
    <t>2345</t>
  </si>
  <si>
    <t>2357</t>
  </si>
  <si>
    <t>2358</t>
  </si>
  <si>
    <t>2360</t>
  </si>
  <si>
    <t>2373</t>
  </si>
  <si>
    <t>2378</t>
  </si>
  <si>
    <t>2384</t>
  </si>
  <si>
    <t>2388</t>
  </si>
  <si>
    <t>2404</t>
  </si>
  <si>
    <t>2408</t>
  </si>
  <si>
    <t>2409</t>
  </si>
  <si>
    <t>2423</t>
  </si>
  <si>
    <t>2425</t>
  </si>
  <si>
    <t>2434</t>
  </si>
  <si>
    <t>2436</t>
  </si>
  <si>
    <t>2447</t>
  </si>
  <si>
    <t>2448</t>
  </si>
  <si>
    <t>2449</t>
  </si>
  <si>
    <t>2455</t>
  </si>
  <si>
    <t>2476</t>
  </si>
  <si>
    <t>2485</t>
  </si>
  <si>
    <t>2493</t>
  </si>
  <si>
    <t>2497</t>
  </si>
  <si>
    <t>2499</t>
  </si>
  <si>
    <t>2504</t>
  </si>
  <si>
    <t>2506</t>
  </si>
  <si>
    <t>2510</t>
  </si>
  <si>
    <t>2518</t>
  </si>
  <si>
    <t>2522</t>
  </si>
  <si>
    <t>2523</t>
  </si>
  <si>
    <t>2532</t>
  </si>
  <si>
    <t>2542</t>
  </si>
  <si>
    <t>2544</t>
  </si>
  <si>
    <t>2552</t>
  </si>
  <si>
    <t>2577</t>
  </si>
  <si>
    <t>2612</t>
  </si>
  <si>
    <t>2621</t>
  </si>
  <si>
    <t>2639</t>
  </si>
  <si>
    <t>2663</t>
  </si>
  <si>
    <t>2668</t>
  </si>
  <si>
    <t>2673</t>
  </si>
  <si>
    <t>2682</t>
  </si>
  <si>
    <t>2696</t>
  </si>
  <si>
    <t>2701</t>
  </si>
  <si>
    <t>2706</t>
  </si>
  <si>
    <t>2710</t>
  </si>
  <si>
    <t>2712</t>
  </si>
  <si>
    <t>2730</t>
  </si>
  <si>
    <t>2732</t>
  </si>
  <si>
    <t>2785</t>
  </si>
  <si>
    <t>2787</t>
  </si>
  <si>
    <t>2790</t>
  </si>
  <si>
    <t>2797</t>
  </si>
  <si>
    <t>2799</t>
  </si>
  <si>
    <t>2821</t>
  </si>
  <si>
    <t>2840</t>
  </si>
  <si>
    <t>2867</t>
  </si>
  <si>
    <t>2873</t>
  </si>
  <si>
    <t>2878</t>
  </si>
  <si>
    <t>2880</t>
  </si>
  <si>
    <t>2926</t>
  </si>
  <si>
    <t>2930</t>
  </si>
  <si>
    <t>2936</t>
  </si>
  <si>
    <t>2944</t>
  </si>
  <si>
    <t>2982</t>
  </si>
  <si>
    <t>2984</t>
  </si>
  <si>
    <t>2987</t>
  </si>
  <si>
    <t>2990</t>
  </si>
  <si>
    <t>3001</t>
  </si>
  <si>
    <t>3013</t>
  </si>
  <si>
    <t>3024</t>
  </si>
  <si>
    <t>3034</t>
  </si>
  <si>
    <t>3035</t>
  </si>
  <si>
    <t>3057</t>
  </si>
  <si>
    <t>3067</t>
  </si>
  <si>
    <t>3074</t>
  </si>
  <si>
    <t>3081</t>
  </si>
  <si>
    <t>3099</t>
  </si>
  <si>
    <t>3108</t>
  </si>
  <si>
    <t>3129</t>
  </si>
  <si>
    <t>3130</t>
  </si>
  <si>
    <t>3132</t>
  </si>
  <si>
    <t>3161</t>
  </si>
  <si>
    <t>3166</t>
  </si>
  <si>
    <t>3174</t>
  </si>
  <si>
    <t>3202</t>
  </si>
  <si>
    <t>3229</t>
  </si>
  <si>
    <t>3230</t>
  </si>
  <si>
    <t>3236</t>
  </si>
  <si>
    <t>3237</t>
  </si>
  <si>
    <t>3238</t>
  </si>
  <si>
    <t>3252</t>
  </si>
  <si>
    <t>3256</t>
  </si>
  <si>
    <t>3264</t>
  </si>
  <si>
    <t>3277</t>
  </si>
  <si>
    <t>3288</t>
  </si>
  <si>
    <t>3289</t>
  </si>
  <si>
    <t>3295</t>
  </si>
  <si>
    <t>3321</t>
  </si>
  <si>
    <t>3328</t>
  </si>
  <si>
    <t>3346</t>
  </si>
  <si>
    <t>3356</t>
  </si>
  <si>
    <t>3357</t>
  </si>
  <si>
    <t>3385</t>
  </si>
  <si>
    <t>3386</t>
  </si>
  <si>
    <t>3391</t>
  </si>
  <si>
    <t>3396</t>
  </si>
  <si>
    <t>3397</t>
  </si>
  <si>
    <t>3400</t>
  </si>
  <si>
    <t>3404</t>
  </si>
  <si>
    <t>3415</t>
  </si>
  <si>
    <t>3422</t>
  </si>
  <si>
    <t>3436</t>
  </si>
  <si>
    <t>3437</t>
  </si>
  <si>
    <t>3463</t>
  </si>
  <si>
    <t>3470</t>
  </si>
  <si>
    <t>3471</t>
  </si>
  <si>
    <t>3488</t>
  </si>
  <si>
    <t>3489</t>
  </si>
  <si>
    <t>3490</t>
  </si>
  <si>
    <t>3518</t>
  </si>
  <si>
    <t>3561</t>
  </si>
  <si>
    <t>3582</t>
  </si>
  <si>
    <t>3583</t>
  </si>
  <si>
    <t>3584</t>
  </si>
  <si>
    <t>3587</t>
  </si>
  <si>
    <t>3591</t>
  </si>
  <si>
    <t>3603</t>
  </si>
  <si>
    <t>3608</t>
  </si>
  <si>
    <t>3621</t>
  </si>
  <si>
    <t>3623</t>
  </si>
  <si>
    <t>3639</t>
  </si>
  <si>
    <t>3644</t>
  </si>
  <si>
    <t>3655</t>
  </si>
  <si>
    <t>3658</t>
  </si>
  <si>
    <t>3665</t>
  </si>
  <si>
    <t>3705</t>
  </si>
  <si>
    <t>3708</t>
  </si>
  <si>
    <t>3713</t>
  </si>
  <si>
    <t>3718</t>
  </si>
  <si>
    <t>3720</t>
  </si>
  <si>
    <t>3747</t>
  </si>
  <si>
    <t>3760</t>
  </si>
  <si>
    <t>3765</t>
  </si>
  <si>
    <t>3774</t>
  </si>
  <si>
    <t>3780</t>
  </si>
  <si>
    <t>3783</t>
  </si>
  <si>
    <t>3784</t>
  </si>
  <si>
    <t>3785</t>
  </si>
  <si>
    <t>3787</t>
  </si>
  <si>
    <t>3810</t>
  </si>
  <si>
    <t>3828</t>
  </si>
  <si>
    <t>3832</t>
  </si>
  <si>
    <t>3849</t>
  </si>
  <si>
    <t>3860</t>
  </si>
  <si>
    <t>3870</t>
  </si>
  <si>
    <t>3871</t>
  </si>
  <si>
    <t>3886</t>
  </si>
  <si>
    <t>3890</t>
  </si>
  <si>
    <t>3892</t>
  </si>
  <si>
    <t>3899</t>
  </si>
  <si>
    <t>3909</t>
  </si>
  <si>
    <t>3921</t>
  </si>
  <si>
    <t>3933</t>
  </si>
  <si>
    <t>3937</t>
  </si>
  <si>
    <t>3960</t>
  </si>
  <si>
    <t>3982</t>
  </si>
  <si>
    <t>4002</t>
  </si>
  <si>
    <t>4023</t>
  </si>
  <si>
    <t>4028</t>
  </si>
  <si>
    <t>4031</t>
  </si>
  <si>
    <t>4065</t>
  </si>
  <si>
    <t>4075</t>
  </si>
  <si>
    <t>4079</t>
  </si>
  <si>
    <t>4085</t>
  </si>
  <si>
    <t>4089</t>
  </si>
  <si>
    <t>4099</t>
  </si>
  <si>
    <t>4112</t>
  </si>
  <si>
    <t>4117</t>
  </si>
  <si>
    <t>4128</t>
  </si>
  <si>
    <t>4140</t>
  </si>
  <si>
    <t>4153</t>
  </si>
  <si>
    <t>4171</t>
  </si>
  <si>
    <t>4173</t>
  </si>
  <si>
    <t>4175</t>
  </si>
  <si>
    <t>4177</t>
  </si>
  <si>
    <t>4186</t>
  </si>
  <si>
    <t>4191</t>
  </si>
  <si>
    <t>4204</t>
  </si>
  <si>
    <t>4206</t>
  </si>
  <si>
    <t>4212</t>
  </si>
  <si>
    <t>4216</t>
  </si>
  <si>
    <t>4234</t>
  </si>
  <si>
    <t>4254</t>
  </si>
  <si>
    <t>4256</t>
  </si>
  <si>
    <t>4296</t>
  </si>
  <si>
    <t>4301</t>
  </si>
  <si>
    <t>4305</t>
  </si>
  <si>
    <t>4306</t>
  </si>
  <si>
    <t>4311</t>
  </si>
  <si>
    <t>4334</t>
  </si>
  <si>
    <t>4338</t>
  </si>
  <si>
    <t>4355</t>
  </si>
  <si>
    <t>4357</t>
  </si>
  <si>
    <t>4373</t>
  </si>
  <si>
    <t>4375</t>
  </si>
  <si>
    <t>4407</t>
  </si>
  <si>
    <t>4417</t>
  </si>
  <si>
    <t>4433</t>
  </si>
  <si>
    <t>4436</t>
  </si>
  <si>
    <t>4465</t>
  </si>
  <si>
    <t>4480</t>
  </si>
  <si>
    <t>4484</t>
  </si>
  <si>
    <t>4500</t>
  </si>
  <si>
    <t>4510</t>
  </si>
  <si>
    <t>4525</t>
  </si>
  <si>
    <t>4533</t>
  </si>
  <si>
    <t>4545</t>
  </si>
  <si>
    <t>4548</t>
  </si>
  <si>
    <t>4554</t>
  </si>
  <si>
    <t>4560</t>
  </si>
  <si>
    <t>4562</t>
  </si>
  <si>
    <t>4564</t>
  </si>
  <si>
    <t>4582</t>
  </si>
  <si>
    <t>4585</t>
  </si>
  <si>
    <t>4595</t>
  </si>
  <si>
    <t>4621</t>
  </si>
  <si>
    <t>4627</t>
  </si>
  <si>
    <t>4643</t>
  </si>
  <si>
    <t>4674</t>
  </si>
  <si>
    <t>4706</t>
  </si>
  <si>
    <t>4707</t>
  </si>
  <si>
    <t>4718</t>
  </si>
  <si>
    <t>4719</t>
  </si>
  <si>
    <t>4727</t>
  </si>
  <si>
    <t>4745</t>
  </si>
  <si>
    <t>4754</t>
  </si>
  <si>
    <t>4758</t>
  </si>
  <si>
    <t>4775</t>
  </si>
  <si>
    <t>4804</t>
  </si>
  <si>
    <t>4821</t>
  </si>
  <si>
    <t>4823</t>
  </si>
  <si>
    <t>4834</t>
  </si>
  <si>
    <t>4835</t>
  </si>
  <si>
    <t>4836</t>
  </si>
  <si>
    <t>4844</t>
  </si>
  <si>
    <t>4845</t>
  </si>
  <si>
    <t>4861</t>
  </si>
  <si>
    <t>4862</t>
  </si>
  <si>
    <t>4870</t>
  </si>
  <si>
    <t>4885</t>
  </si>
  <si>
    <t>4901</t>
  </si>
  <si>
    <t>4909</t>
  </si>
  <si>
    <t>4921</t>
  </si>
  <si>
    <t>4942</t>
  </si>
  <si>
    <t>4946</t>
  </si>
  <si>
    <t>4949</t>
  </si>
  <si>
    <t>4966</t>
  </si>
  <si>
    <t>4971</t>
  </si>
  <si>
    <t>5016</t>
  </si>
  <si>
    <t>5017</t>
  </si>
  <si>
    <t>5035</t>
  </si>
  <si>
    <t>5046</t>
  </si>
  <si>
    <t>5056</t>
  </si>
  <si>
    <t>5078</t>
  </si>
  <si>
    <t>5082</t>
  </si>
  <si>
    <t>5086</t>
  </si>
  <si>
    <t>5089</t>
  </si>
  <si>
    <t>5093</t>
  </si>
  <si>
    <t>5100</t>
  </si>
  <si>
    <t>5103</t>
  </si>
  <si>
    <t>5117</t>
  </si>
  <si>
    <t>5133</t>
  </si>
  <si>
    <t>5134</t>
  </si>
  <si>
    <t>5143</t>
  </si>
  <si>
    <t>5159</t>
  </si>
  <si>
    <t>5165</t>
  </si>
  <si>
    <t>5166</t>
  </si>
  <si>
    <t>5167</t>
  </si>
  <si>
    <t>5181</t>
  </si>
  <si>
    <t>5184</t>
  </si>
  <si>
    <t>5187</t>
  </si>
  <si>
    <t>5188</t>
  </si>
  <si>
    <t>5191</t>
  </si>
  <si>
    <t>5222</t>
  </si>
  <si>
    <t>5230</t>
  </si>
  <si>
    <t>5235</t>
  </si>
  <si>
    <t>5236</t>
  </si>
  <si>
    <t>5242</t>
  </si>
  <si>
    <t>5270</t>
  </si>
  <si>
    <t>5272</t>
  </si>
  <si>
    <t>5289</t>
  </si>
  <si>
    <t>5296</t>
  </si>
  <si>
    <t>5304</t>
  </si>
  <si>
    <t>5305</t>
  </si>
  <si>
    <t>5309</t>
  </si>
  <si>
    <t>5317</t>
  </si>
  <si>
    <t>5330</t>
  </si>
  <si>
    <t>5333</t>
  </si>
  <si>
    <t>5342</t>
  </si>
  <si>
    <t>5353</t>
  </si>
  <si>
    <t>5356</t>
  </si>
  <si>
    <t>5357</t>
  </si>
  <si>
    <t>5360</t>
  </si>
  <si>
    <t>5375</t>
  </si>
  <si>
    <t>5394</t>
  </si>
  <si>
    <t>5402</t>
  </si>
  <si>
    <t>5404</t>
  </si>
  <si>
    <t>5415</t>
  </si>
  <si>
    <t>5429</t>
  </si>
  <si>
    <t>5445</t>
  </si>
  <si>
    <t>5453</t>
  </si>
  <si>
    <t>5480</t>
  </si>
  <si>
    <t>5488</t>
  </si>
  <si>
    <t>5494</t>
  </si>
  <si>
    <t>5504</t>
  </si>
  <si>
    <t>5521</t>
  </si>
  <si>
    <t>5528</t>
  </si>
  <si>
    <t>5545</t>
  </si>
  <si>
    <t>5565</t>
  </si>
  <si>
    <t>5580</t>
  </si>
  <si>
    <t>5595</t>
  </si>
  <si>
    <t>5605</t>
  </si>
  <si>
    <t>5613</t>
  </si>
  <si>
    <t>5614</t>
  </si>
  <si>
    <t>5632</t>
  </si>
  <si>
    <t>5642</t>
  </si>
  <si>
    <t>5649</t>
  </si>
  <si>
    <t>5652</t>
  </si>
  <si>
    <t>5660</t>
  </si>
  <si>
    <t>5677</t>
  </si>
  <si>
    <t>5678</t>
  </si>
  <si>
    <t>5715</t>
  </si>
  <si>
    <t>5721</t>
  </si>
  <si>
    <t>5725</t>
  </si>
  <si>
    <t>5727</t>
  </si>
  <si>
    <t>5735</t>
  </si>
  <si>
    <t>5741</t>
  </si>
  <si>
    <t>5749</t>
  </si>
  <si>
    <t>5751</t>
  </si>
  <si>
    <t>5757</t>
  </si>
  <si>
    <t>5764</t>
  </si>
  <si>
    <t>5774</t>
  </si>
  <si>
    <t>5785</t>
  </si>
  <si>
    <t>5786</t>
  </si>
  <si>
    <t>5794</t>
  </si>
  <si>
    <t>5804</t>
  </si>
  <si>
    <t>5809</t>
  </si>
  <si>
    <t>5813</t>
  </si>
  <si>
    <t>5821</t>
  </si>
  <si>
    <t>5830</t>
  </si>
  <si>
    <t>5838</t>
  </si>
  <si>
    <t>5840</t>
  </si>
  <si>
    <t>5852</t>
  </si>
  <si>
    <t>5878</t>
  </si>
  <si>
    <t>5879</t>
  </si>
  <si>
    <t>5889</t>
  </si>
  <si>
    <t>5906</t>
  </si>
  <si>
    <t>5909</t>
  </si>
  <si>
    <t>5926</t>
  </si>
  <si>
    <t>5942</t>
  </si>
  <si>
    <t>5944</t>
  </si>
  <si>
    <t>5945</t>
  </si>
  <si>
    <t>6003</t>
  </si>
  <si>
    <t>26</t>
  </si>
  <si>
    <t>28</t>
  </si>
  <si>
    <t>32</t>
  </si>
  <si>
    <t>33</t>
  </si>
  <si>
    <t>39</t>
  </si>
  <si>
    <t>54</t>
  </si>
  <si>
    <t>55</t>
  </si>
  <si>
    <t>60</t>
  </si>
  <si>
    <t>65</t>
  </si>
  <si>
    <t>74</t>
  </si>
  <si>
    <t>76</t>
  </si>
  <si>
    <t>84</t>
  </si>
  <si>
    <t>87</t>
  </si>
  <si>
    <t>93</t>
  </si>
  <si>
    <t>102</t>
  </si>
  <si>
    <t>115</t>
  </si>
  <si>
    <t>128</t>
  </si>
  <si>
    <t>134</t>
  </si>
  <si>
    <t>143</t>
  </si>
  <si>
    <t>150</t>
  </si>
  <si>
    <t>151</t>
  </si>
  <si>
    <t>152</t>
  </si>
  <si>
    <t>161</t>
  </si>
  <si>
    <t>171</t>
  </si>
  <si>
    <t>196</t>
  </si>
  <si>
    <t>203</t>
  </si>
  <si>
    <t>213</t>
  </si>
  <si>
    <t>229</t>
  </si>
  <si>
    <t>236</t>
  </si>
  <si>
    <t>238</t>
  </si>
  <si>
    <t>264</t>
  </si>
  <si>
    <t>277</t>
  </si>
  <si>
    <t>282</t>
  </si>
  <si>
    <t>283</t>
  </si>
  <si>
    <t>285</t>
  </si>
  <si>
    <t>289</t>
  </si>
  <si>
    <t>290</t>
  </si>
  <si>
    <t>300</t>
  </si>
  <si>
    <t>308</t>
  </si>
  <si>
    <t>318</t>
  </si>
  <si>
    <t>326</t>
  </si>
  <si>
    <t>331</t>
  </si>
  <si>
    <t>338</t>
  </si>
  <si>
    <t>341</t>
  </si>
  <si>
    <t>358</t>
  </si>
  <si>
    <t>362</t>
  </si>
  <si>
    <t>383</t>
  </si>
  <si>
    <t>397</t>
  </si>
  <si>
    <t>411</t>
  </si>
  <si>
    <t>412</t>
  </si>
  <si>
    <t>424</t>
  </si>
  <si>
    <t>433</t>
  </si>
  <si>
    <t>434</t>
  </si>
  <si>
    <t>450</t>
  </si>
  <si>
    <t>459</t>
  </si>
  <si>
    <t>467</t>
  </si>
  <si>
    <t>480</t>
  </si>
  <si>
    <t>495</t>
  </si>
  <si>
    <t>503</t>
  </si>
  <si>
    <t>511</t>
  </si>
  <si>
    <t>513</t>
  </si>
  <si>
    <t>515</t>
  </si>
  <si>
    <t>522</t>
  </si>
  <si>
    <t>537</t>
  </si>
  <si>
    <t>544</t>
  </si>
  <si>
    <t>549</t>
  </si>
  <si>
    <t>555</t>
  </si>
  <si>
    <t>572</t>
  </si>
  <si>
    <t>608</t>
  </si>
  <si>
    <t>611</t>
  </si>
  <si>
    <t>631</t>
  </si>
  <si>
    <t>642</t>
  </si>
  <si>
    <t>644</t>
  </si>
  <si>
    <t>653</t>
  </si>
  <si>
    <t>656</t>
  </si>
  <si>
    <t>670</t>
  </si>
  <si>
    <t>681</t>
  </si>
  <si>
    <t>685</t>
  </si>
  <si>
    <t>688</t>
  </si>
  <si>
    <t>730</t>
  </si>
  <si>
    <t>774</t>
  </si>
  <si>
    <t>779</t>
  </si>
  <si>
    <t>780</t>
  </si>
  <si>
    <t>804</t>
  </si>
  <si>
    <t>818</t>
  </si>
  <si>
    <t>819</t>
  </si>
  <si>
    <t>825</t>
  </si>
  <si>
    <t>826</t>
  </si>
  <si>
    <t>832</t>
  </si>
  <si>
    <t>844</t>
  </si>
  <si>
    <t>878</t>
  </si>
  <si>
    <t>885</t>
  </si>
  <si>
    <t>888</t>
  </si>
  <si>
    <t>892</t>
  </si>
  <si>
    <t>913</t>
  </si>
  <si>
    <t>917</t>
  </si>
  <si>
    <t>919</t>
  </si>
  <si>
    <t>923</t>
  </si>
  <si>
    <t>926</t>
  </si>
  <si>
    <t>927</t>
  </si>
  <si>
    <t>929</t>
  </si>
  <si>
    <t>938</t>
  </si>
  <si>
    <t>943</t>
  </si>
  <si>
    <t>957</t>
  </si>
  <si>
    <t>969</t>
  </si>
  <si>
    <t>977</t>
  </si>
  <si>
    <t>987</t>
  </si>
  <si>
    <t>988</t>
  </si>
  <si>
    <t>990</t>
  </si>
  <si>
    <t>1025</t>
  </si>
  <si>
    <t>1027</t>
  </si>
  <si>
    <t>1040</t>
  </si>
  <si>
    <t>1048</t>
  </si>
  <si>
    <t>1052</t>
  </si>
  <si>
    <t>1070</t>
  </si>
  <si>
    <t>1072</t>
  </si>
  <si>
    <t>1087</t>
  </si>
  <si>
    <t>1109</t>
  </si>
  <si>
    <t>1114</t>
  </si>
  <si>
    <t>1140</t>
  </si>
  <si>
    <t>1141</t>
  </si>
  <si>
    <t>1152</t>
  </si>
  <si>
    <t>1157</t>
  </si>
  <si>
    <t>1159</t>
  </si>
  <si>
    <t>1160</t>
  </si>
  <si>
    <t>1196</t>
  </si>
  <si>
    <t>1198</t>
  </si>
  <si>
    <t>1223</t>
  </si>
  <si>
    <t>1235</t>
  </si>
  <si>
    <t>1241</t>
  </si>
  <si>
    <t>1243</t>
  </si>
  <si>
    <t>1248</t>
  </si>
  <si>
    <t>1260</t>
  </si>
  <si>
    <t>1272</t>
  </si>
  <si>
    <t>1308</t>
  </si>
  <si>
    <t>1327</t>
  </si>
  <si>
    <t>1369</t>
  </si>
  <si>
    <t>1370</t>
  </si>
  <si>
    <t>1373</t>
  </si>
  <si>
    <t>1374</t>
  </si>
  <si>
    <t>1385</t>
  </si>
  <si>
    <t>1395</t>
  </si>
  <si>
    <t>1404</t>
  </si>
  <si>
    <t>1415</t>
  </si>
  <si>
    <t>1418</t>
  </si>
  <si>
    <t>1426</t>
  </si>
  <si>
    <t>1430</t>
  </si>
  <si>
    <t>1437</t>
  </si>
  <si>
    <t>1453</t>
  </si>
  <si>
    <t>1466</t>
  </si>
  <si>
    <t>1481</t>
  </si>
  <si>
    <t>1486</t>
  </si>
  <si>
    <t>1490</t>
  </si>
  <si>
    <t>1499</t>
  </si>
  <si>
    <t>1503</t>
  </si>
  <si>
    <t>1542</t>
  </si>
  <si>
    <t>1558</t>
  </si>
  <si>
    <t>1560</t>
  </si>
  <si>
    <t>1571</t>
  </si>
  <si>
    <t>1578</t>
  </si>
  <si>
    <t>1580</t>
  </si>
  <si>
    <t>1590</t>
  </si>
  <si>
    <t>1625</t>
  </si>
  <si>
    <t>1626</t>
  </si>
  <si>
    <t>1641</t>
  </si>
  <si>
    <t>1649</t>
  </si>
  <si>
    <t>1653</t>
  </si>
  <si>
    <t>1671</t>
  </si>
  <si>
    <t>1678</t>
  </si>
  <si>
    <t>1704</t>
  </si>
  <si>
    <t>1715</t>
  </si>
  <si>
    <t>1728</t>
  </si>
  <si>
    <t>1729</t>
  </si>
  <si>
    <t>1732</t>
  </si>
  <si>
    <t>1733</t>
  </si>
  <si>
    <t>1743</t>
  </si>
  <si>
    <t>1755</t>
  </si>
  <si>
    <t>1760</t>
  </si>
  <si>
    <t>1762</t>
  </si>
  <si>
    <t>1764</t>
  </si>
  <si>
    <t>1769</t>
  </si>
  <si>
    <t>1770</t>
  </si>
  <si>
    <t>1774</t>
  </si>
  <si>
    <t>1789</t>
  </si>
  <si>
    <t>1797</t>
  </si>
  <si>
    <t>1818</t>
  </si>
  <si>
    <t>1849</t>
  </si>
  <si>
    <t>1856</t>
  </si>
  <si>
    <t>1859</t>
  </si>
  <si>
    <t>1872</t>
  </si>
  <si>
    <t>1873</t>
  </si>
  <si>
    <t>1875</t>
  </si>
  <si>
    <t>1878</t>
  </si>
  <si>
    <t>1898</t>
  </si>
  <si>
    <t>1907</t>
  </si>
  <si>
    <t>1918</t>
  </si>
  <si>
    <t>1926</t>
  </si>
  <si>
    <t>1927</t>
  </si>
  <si>
    <t>1928</t>
  </si>
  <si>
    <t>1934</t>
  </si>
  <si>
    <t>1947</t>
  </si>
  <si>
    <t>1978</t>
  </si>
  <si>
    <t>1986</t>
  </si>
  <si>
    <t>1990</t>
  </si>
  <si>
    <t>1993</t>
  </si>
  <si>
    <t>2004</t>
  </si>
  <si>
    <t>2009</t>
  </si>
  <si>
    <t>2017</t>
  </si>
  <si>
    <t>2018</t>
  </si>
  <si>
    <t>2033</t>
  </si>
  <si>
    <t>2037</t>
  </si>
  <si>
    <t>2043</t>
  </si>
  <si>
    <t>2085</t>
  </si>
  <si>
    <t>2089</t>
  </si>
  <si>
    <t>2098</t>
  </si>
  <si>
    <t>2107</t>
  </si>
  <si>
    <t>2131</t>
  </si>
  <si>
    <t>2151</t>
  </si>
  <si>
    <t>2153</t>
  </si>
  <si>
    <t>2167</t>
  </si>
  <si>
    <t>2175</t>
  </si>
  <si>
    <t>2181</t>
  </si>
  <si>
    <t>2184</t>
  </si>
  <si>
    <t>2190</t>
  </si>
  <si>
    <t>2195</t>
  </si>
  <si>
    <t>2209</t>
  </si>
  <si>
    <t>2215</t>
  </si>
  <si>
    <t>2242</t>
  </si>
  <si>
    <t>2248</t>
  </si>
  <si>
    <t>2249</t>
  </si>
  <si>
    <t>2252</t>
  </si>
  <si>
    <t>2258</t>
  </si>
  <si>
    <t>2269</t>
  </si>
  <si>
    <t>2278</t>
  </si>
  <si>
    <t>2279</t>
  </si>
  <si>
    <t>2280</t>
  </si>
  <si>
    <t>2283</t>
  </si>
  <si>
    <t>2295</t>
  </si>
  <si>
    <t>2300</t>
  </si>
  <si>
    <t>2302</t>
  </si>
  <si>
    <t>2317</t>
  </si>
  <si>
    <t>2339</t>
  </si>
  <si>
    <t>2343</t>
  </si>
  <si>
    <t>2347</t>
  </si>
  <si>
    <t>2359</t>
  </si>
  <si>
    <t>2374</t>
  </si>
  <si>
    <t>2386</t>
  </si>
  <si>
    <t>2412</t>
  </si>
  <si>
    <t>2414</t>
  </si>
  <si>
    <t>2429</t>
  </si>
  <si>
    <t>2430</t>
  </si>
  <si>
    <t>2440</t>
  </si>
  <si>
    <t>2453</t>
  </si>
  <si>
    <t>2470</t>
  </si>
  <si>
    <t>2472</t>
  </si>
  <si>
    <t>2507</t>
  </si>
  <si>
    <t>2515</t>
  </si>
  <si>
    <t>2540</t>
  </si>
  <si>
    <t>2543</t>
  </si>
  <si>
    <t>2549</t>
  </si>
  <si>
    <t>2555</t>
  </si>
  <si>
    <t>2566</t>
  </si>
  <si>
    <t>2595</t>
  </si>
  <si>
    <t>2598</t>
  </si>
  <si>
    <t>2604</t>
  </si>
  <si>
    <t>2620</t>
  </si>
  <si>
    <t>2642</t>
  </si>
  <si>
    <t>2643</t>
  </si>
  <si>
    <t>2644</t>
  </si>
  <si>
    <t>2647</t>
  </si>
  <si>
    <t>2656</t>
  </si>
  <si>
    <t>2660</t>
  </si>
  <si>
    <t>2666</t>
  </si>
  <si>
    <t>2687</t>
  </si>
  <si>
    <t>2715</t>
  </si>
  <si>
    <t>2725</t>
  </si>
  <si>
    <t>2726</t>
  </si>
  <si>
    <t>2729</t>
  </si>
  <si>
    <t>2755</t>
  </si>
  <si>
    <t>2756</t>
  </si>
  <si>
    <t>2784</t>
  </si>
  <si>
    <t>2796</t>
  </si>
  <si>
    <t>2802</t>
  </si>
  <si>
    <t>2809</t>
  </si>
  <si>
    <t>2812</t>
  </si>
  <si>
    <t>2817</t>
  </si>
  <si>
    <t>2832</t>
  </si>
  <si>
    <t>2837</t>
  </si>
  <si>
    <t>2849</t>
  </si>
  <si>
    <t>2862</t>
  </si>
  <si>
    <t>2865</t>
  </si>
  <si>
    <t>2866</t>
  </si>
  <si>
    <t>2887</t>
  </si>
  <si>
    <t>2900</t>
  </si>
  <si>
    <t>2902</t>
  </si>
  <si>
    <t>2903</t>
  </si>
  <si>
    <t>2905</t>
  </si>
  <si>
    <t>2916</t>
  </si>
  <si>
    <t>2942</t>
  </si>
  <si>
    <t>2974</t>
  </si>
  <si>
    <t>3039</t>
  </si>
  <si>
    <t>3043</t>
  </si>
  <si>
    <t>3044</t>
  </si>
  <si>
    <t>3055</t>
  </si>
  <si>
    <t>3056</t>
  </si>
  <si>
    <t>3075</t>
  </si>
  <si>
    <t>3079</t>
  </si>
  <si>
    <t>3083</t>
  </si>
  <si>
    <t>3084</t>
  </si>
  <si>
    <t>3097</t>
  </si>
  <si>
    <t>3111</t>
  </si>
  <si>
    <t>3112</t>
  </si>
  <si>
    <t>3117</t>
  </si>
  <si>
    <t>3118</t>
  </si>
  <si>
    <t>3122</t>
  </si>
  <si>
    <t>3125</t>
  </si>
  <si>
    <t>3128</t>
  </si>
  <si>
    <t>3164</t>
  </si>
  <si>
    <t>3168</t>
  </si>
  <si>
    <t>3169</t>
  </si>
  <si>
    <t>3171</t>
  </si>
  <si>
    <t>3205</t>
  </si>
  <si>
    <t>3216</t>
  </si>
  <si>
    <t>3226</t>
  </si>
  <si>
    <t>3245</t>
  </si>
  <si>
    <t>3247</t>
  </si>
  <si>
    <t>3257</t>
  </si>
  <si>
    <t>3260</t>
  </si>
  <si>
    <t>3263</t>
  </si>
  <si>
    <t>3276</t>
  </si>
  <si>
    <t>3278</t>
  </si>
  <si>
    <t>3292</t>
  </si>
  <si>
    <t>3304</t>
  </si>
  <si>
    <t>3306</t>
  </si>
  <si>
    <t>3309</t>
  </si>
  <si>
    <t>3317</t>
  </si>
  <si>
    <t>3322</t>
  </si>
  <si>
    <t>3324</t>
  </si>
  <si>
    <t>3329</t>
  </si>
  <si>
    <t>3332</t>
  </si>
  <si>
    <t>3334</t>
  </si>
  <si>
    <t>3353</t>
  </si>
  <si>
    <t>3361</t>
  </si>
  <si>
    <t>3407</t>
  </si>
  <si>
    <t>3409</t>
  </si>
  <si>
    <t>3427</t>
  </si>
  <si>
    <t>3432</t>
  </si>
  <si>
    <t>3433</t>
  </si>
  <si>
    <t>3440</t>
  </si>
  <si>
    <t>3455</t>
  </si>
  <si>
    <t>3456</t>
  </si>
  <si>
    <t>3464</t>
  </si>
  <si>
    <t>3474</t>
  </si>
  <si>
    <t>3477</t>
  </si>
  <si>
    <t>3481</t>
  </si>
  <si>
    <t>3483</t>
  </si>
  <si>
    <t>3496</t>
  </si>
  <si>
    <t>3521</t>
  </si>
  <si>
    <t>3525</t>
  </si>
  <si>
    <t>3545</t>
  </si>
  <si>
    <t>3548</t>
  </si>
  <si>
    <t>3564</t>
  </si>
  <si>
    <t>3572</t>
  </si>
  <si>
    <t>3597</t>
  </si>
  <si>
    <t>3607</t>
  </si>
  <si>
    <t>3620</t>
  </si>
  <si>
    <t>3646</t>
  </si>
  <si>
    <t>3652</t>
  </si>
  <si>
    <t>3676</t>
  </si>
  <si>
    <t>3686</t>
  </si>
  <si>
    <t>3689</t>
  </si>
  <si>
    <t>3701</t>
  </si>
  <si>
    <t>3730</t>
  </si>
  <si>
    <t>3749</t>
  </si>
  <si>
    <t>3752</t>
  </si>
  <si>
    <t>3757</t>
  </si>
  <si>
    <t>3771</t>
  </si>
  <si>
    <t>3788</t>
  </si>
  <si>
    <t>3793</t>
  </si>
  <si>
    <t>3797</t>
  </si>
  <si>
    <t>3802</t>
  </si>
  <si>
    <t>3803</t>
  </si>
  <si>
    <t>3808</t>
  </si>
  <si>
    <t>3818</t>
  </si>
  <si>
    <t>3836</t>
  </si>
  <si>
    <t>3837</t>
  </si>
  <si>
    <t>3856</t>
  </si>
  <si>
    <t>3863</t>
  </si>
  <si>
    <t>3865</t>
  </si>
  <si>
    <t>3867</t>
  </si>
  <si>
    <t>3868</t>
  </si>
  <si>
    <t>3875</t>
  </si>
  <si>
    <t>3878</t>
  </si>
  <si>
    <t>3887</t>
  </si>
  <si>
    <t>3895</t>
  </si>
  <si>
    <t>3897</t>
  </si>
  <si>
    <t>3919</t>
  </si>
  <si>
    <t>3920</t>
  </si>
  <si>
    <t>3925</t>
  </si>
  <si>
    <t>3929</t>
  </si>
  <si>
    <t>3936</t>
  </si>
  <si>
    <t>3947</t>
  </si>
  <si>
    <t>3949</t>
  </si>
  <si>
    <t>3961</t>
  </si>
  <si>
    <t>3964</t>
  </si>
  <si>
    <t>3976</t>
  </si>
  <si>
    <t>3994</t>
  </si>
  <si>
    <t>4007</t>
  </si>
  <si>
    <t>4012</t>
  </si>
  <si>
    <t>4014</t>
  </si>
  <si>
    <t>4029</t>
  </si>
  <si>
    <t>4033</t>
  </si>
  <si>
    <t>4044</t>
  </si>
  <si>
    <t>4051</t>
  </si>
  <si>
    <t>4054</t>
  </si>
  <si>
    <t>4055</t>
  </si>
  <si>
    <t>4076</t>
  </si>
  <si>
    <t>4083</t>
  </si>
  <si>
    <t>4093</t>
  </si>
  <si>
    <t>4094</t>
  </si>
  <si>
    <t>4096</t>
  </si>
  <si>
    <t>4102</t>
  </si>
  <si>
    <t>4106</t>
  </si>
  <si>
    <t>4121</t>
  </si>
  <si>
    <t>4129</t>
  </si>
  <si>
    <t>4132</t>
  </si>
  <si>
    <t>4134</t>
  </si>
  <si>
    <t>4135</t>
  </si>
  <si>
    <t>4136</t>
  </si>
  <si>
    <t>4137</t>
  </si>
  <si>
    <t>4163</t>
  </si>
  <si>
    <t>4236</t>
  </si>
  <si>
    <t>4237</t>
  </si>
  <si>
    <t>4245</t>
  </si>
  <si>
    <t>4247</t>
  </si>
  <si>
    <t>4257</t>
  </si>
  <si>
    <t>4258</t>
  </si>
  <si>
    <t>4267</t>
  </si>
  <si>
    <t>4271</t>
  </si>
  <si>
    <t>4272</t>
  </si>
  <si>
    <t>4278</t>
  </si>
  <si>
    <t>4281</t>
  </si>
  <si>
    <t>4291</t>
  </si>
  <si>
    <t>4297</t>
  </si>
  <si>
    <t>4304</t>
  </si>
  <si>
    <t>4308</t>
  </si>
  <si>
    <t>4310</t>
  </si>
  <si>
    <t>4313</t>
  </si>
  <si>
    <t>4314</t>
  </si>
  <si>
    <t>4317</t>
  </si>
  <si>
    <t>4328</t>
  </si>
  <si>
    <t>4335</t>
  </si>
  <si>
    <t>4360</t>
  </si>
  <si>
    <t>4366</t>
  </si>
  <si>
    <t>4381</t>
  </si>
  <si>
    <t>4382</t>
  </si>
  <si>
    <t>4392</t>
  </si>
  <si>
    <t>4393</t>
  </si>
  <si>
    <t>4401</t>
  </si>
  <si>
    <t>4402</t>
  </si>
  <si>
    <t>4404</t>
  </si>
  <si>
    <t>4405</t>
  </si>
  <si>
    <t>4408</t>
  </si>
  <si>
    <t>4414</t>
  </si>
  <si>
    <t>4416</t>
  </si>
  <si>
    <t>4423</t>
  </si>
  <si>
    <t>4443</t>
  </si>
  <si>
    <t>4445</t>
  </si>
  <si>
    <t>4446</t>
  </si>
  <si>
    <t>4457</t>
  </si>
  <si>
    <t>4460</t>
  </si>
  <si>
    <t>4463</t>
  </si>
  <si>
    <t>4475</t>
  </si>
  <si>
    <t>4476</t>
  </si>
  <si>
    <t>4499</t>
  </si>
  <si>
    <t>4526</t>
  </si>
  <si>
    <t>4543</t>
  </si>
  <si>
    <t>4574</t>
  </si>
  <si>
    <t>4594</t>
  </si>
  <si>
    <t>4598</t>
  </si>
  <si>
    <t>4600</t>
  </si>
  <si>
    <t>4604</t>
  </si>
  <si>
    <t>4618</t>
  </si>
  <si>
    <t>4620</t>
  </si>
  <si>
    <t>4638</t>
  </si>
  <si>
    <t>4646</t>
  </si>
  <si>
    <t>4682</t>
  </si>
  <si>
    <t>4687</t>
  </si>
  <si>
    <t>4695</t>
  </si>
  <si>
    <t>4697</t>
  </si>
  <si>
    <t>4704</t>
  </si>
  <si>
    <t>4713</t>
  </si>
  <si>
    <t>4720</t>
  </si>
  <si>
    <t>4724</t>
  </si>
  <si>
    <t>4729</t>
  </si>
  <si>
    <t>4731</t>
  </si>
  <si>
    <t>4732</t>
  </si>
  <si>
    <t>4740</t>
  </si>
  <si>
    <t>4752</t>
  </si>
  <si>
    <t>4760</t>
  </si>
  <si>
    <t>4786</t>
  </si>
  <si>
    <t>4790</t>
  </si>
  <si>
    <t>4808</t>
  </si>
  <si>
    <t>4815</t>
  </si>
  <si>
    <t>4816</t>
  </si>
  <si>
    <t>4842</t>
  </si>
  <si>
    <t>4846</t>
  </si>
  <si>
    <t>4854</t>
  </si>
  <si>
    <t>4863</t>
  </si>
  <si>
    <t>4869</t>
  </si>
  <si>
    <t>4880</t>
  </si>
  <si>
    <t>4884</t>
  </si>
  <si>
    <t>4893</t>
  </si>
  <si>
    <t>4895</t>
  </si>
  <si>
    <t>4896</t>
  </si>
  <si>
    <t>4899</t>
  </si>
  <si>
    <t>4911</t>
  </si>
  <si>
    <t>4916</t>
  </si>
  <si>
    <t>4944</t>
  </si>
  <si>
    <t>4945</t>
  </si>
  <si>
    <t>4953</t>
  </si>
  <si>
    <t>4965</t>
  </si>
  <si>
    <t>4984</t>
  </si>
  <si>
    <t>4991</t>
  </si>
  <si>
    <t>4992</t>
  </si>
  <si>
    <t>5001</t>
  </si>
  <si>
    <t>5014</t>
  </si>
  <si>
    <t>5031</t>
  </si>
  <si>
    <t>5055</t>
  </si>
  <si>
    <t>5072</t>
  </si>
  <si>
    <t>5075</t>
  </si>
  <si>
    <t>5084</t>
  </si>
  <si>
    <t>5091</t>
  </si>
  <si>
    <t>5095</t>
  </si>
  <si>
    <t>5108</t>
  </si>
  <si>
    <t>5121</t>
  </si>
  <si>
    <t>5124</t>
  </si>
  <si>
    <t>5126</t>
  </si>
  <si>
    <t>5139</t>
  </si>
  <si>
    <t>5155</t>
  </si>
  <si>
    <t>5158</t>
  </si>
  <si>
    <t>5162</t>
  </si>
  <si>
    <t>5164</t>
  </si>
  <si>
    <t>5209</t>
  </si>
  <si>
    <t>5267</t>
  </si>
  <si>
    <t>5285</t>
  </si>
  <si>
    <t>5294</t>
  </si>
  <si>
    <t>5295</t>
  </si>
  <si>
    <t>5300</t>
  </si>
  <si>
    <t>5313</t>
  </si>
  <si>
    <t>5321</t>
  </si>
  <si>
    <t>5325</t>
  </si>
  <si>
    <t>5337</t>
  </si>
  <si>
    <t>5348</t>
  </si>
  <si>
    <t>5352</t>
  </si>
  <si>
    <t>5363</t>
  </si>
  <si>
    <t>5378</t>
  </si>
  <si>
    <t>5383</t>
  </si>
  <si>
    <t>5414</t>
  </si>
  <si>
    <t>5426</t>
  </si>
  <si>
    <t>5441</t>
  </si>
  <si>
    <t>5489</t>
  </si>
  <si>
    <t>5513</t>
  </si>
  <si>
    <t>5515</t>
  </si>
  <si>
    <t>5529</t>
  </si>
  <si>
    <t>5541</t>
  </si>
  <si>
    <t>5546</t>
  </si>
  <si>
    <t>5559</t>
  </si>
  <si>
    <t>5577</t>
  </si>
  <si>
    <t>5578</t>
  </si>
  <si>
    <t>5594</t>
  </si>
  <si>
    <t>5596</t>
  </si>
  <si>
    <t>5599</t>
  </si>
  <si>
    <t>5603</t>
  </si>
  <si>
    <t>5625</t>
  </si>
  <si>
    <t>5633</t>
  </si>
  <si>
    <t>5650</t>
  </si>
  <si>
    <t>5659</t>
  </si>
  <si>
    <t>5663</t>
  </si>
  <si>
    <t>5674</t>
  </si>
  <si>
    <t>5684</t>
  </si>
  <si>
    <t>5690</t>
  </si>
  <si>
    <t>5770</t>
  </si>
  <si>
    <t>5791</t>
  </si>
  <si>
    <t>5792</t>
  </si>
  <si>
    <t>5801</t>
  </si>
  <si>
    <t>5802</t>
  </si>
  <si>
    <t>5803</t>
  </si>
  <si>
    <t>5815</t>
  </si>
  <si>
    <t>5823</t>
  </si>
  <si>
    <t>5826</t>
  </si>
  <si>
    <t>5833</t>
  </si>
  <si>
    <t>5836</t>
  </si>
  <si>
    <t>5849</t>
  </si>
  <si>
    <t>5863</t>
  </si>
  <si>
    <t>5867</t>
  </si>
  <si>
    <t>5868</t>
  </si>
  <si>
    <t>5869</t>
  </si>
  <si>
    <t>5874</t>
  </si>
  <si>
    <t>5882</t>
  </si>
  <si>
    <t>5893</t>
  </si>
  <si>
    <t>5901</t>
  </si>
  <si>
    <t>5905</t>
  </si>
  <si>
    <t>5911</t>
  </si>
  <si>
    <t>5916</t>
  </si>
  <si>
    <t>5959</t>
  </si>
  <si>
    <t>5961</t>
  </si>
  <si>
    <t>5994</t>
  </si>
  <si>
    <t>6002</t>
  </si>
  <si>
    <t>6007</t>
  </si>
  <si>
    <t>6011</t>
  </si>
  <si>
    <t>6015</t>
  </si>
  <si>
    <t>6018</t>
  </si>
  <si>
    <t>6021</t>
  </si>
  <si>
    <t>3</t>
  </si>
  <si>
    <t>6</t>
  </si>
  <si>
    <t>10</t>
  </si>
  <si>
    <t>20</t>
  </si>
  <si>
    <t>52</t>
  </si>
  <si>
    <t>61</t>
  </si>
  <si>
    <t>62</t>
  </si>
  <si>
    <t>69</t>
  </si>
  <si>
    <t>79</t>
  </si>
  <si>
    <t>86</t>
  </si>
  <si>
    <t>90</t>
  </si>
  <si>
    <t>92</t>
  </si>
  <si>
    <t>101</t>
  </si>
  <si>
    <t>135</t>
  </si>
  <si>
    <t>141</t>
  </si>
  <si>
    <t>142</t>
  </si>
  <si>
    <t>146</t>
  </si>
  <si>
    <t>157</t>
  </si>
  <si>
    <t>169</t>
  </si>
  <si>
    <t>186</t>
  </si>
  <si>
    <t>192</t>
  </si>
  <si>
    <t>200</t>
  </si>
  <si>
    <t>208</t>
  </si>
  <si>
    <t>245</t>
  </si>
  <si>
    <t>247</t>
  </si>
  <si>
    <t>259</t>
  </si>
  <si>
    <t>298</t>
  </si>
  <si>
    <t>301</t>
  </si>
  <si>
    <t>310</t>
  </si>
  <si>
    <t>323</t>
  </si>
  <si>
    <t>327</t>
  </si>
  <si>
    <t>328</t>
  </si>
  <si>
    <t>339</t>
  </si>
  <si>
    <t>345</t>
  </si>
  <si>
    <t>352</t>
  </si>
  <si>
    <t>381</t>
  </si>
  <si>
    <t>395</t>
  </si>
  <si>
    <t>402</t>
  </si>
  <si>
    <t>413</t>
  </si>
  <si>
    <t>416</t>
  </si>
  <si>
    <t>437</t>
  </si>
  <si>
    <t>446</t>
  </si>
  <si>
    <t>451</t>
  </si>
  <si>
    <t>456</t>
  </si>
  <si>
    <t>464</t>
  </si>
  <si>
    <t>491</t>
  </si>
  <si>
    <t>538</t>
  </si>
  <si>
    <t>539</t>
  </si>
  <si>
    <t>546</t>
  </si>
  <si>
    <t>561</t>
  </si>
  <si>
    <t>569</t>
  </si>
  <si>
    <t>595</t>
  </si>
  <si>
    <t>596</t>
  </si>
  <si>
    <t>598</t>
  </si>
  <si>
    <t>601</t>
  </si>
  <si>
    <t>612</t>
  </si>
  <si>
    <t>626</t>
  </si>
  <si>
    <t>628</t>
  </si>
  <si>
    <t>632</t>
  </si>
  <si>
    <t>639</t>
  </si>
  <si>
    <t>643</t>
  </si>
  <si>
    <t>650</t>
  </si>
  <si>
    <t>661</t>
  </si>
  <si>
    <t>669</t>
  </si>
  <si>
    <t>684</t>
  </si>
  <si>
    <t>696</t>
  </si>
  <si>
    <t>701</t>
  </si>
  <si>
    <t>706</t>
  </si>
  <si>
    <t>716</t>
  </si>
  <si>
    <t>720</t>
  </si>
  <si>
    <t>726</t>
  </si>
  <si>
    <t>728</t>
  </si>
  <si>
    <t>746</t>
  </si>
  <si>
    <t>747</t>
  </si>
  <si>
    <t>755</t>
  </si>
  <si>
    <t>766</t>
  </si>
  <si>
    <t>769</t>
  </si>
  <si>
    <t>770</t>
  </si>
  <si>
    <t>791</t>
  </si>
  <si>
    <t>797</t>
  </si>
  <si>
    <t>829</t>
  </si>
  <si>
    <t>830</t>
  </si>
  <si>
    <t>833</t>
  </si>
  <si>
    <t>838</t>
  </si>
  <si>
    <t>840</t>
  </si>
  <si>
    <t>853</t>
  </si>
  <si>
    <t>863</t>
  </si>
  <si>
    <t>865</t>
  </si>
  <si>
    <t>873</t>
  </si>
  <si>
    <t>879</t>
  </si>
  <si>
    <t>889</t>
  </si>
  <si>
    <t>893</t>
  </si>
  <si>
    <t>899</t>
  </si>
  <si>
    <t>910</t>
  </si>
  <si>
    <t>925</t>
  </si>
  <si>
    <t>946</t>
  </si>
  <si>
    <t>954</t>
  </si>
  <si>
    <t>964</t>
  </si>
  <si>
    <t>967</t>
  </si>
  <si>
    <t>970</t>
  </si>
  <si>
    <t>978</t>
  </si>
  <si>
    <t>995</t>
  </si>
  <si>
    <t>1010</t>
  </si>
  <si>
    <t>1016</t>
  </si>
  <si>
    <t>1029</t>
  </si>
  <si>
    <t>1042</t>
  </si>
  <si>
    <t>1050</t>
  </si>
  <si>
    <t>1051</t>
  </si>
  <si>
    <t>1075</t>
  </si>
  <si>
    <t>1082</t>
  </si>
  <si>
    <t>1090</t>
  </si>
  <si>
    <t>1099</t>
  </si>
  <si>
    <t>1128</t>
  </si>
  <si>
    <t>1132</t>
  </si>
  <si>
    <t>1133</t>
  </si>
  <si>
    <t>1139</t>
  </si>
  <si>
    <t>1151</t>
  </si>
  <si>
    <t>1164</t>
  </si>
  <si>
    <t>1167</t>
  </si>
  <si>
    <t>1168</t>
  </si>
  <si>
    <t>1179</t>
  </si>
  <si>
    <t>1184</t>
  </si>
  <si>
    <t>1185</t>
  </si>
  <si>
    <t>1189</t>
  </si>
  <si>
    <t>1199</t>
  </si>
  <si>
    <t>1204</t>
  </si>
  <si>
    <t>1211</t>
  </si>
  <si>
    <t>1215</t>
  </si>
  <si>
    <t>1218</t>
  </si>
  <si>
    <t>1228</t>
  </si>
  <si>
    <t>1238</t>
  </si>
  <si>
    <t>1255</t>
  </si>
  <si>
    <t>1262</t>
  </si>
  <si>
    <t>1265</t>
  </si>
  <si>
    <t>1278</t>
  </si>
  <si>
    <t>1279</t>
  </si>
  <si>
    <t>1282</t>
  </si>
  <si>
    <t>1287</t>
  </si>
  <si>
    <t>1302</t>
  </si>
  <si>
    <t>1304</t>
  </si>
  <si>
    <t>1310</t>
  </si>
  <si>
    <t>1315</t>
  </si>
  <si>
    <t>1323</t>
  </si>
  <si>
    <t>1324</t>
  </si>
  <si>
    <t>1325</t>
  </si>
  <si>
    <t>1353</t>
  </si>
  <si>
    <t>1379</t>
  </si>
  <si>
    <t>1384</t>
  </si>
  <si>
    <t>1387</t>
  </si>
  <si>
    <t>1393</t>
  </si>
  <si>
    <t>1423</t>
  </si>
  <si>
    <t>1432</t>
  </si>
  <si>
    <t>1434</t>
  </si>
  <si>
    <t>1436</t>
  </si>
  <si>
    <t>1440</t>
  </si>
  <si>
    <t>1462</t>
  </si>
  <si>
    <t>1464</t>
  </si>
  <si>
    <t>1476</t>
  </si>
  <si>
    <t>1487</t>
  </si>
  <si>
    <t>1493</t>
  </si>
  <si>
    <t>1497</t>
  </si>
  <si>
    <t>1501</t>
  </si>
  <si>
    <t>1508</t>
  </si>
  <si>
    <t>1528</t>
  </si>
  <si>
    <t>1532</t>
  </si>
  <si>
    <t>1535</t>
  </si>
  <si>
    <t>1539</t>
  </si>
  <si>
    <t>1551</t>
  </si>
  <si>
    <t>1555</t>
  </si>
  <si>
    <t>1562</t>
  </si>
  <si>
    <t>1570</t>
  </si>
  <si>
    <t>1576</t>
  </si>
  <si>
    <t>1583</t>
  </si>
  <si>
    <t>1591</t>
  </si>
  <si>
    <t>1593</t>
  </si>
  <si>
    <t>1598</t>
  </si>
  <si>
    <t>1601</t>
  </si>
  <si>
    <t>1622</t>
  </si>
  <si>
    <t>1643</t>
  </si>
  <si>
    <t>1646</t>
  </si>
  <si>
    <t>1669</t>
  </si>
  <si>
    <t>1672</t>
  </si>
  <si>
    <t>1687</t>
  </si>
  <si>
    <t>1690</t>
  </si>
  <si>
    <t>1693</t>
  </si>
  <si>
    <t>1708</t>
  </si>
  <si>
    <t>1710</t>
  </si>
  <si>
    <t>1750</t>
  </si>
  <si>
    <t>1763</t>
  </si>
  <si>
    <t>1765</t>
  </si>
  <si>
    <t>1772</t>
  </si>
  <si>
    <t>1776</t>
  </si>
  <si>
    <t>1786</t>
  </si>
  <si>
    <t>1802</t>
  </si>
  <si>
    <t>1804</t>
  </si>
  <si>
    <t>1806</t>
  </si>
  <si>
    <t>1813</t>
  </si>
  <si>
    <t>1819</t>
  </si>
  <si>
    <t>1836</t>
  </si>
  <si>
    <t>1846</t>
  </si>
  <si>
    <t>1852</t>
  </si>
  <si>
    <t>1884</t>
  </si>
  <si>
    <t>1902</t>
  </si>
  <si>
    <t>1922</t>
  </si>
  <si>
    <t>1925</t>
  </si>
  <si>
    <t>1930</t>
  </si>
  <si>
    <t>1945</t>
  </si>
  <si>
    <t>1954</t>
  </si>
  <si>
    <t>1984</t>
  </si>
  <si>
    <t>2006</t>
  </si>
  <si>
    <t>2014</t>
  </si>
  <si>
    <t>2035</t>
  </si>
  <si>
    <t>2047</t>
  </si>
  <si>
    <t>2049</t>
  </si>
  <si>
    <t>2056</t>
  </si>
  <si>
    <t>2077</t>
  </si>
  <si>
    <t>2081</t>
  </si>
  <si>
    <t>2082</t>
  </si>
  <si>
    <t>2088</t>
  </si>
  <si>
    <t>2103</t>
  </si>
  <si>
    <t>2104</t>
  </si>
  <si>
    <t>2109</t>
  </si>
  <si>
    <t>2122</t>
  </si>
  <si>
    <t>2139</t>
  </si>
  <si>
    <t>2141</t>
  </si>
  <si>
    <t>2152</t>
  </si>
  <si>
    <t>2158</t>
  </si>
  <si>
    <t>2179</t>
  </si>
  <si>
    <t>2201</t>
  </si>
  <si>
    <t>2205</t>
  </si>
  <si>
    <t>2207</t>
  </si>
  <si>
    <t>2227</t>
  </si>
  <si>
    <t>2238</t>
  </si>
  <si>
    <t>2241</t>
  </si>
  <si>
    <t>2243</t>
  </si>
  <si>
    <t>2256</t>
  </si>
  <si>
    <t>2257</t>
  </si>
  <si>
    <t>2272</t>
  </si>
  <si>
    <t>2288</t>
  </si>
  <si>
    <t>2289</t>
  </si>
  <si>
    <t>2311</t>
  </si>
  <si>
    <t>2342</t>
  </si>
  <si>
    <t>2368</t>
  </si>
  <si>
    <t>2382</t>
  </si>
  <si>
    <t>2385</t>
  </si>
  <si>
    <t>2393</t>
  </si>
  <si>
    <t>2395</t>
  </si>
  <si>
    <t>2399</t>
  </si>
  <si>
    <t>2410</t>
  </si>
  <si>
    <t>2417</t>
  </si>
  <si>
    <t>2418</t>
  </si>
  <si>
    <t>2442</t>
  </si>
  <si>
    <t>2454</t>
  </si>
  <si>
    <t>2463</t>
  </si>
  <si>
    <t>2478</t>
  </si>
  <si>
    <t>2484</t>
  </si>
  <si>
    <t>2487</t>
  </si>
  <si>
    <t>2501</t>
  </si>
  <si>
    <t>2503</t>
  </si>
  <si>
    <t>2505</t>
  </si>
  <si>
    <t>2525</t>
  </si>
  <si>
    <t>2529</t>
  </si>
  <si>
    <t>2531</t>
  </si>
  <si>
    <t>2534</t>
  </si>
  <si>
    <t>2537</t>
  </si>
  <si>
    <t>2553</t>
  </si>
  <si>
    <t>2557</t>
  </si>
  <si>
    <t>2559</t>
  </si>
  <si>
    <t>2561</t>
  </si>
  <si>
    <t>2574</t>
  </si>
  <si>
    <t>2596</t>
  </si>
  <si>
    <t>2600</t>
  </si>
  <si>
    <t>2601</t>
  </si>
  <si>
    <t>2613</t>
  </si>
  <si>
    <t>2614</t>
  </si>
  <si>
    <t>2615</t>
  </si>
  <si>
    <t>2623</t>
  </si>
  <si>
    <t>2626</t>
  </si>
  <si>
    <t>2662</t>
  </si>
  <si>
    <t>2681</t>
  </si>
  <si>
    <t>2684</t>
  </si>
  <si>
    <t>2718</t>
  </si>
  <si>
    <t>2738</t>
  </si>
  <si>
    <t>2743</t>
  </si>
  <si>
    <t>2747</t>
  </si>
  <si>
    <t>2760</t>
  </si>
  <si>
    <t>2803</t>
  </si>
  <si>
    <t>2808</t>
  </si>
  <si>
    <t>2815</t>
  </si>
  <si>
    <t>2816</t>
  </si>
  <si>
    <t>2834</t>
  </si>
  <si>
    <t>2835</t>
  </si>
  <si>
    <t>2848</t>
  </si>
  <si>
    <t>2885</t>
  </si>
  <si>
    <t>2891</t>
  </si>
  <si>
    <t>2899</t>
  </si>
  <si>
    <t>2910</t>
  </si>
  <si>
    <t>2920</t>
  </si>
  <si>
    <t>2929</t>
  </si>
  <si>
    <t>2943</t>
  </si>
  <si>
    <t>2967</t>
  </si>
  <si>
    <t>2996</t>
  </si>
  <si>
    <t>3000</t>
  </si>
  <si>
    <t>3008</t>
  </si>
  <si>
    <t>3015</t>
  </si>
  <si>
    <t>3019</t>
  </si>
  <si>
    <t>3023</t>
  </si>
  <si>
    <t>3030</t>
  </si>
  <si>
    <t>3040</t>
  </si>
  <si>
    <t>3052</t>
  </si>
  <si>
    <t>3062</t>
  </si>
  <si>
    <t>3066</t>
  </si>
  <si>
    <t>3076</t>
  </si>
  <si>
    <t>3091</t>
  </si>
  <si>
    <t>3098</t>
  </si>
  <si>
    <t>3107</t>
  </si>
  <si>
    <t>3113</t>
  </si>
  <si>
    <t>3133</t>
  </si>
  <si>
    <t>3134</t>
  </si>
  <si>
    <t>3154</t>
  </si>
  <si>
    <t>3163</t>
  </si>
  <si>
    <t>3181</t>
  </si>
  <si>
    <t>3182</t>
  </si>
  <si>
    <t>3192</t>
  </si>
  <si>
    <t>3200</t>
  </si>
  <si>
    <t>3217</t>
  </si>
  <si>
    <t>3232</t>
  </si>
  <si>
    <t>3240</t>
  </si>
  <si>
    <t>3241</t>
  </si>
  <si>
    <t>3243</t>
  </si>
  <si>
    <t>3246</t>
  </si>
  <si>
    <t>3253</t>
  </si>
  <si>
    <t>3272</t>
  </si>
  <si>
    <t>3285</t>
  </si>
  <si>
    <t>3315</t>
  </si>
  <si>
    <t>3330</t>
  </si>
  <si>
    <t>3337</t>
  </si>
  <si>
    <t>3341</t>
  </si>
  <si>
    <t>3364</t>
  </si>
  <si>
    <t>3372</t>
  </si>
  <si>
    <t>3387</t>
  </si>
  <si>
    <t>3401</t>
  </si>
  <si>
    <t>3414</t>
  </si>
  <si>
    <t>3424</t>
  </si>
  <si>
    <t>3434</t>
  </si>
  <si>
    <t>3441</t>
  </si>
  <si>
    <t>3442</t>
  </si>
  <si>
    <t>3446</t>
  </si>
  <si>
    <t>3449</t>
  </si>
  <si>
    <t>3453</t>
  </si>
  <si>
    <t>3485</t>
  </si>
  <si>
    <t>3487</t>
  </si>
  <si>
    <t>3494</t>
  </si>
  <si>
    <t>3500</t>
  </si>
  <si>
    <t>3503</t>
  </si>
  <si>
    <t>3511</t>
  </si>
  <si>
    <t>3513</t>
  </si>
  <si>
    <t>3515</t>
  </si>
  <si>
    <t>3558</t>
  </si>
  <si>
    <t>3560</t>
  </si>
  <si>
    <t>3569</t>
  </si>
  <si>
    <t>3576</t>
  </si>
  <si>
    <t>3581</t>
  </si>
  <si>
    <t>3588</t>
  </si>
  <si>
    <t>3593</t>
  </si>
  <si>
    <t>3594</t>
  </si>
  <si>
    <t>3602</t>
  </si>
  <si>
    <t>3642</t>
  </si>
  <si>
    <t>3656</t>
  </si>
  <si>
    <t>3657</t>
  </si>
  <si>
    <t>3660</t>
  </si>
  <si>
    <t>3681</t>
  </si>
  <si>
    <t>3688</t>
  </si>
  <si>
    <t>3697</t>
  </si>
  <si>
    <t>3723</t>
  </si>
  <si>
    <t>3734</t>
  </si>
  <si>
    <t>3736</t>
  </si>
  <si>
    <t>3741</t>
  </si>
  <si>
    <t>3753</t>
  </si>
  <si>
    <t>3754</t>
  </si>
  <si>
    <t>3792</t>
  </si>
  <si>
    <t>3801</t>
  </si>
  <si>
    <t>3806</t>
  </si>
  <si>
    <t>3807</t>
  </si>
  <si>
    <t>3813</t>
  </si>
  <si>
    <t>3817</t>
  </si>
  <si>
    <t>3833</t>
  </si>
  <si>
    <t>3843</t>
  </si>
  <si>
    <t>3864</t>
  </si>
  <si>
    <t>3874</t>
  </si>
  <si>
    <t>3910</t>
  </si>
  <si>
    <t>3922</t>
  </si>
  <si>
    <t>3927</t>
  </si>
  <si>
    <t>3938</t>
  </si>
  <si>
    <t>3944</t>
  </si>
  <si>
    <t>3951</t>
  </si>
  <si>
    <t>3959</t>
  </si>
  <si>
    <t>3966</t>
  </si>
  <si>
    <t>3969</t>
  </si>
  <si>
    <t>3981</t>
  </si>
  <si>
    <t>3993</t>
  </si>
  <si>
    <t>4001</t>
  </si>
  <si>
    <t>4010</t>
  </si>
  <si>
    <t>4020</t>
  </si>
  <si>
    <t>4024</t>
  </si>
  <si>
    <t>4036</t>
  </si>
  <si>
    <t>4038</t>
  </si>
  <si>
    <t>4049</t>
  </si>
  <si>
    <t>4059</t>
  </si>
  <si>
    <t>4068</t>
  </si>
  <si>
    <t>4080</t>
  </si>
  <si>
    <t>4151</t>
  </si>
  <si>
    <t>4157</t>
  </si>
  <si>
    <t>4159</t>
  </si>
  <si>
    <t>4164</t>
  </si>
  <si>
    <t>4169</t>
  </si>
  <si>
    <t>4174</t>
  </si>
  <si>
    <t>4181</t>
  </si>
  <si>
    <t>4209</t>
  </si>
  <si>
    <t>4218</t>
  </si>
  <si>
    <t>4224</t>
  </si>
  <si>
    <t>4228</t>
  </si>
  <si>
    <t>4242</t>
  </si>
  <si>
    <t>4246</t>
  </si>
  <si>
    <t>4270</t>
  </si>
  <si>
    <t>4273</t>
  </si>
  <si>
    <t>4274</t>
  </si>
  <si>
    <t>4286</t>
  </si>
  <si>
    <t>4302</t>
  </si>
  <si>
    <t>4318</t>
  </si>
  <si>
    <t>4320</t>
  </si>
  <si>
    <t>4324</t>
  </si>
  <si>
    <t>4332</t>
  </si>
  <si>
    <t>4336</t>
  </si>
  <si>
    <t>4337</t>
  </si>
  <si>
    <t>4341</t>
  </si>
  <si>
    <t>4353</t>
  </si>
  <si>
    <t>4363</t>
  </si>
  <si>
    <t>4396</t>
  </si>
  <si>
    <t>4418</t>
  </si>
  <si>
    <t>4419</t>
  </si>
  <si>
    <t>4424</t>
  </si>
  <si>
    <t>4455</t>
  </si>
  <si>
    <t>4462</t>
  </si>
  <si>
    <t>4481</t>
  </si>
  <si>
    <t>4524</t>
  </si>
  <si>
    <t>4534</t>
  </si>
  <si>
    <t>4541</t>
  </si>
  <si>
    <t>4542</t>
  </si>
  <si>
    <t>4603</t>
  </si>
  <si>
    <t>4605</t>
  </si>
  <si>
    <t>4611</t>
  </si>
  <si>
    <t>4614</t>
  </si>
  <si>
    <t>4624</t>
  </si>
  <si>
    <t>4629</t>
  </si>
  <si>
    <t>4635</t>
  </si>
  <si>
    <t>4644</t>
  </si>
  <si>
    <t>4661</t>
  </si>
  <si>
    <t>4664</t>
  </si>
  <si>
    <t>4673</t>
  </si>
  <si>
    <t>4696</t>
  </si>
  <si>
    <t>4700</t>
  </si>
  <si>
    <t>4711</t>
  </si>
  <si>
    <t>4714</t>
  </si>
  <si>
    <t>4721</t>
  </si>
  <si>
    <t>4723</t>
  </si>
  <si>
    <t>4728</t>
  </si>
  <si>
    <t>4730</t>
  </si>
  <si>
    <t>4747</t>
  </si>
  <si>
    <t>4749</t>
  </si>
  <si>
    <t>4768</t>
  </si>
  <si>
    <t>4771</t>
  </si>
  <si>
    <t>4780</t>
  </si>
  <si>
    <t>4788</t>
  </si>
  <si>
    <t>4793</t>
  </si>
  <si>
    <t>4803</t>
  </si>
  <si>
    <t>4805</t>
  </si>
  <si>
    <t>4811</t>
  </si>
  <si>
    <t>4840</t>
  </si>
  <si>
    <t>4852</t>
  </si>
  <si>
    <t>4855</t>
  </si>
  <si>
    <t>4892</t>
  </si>
  <si>
    <t>4904</t>
  </si>
  <si>
    <t>4918</t>
  </si>
  <si>
    <t>4929</t>
  </si>
  <si>
    <t>4930</t>
  </si>
  <si>
    <t>4931</t>
  </si>
  <si>
    <t>4935</t>
  </si>
  <si>
    <t>4936</t>
  </si>
  <si>
    <t>4937</t>
  </si>
  <si>
    <t>4954</t>
  </si>
  <si>
    <t>4963</t>
  </si>
  <si>
    <t>4964</t>
  </si>
  <si>
    <t>4969</t>
  </si>
  <si>
    <t>4970</t>
  </si>
  <si>
    <t>4988</t>
  </si>
  <si>
    <t>4995</t>
  </si>
  <si>
    <t>5003</t>
  </si>
  <si>
    <t>5006</t>
  </si>
  <si>
    <t>5026</t>
  </si>
  <si>
    <t>5028</t>
  </si>
  <si>
    <t>5029</t>
  </si>
  <si>
    <t>5049</t>
  </si>
  <si>
    <t>5051</t>
  </si>
  <si>
    <t>5058</t>
  </si>
  <si>
    <t>5066</t>
  </si>
  <si>
    <t>5076</t>
  </si>
  <si>
    <t>5077</t>
  </si>
  <si>
    <t>5094</t>
  </si>
  <si>
    <t>5113</t>
  </si>
  <si>
    <t>5114</t>
  </si>
  <si>
    <t>5122</t>
  </si>
  <si>
    <t>5123</t>
  </si>
  <si>
    <t>5127</t>
  </si>
  <si>
    <t>5137</t>
  </si>
  <si>
    <t>5145</t>
  </si>
  <si>
    <t>5147</t>
  </si>
  <si>
    <t>5148</t>
  </si>
  <si>
    <t>5150</t>
  </si>
  <si>
    <t>5152</t>
  </si>
  <si>
    <t>5179</t>
  </si>
  <si>
    <t>5192</t>
  </si>
  <si>
    <t>5193</t>
  </si>
  <si>
    <t>5197</t>
  </si>
  <si>
    <t>5199</t>
  </si>
  <si>
    <t>5214</t>
  </si>
  <si>
    <t>5232</t>
  </si>
  <si>
    <t>5240</t>
  </si>
  <si>
    <t>5248</t>
  </si>
  <si>
    <t>5249</t>
  </si>
  <si>
    <t>5255</t>
  </si>
  <si>
    <t>5262</t>
  </si>
  <si>
    <t>5268</t>
  </si>
  <si>
    <t>5274</t>
  </si>
  <si>
    <t>5276</t>
  </si>
  <si>
    <t>5280</t>
  </si>
  <si>
    <t>5290</t>
  </si>
  <si>
    <t>5292</t>
  </si>
  <si>
    <t>5303</t>
  </si>
  <si>
    <t>5323</t>
  </si>
  <si>
    <t>5326</t>
  </si>
  <si>
    <t>5329</t>
  </si>
  <si>
    <t>5331</t>
  </si>
  <si>
    <t>5339</t>
  </si>
  <si>
    <t>5344</t>
  </si>
  <si>
    <t>5345</t>
  </si>
  <si>
    <t>5359</t>
  </si>
  <si>
    <t>5364</t>
  </si>
  <si>
    <t>5373</t>
  </si>
  <si>
    <t>5377</t>
  </si>
  <si>
    <t>5380</t>
  </si>
  <si>
    <t>5386</t>
  </si>
  <si>
    <t>5387</t>
  </si>
  <si>
    <t>5393</t>
  </si>
  <si>
    <t>5440</t>
  </si>
  <si>
    <t>5448</t>
  </si>
  <si>
    <t>5450</t>
  </si>
  <si>
    <t>5455</t>
  </si>
  <si>
    <t>5469</t>
  </si>
  <si>
    <t>5500</t>
  </si>
  <si>
    <t>5509</t>
  </si>
  <si>
    <t>5518</t>
  </si>
  <si>
    <t>5535</t>
  </si>
  <si>
    <t>5536</t>
  </si>
  <si>
    <t>5553</t>
  </si>
  <si>
    <t>5561</t>
  </si>
  <si>
    <t>5586</t>
  </si>
  <si>
    <t>5587</t>
  </si>
  <si>
    <t>5597</t>
  </si>
  <si>
    <t>5609</t>
  </si>
  <si>
    <t>5615</t>
  </si>
  <si>
    <t>5640</t>
  </si>
  <si>
    <t>5645</t>
  </si>
  <si>
    <t>5646</t>
  </si>
  <si>
    <t>5676</t>
  </si>
  <si>
    <t>5686</t>
  </si>
  <si>
    <t>5687</t>
  </si>
  <si>
    <t>5708</t>
  </si>
  <si>
    <t>5729</t>
  </si>
  <si>
    <t>5737</t>
  </si>
  <si>
    <t>5771</t>
  </si>
  <si>
    <t>5779</t>
  </si>
  <si>
    <t>5797</t>
  </si>
  <si>
    <t>5843</t>
  </si>
  <si>
    <t>5853</t>
  </si>
  <si>
    <t>5860</t>
  </si>
  <si>
    <t>5865</t>
  </si>
  <si>
    <t>5883</t>
  </si>
  <si>
    <t>5892</t>
  </si>
  <si>
    <t>5903</t>
  </si>
  <si>
    <t>5935</t>
  </si>
  <si>
    <t>5947</t>
  </si>
  <si>
    <t>5962</t>
  </si>
  <si>
    <t>5964</t>
  </si>
  <si>
    <t>5974</t>
  </si>
  <si>
    <t>5988</t>
  </si>
  <si>
    <t>5993</t>
  </si>
  <si>
    <t>6001</t>
  </si>
  <si>
    <t>6016</t>
  </si>
  <si>
    <t>6020</t>
  </si>
  <si>
    <t>1</t>
  </si>
  <si>
    <t>8</t>
  </si>
  <si>
    <t>9</t>
  </si>
  <si>
    <t>11</t>
  </si>
  <si>
    <t>16</t>
  </si>
  <si>
    <t>19</t>
  </si>
  <si>
    <t>23</t>
  </si>
  <si>
    <t>27</t>
  </si>
  <si>
    <t>35</t>
  </si>
  <si>
    <t>41</t>
  </si>
  <si>
    <t>43</t>
  </si>
  <si>
    <t>56</t>
  </si>
  <si>
    <t>71</t>
  </si>
  <si>
    <t>73</t>
  </si>
  <si>
    <t>83</t>
  </si>
  <si>
    <t>112</t>
  </si>
  <si>
    <t>120</t>
  </si>
  <si>
    <t>127</t>
  </si>
  <si>
    <t>129</t>
  </si>
  <si>
    <t>133</t>
  </si>
  <si>
    <t>156</t>
  </si>
  <si>
    <t>168</t>
  </si>
  <si>
    <t>180</t>
  </si>
  <si>
    <t>184</t>
  </si>
  <si>
    <t>226</t>
  </si>
  <si>
    <t>227</t>
  </si>
  <si>
    <t>241</t>
  </si>
  <si>
    <t>271</t>
  </si>
  <si>
    <t>281</t>
  </si>
  <si>
    <t>284</t>
  </si>
  <si>
    <t>304</t>
  </si>
  <si>
    <t>332</t>
  </si>
  <si>
    <t>340</t>
  </si>
  <si>
    <t>348</t>
  </si>
  <si>
    <t>349</t>
  </si>
  <si>
    <t>375</t>
  </si>
  <si>
    <t>380</t>
  </si>
  <si>
    <t>389</t>
  </si>
  <si>
    <t>390</t>
  </si>
  <si>
    <t>393</t>
  </si>
  <si>
    <t>394</t>
  </si>
  <si>
    <t>409</t>
  </si>
  <si>
    <t>425</t>
  </si>
  <si>
    <t>436</t>
  </si>
  <si>
    <t>463</t>
  </si>
  <si>
    <t>482</t>
  </si>
  <si>
    <t>496</t>
  </si>
  <si>
    <t>501</t>
  </si>
  <si>
    <t>509</t>
  </si>
  <si>
    <t>512</t>
  </si>
  <si>
    <t>521</t>
  </si>
  <si>
    <t>527</t>
  </si>
  <si>
    <t>529</t>
  </si>
  <si>
    <t>531</t>
  </si>
  <si>
    <t>542</t>
  </si>
  <si>
    <t>557</t>
  </si>
  <si>
    <t>559</t>
  </si>
  <si>
    <t>566</t>
  </si>
  <si>
    <t>567</t>
  </si>
  <si>
    <t>575</t>
  </si>
  <si>
    <t>582</t>
  </si>
  <si>
    <t>602</t>
  </si>
  <si>
    <t>603</t>
  </si>
  <si>
    <t>621</t>
  </si>
  <si>
    <t>633</t>
  </si>
  <si>
    <t>636</t>
  </si>
  <si>
    <t>655</t>
  </si>
  <si>
    <t>659</t>
  </si>
  <si>
    <t>663</t>
  </si>
  <si>
    <t>673</t>
  </si>
  <si>
    <t>682</t>
  </si>
  <si>
    <t>691</t>
  </si>
  <si>
    <t>715</t>
  </si>
  <si>
    <t>724</t>
  </si>
  <si>
    <t>740</t>
  </si>
  <si>
    <t>741</t>
  </si>
  <si>
    <t>743</t>
  </si>
  <si>
    <t>748</t>
  </si>
  <si>
    <t>751</t>
  </si>
  <si>
    <t>752</t>
  </si>
  <si>
    <t>772</t>
  </si>
  <si>
    <t>778</t>
  </si>
  <si>
    <t>782</t>
  </si>
  <si>
    <t>803</t>
  </si>
  <si>
    <t>809</t>
  </si>
  <si>
    <t>810</t>
  </si>
  <si>
    <t>814</t>
  </si>
  <si>
    <t>817</t>
  </si>
  <si>
    <t>820</t>
  </si>
  <si>
    <t>821</t>
  </si>
  <si>
    <t>828</t>
  </si>
  <si>
    <t>834</t>
  </si>
  <si>
    <t>843</t>
  </si>
  <si>
    <t>846</t>
  </si>
  <si>
    <t>851</t>
  </si>
  <si>
    <t>866</t>
  </si>
  <si>
    <t>871</t>
  </si>
  <si>
    <t>881</t>
  </si>
  <si>
    <t>891</t>
  </si>
  <si>
    <t>905</t>
  </si>
  <si>
    <t>908</t>
  </si>
  <si>
    <t>930</t>
  </si>
  <si>
    <t>932</t>
  </si>
  <si>
    <t>941</t>
  </si>
  <si>
    <t>948</t>
  </si>
  <si>
    <t>951</t>
  </si>
  <si>
    <t>965</t>
  </si>
  <si>
    <t>973</t>
  </si>
  <si>
    <t>994</t>
  </si>
  <si>
    <t>1011</t>
  </si>
  <si>
    <t>1020</t>
  </si>
  <si>
    <t>1021</t>
  </si>
  <si>
    <t>1022</t>
  </si>
  <si>
    <t>1032</t>
  </si>
  <si>
    <t>1035</t>
  </si>
  <si>
    <t>1036</t>
  </si>
  <si>
    <t>1044</t>
  </si>
  <si>
    <t>1047</t>
  </si>
  <si>
    <t>1079</t>
  </si>
  <si>
    <t>1081</t>
  </si>
  <si>
    <t>1094</t>
  </si>
  <si>
    <t>1095</t>
  </si>
  <si>
    <t>1101</t>
  </si>
  <si>
    <t>1108</t>
  </si>
  <si>
    <t>1113</t>
  </si>
  <si>
    <t>1117</t>
  </si>
  <si>
    <t>1118</t>
  </si>
  <si>
    <t>1126</t>
  </si>
  <si>
    <t>1127</t>
  </si>
  <si>
    <t>1134</t>
  </si>
  <si>
    <t>1155</t>
  </si>
  <si>
    <t>1161</t>
  </si>
  <si>
    <t>1169</t>
  </si>
  <si>
    <t>1182</t>
  </si>
  <si>
    <t>1200</t>
  </si>
  <si>
    <t>1209</t>
  </si>
  <si>
    <t>1222</t>
  </si>
  <si>
    <t>1229</t>
  </si>
  <si>
    <t>1247</t>
  </si>
  <si>
    <t>1249</t>
  </si>
  <si>
    <t>1254</t>
  </si>
  <si>
    <t>1259</t>
  </si>
  <si>
    <t>1270</t>
  </si>
  <si>
    <t>1277</t>
  </si>
  <si>
    <t>1283</t>
  </si>
  <si>
    <t>1291</t>
  </si>
  <si>
    <t>1313</t>
  </si>
  <si>
    <t>1314</t>
  </si>
  <si>
    <t>1336</t>
  </si>
  <si>
    <t>1364</t>
  </si>
  <si>
    <t>1375</t>
  </si>
  <si>
    <t>1396</t>
  </si>
  <si>
    <t>1397</t>
  </si>
  <si>
    <t>1399</t>
  </si>
  <si>
    <t>1400</t>
  </si>
  <si>
    <t>1411</t>
  </si>
  <si>
    <t>1413</t>
  </si>
  <si>
    <t>1435</t>
  </si>
  <si>
    <t>1451</t>
  </si>
  <si>
    <t>1456</t>
  </si>
  <si>
    <t>1463</t>
  </si>
  <si>
    <t>1467</t>
  </si>
  <si>
    <t>1469</t>
  </si>
  <si>
    <t>1470</t>
  </si>
  <si>
    <t>1478</t>
  </si>
  <si>
    <t>1500</t>
  </si>
  <si>
    <t>1504</t>
  </si>
  <si>
    <t>1507</t>
  </si>
  <si>
    <t>1510</t>
  </si>
  <si>
    <t>1520</t>
  </si>
  <si>
    <t>1538</t>
  </si>
  <si>
    <t>1541</t>
  </si>
  <si>
    <t>1557</t>
  </si>
  <si>
    <t>1561</t>
  </si>
  <si>
    <t>1566</t>
  </si>
  <si>
    <t>1579</t>
  </si>
  <si>
    <t>1582</t>
  </si>
  <si>
    <t>1608</t>
  </si>
  <si>
    <t>1616</t>
  </si>
  <si>
    <t>1619</t>
  </si>
  <si>
    <t>1621</t>
  </si>
  <si>
    <t>1633</t>
  </si>
  <si>
    <t>1654</t>
  </si>
  <si>
    <t>1664</t>
  </si>
  <si>
    <t>1668</t>
  </si>
  <si>
    <t>1699</t>
  </si>
  <si>
    <t>1701</t>
  </si>
  <si>
    <t>1702</t>
  </si>
  <si>
    <t>1707</t>
  </si>
  <si>
    <t>1723</t>
  </si>
  <si>
    <t>1725</t>
  </si>
  <si>
    <t>1726</t>
  </si>
  <si>
    <t>1737</t>
  </si>
  <si>
    <t>1761</t>
  </si>
  <si>
    <t>1780</t>
  </si>
  <si>
    <t>1783</t>
  </si>
  <si>
    <t>1801</t>
  </si>
  <si>
    <t>1820</t>
  </si>
  <si>
    <t>1822</t>
  </si>
  <si>
    <t>1828</t>
  </si>
  <si>
    <t>1839</t>
  </si>
  <si>
    <t>1840</t>
  </si>
  <si>
    <t>1847</t>
  </si>
  <si>
    <t>1851</t>
  </si>
  <si>
    <t>1857</t>
  </si>
  <si>
    <t>1876</t>
  </si>
  <si>
    <t>1920</t>
  </si>
  <si>
    <t>1929</t>
  </si>
  <si>
    <t>1943</t>
  </si>
  <si>
    <t>1960</t>
  </si>
  <si>
    <t>1973</t>
  </si>
  <si>
    <t>2007</t>
  </si>
  <si>
    <t>2027</t>
  </si>
  <si>
    <t>2028</t>
  </si>
  <si>
    <t>2072</t>
  </si>
  <si>
    <t>2076</t>
  </si>
  <si>
    <t>2091</t>
  </si>
  <si>
    <t>2093</t>
  </si>
  <si>
    <t>2114</t>
  </si>
  <si>
    <t>2117</t>
  </si>
  <si>
    <t>2119</t>
  </si>
  <si>
    <t>2123</t>
  </si>
  <si>
    <t>2128</t>
  </si>
  <si>
    <t>2142</t>
  </si>
  <si>
    <t>2147</t>
  </si>
  <si>
    <t>2150</t>
  </si>
  <si>
    <t>2154</t>
  </si>
  <si>
    <t>2208</t>
  </si>
  <si>
    <t>2210</t>
  </si>
  <si>
    <t>2212</t>
  </si>
  <si>
    <t>2234</t>
  </si>
  <si>
    <t>2239</t>
  </si>
  <si>
    <t>2244</t>
  </si>
  <si>
    <t>2246</t>
  </si>
  <si>
    <t>2251</t>
  </si>
  <si>
    <t>2254</t>
  </si>
  <si>
    <t>2265</t>
  </si>
  <si>
    <t>2282</t>
  </si>
  <si>
    <t>2294</t>
  </si>
  <si>
    <t>2319</t>
  </si>
  <si>
    <t>2323</t>
  </si>
  <si>
    <t>2340</t>
  </si>
  <si>
    <t>2341</t>
  </si>
  <si>
    <t>2362</t>
  </si>
  <si>
    <t>2363</t>
  </si>
  <si>
    <t>2367</t>
  </si>
  <si>
    <t>2403</t>
  </si>
  <si>
    <t>2415</t>
  </si>
  <si>
    <t>2422</t>
  </si>
  <si>
    <t>2427</t>
  </si>
  <si>
    <t>2461</t>
  </si>
  <si>
    <t>2483</t>
  </si>
  <si>
    <t>2496</t>
  </si>
  <si>
    <t>2509</t>
  </si>
  <si>
    <t>2517</t>
  </si>
  <si>
    <t>2528</t>
  </si>
  <si>
    <t>2554</t>
  </si>
  <si>
    <t>2560</t>
  </si>
  <si>
    <t>2570</t>
  </si>
  <si>
    <t>2581</t>
  </si>
  <si>
    <t>2582</t>
  </si>
  <si>
    <t>2586</t>
  </si>
  <si>
    <t>2589</t>
  </si>
  <si>
    <t>2590</t>
  </si>
  <si>
    <t>2597</t>
  </si>
  <si>
    <t>2599</t>
  </si>
  <si>
    <t>2625</t>
  </si>
  <si>
    <t>2634</t>
  </si>
  <si>
    <t>2665</t>
  </si>
  <si>
    <t>2670</t>
  </si>
  <si>
    <t>2671</t>
  </si>
  <si>
    <t>2679</t>
  </si>
  <si>
    <t>2686</t>
  </si>
  <si>
    <t>2690</t>
  </si>
  <si>
    <t>2702</t>
  </si>
  <si>
    <t>2717</t>
  </si>
  <si>
    <t>2720</t>
  </si>
  <si>
    <t>2731</t>
  </si>
  <si>
    <t>2733</t>
  </si>
  <si>
    <t>2751</t>
  </si>
  <si>
    <t>2758</t>
  </si>
  <si>
    <t>2769</t>
  </si>
  <si>
    <t>2771</t>
  </si>
  <si>
    <t>2772</t>
  </si>
  <si>
    <t>2781</t>
  </si>
  <si>
    <t>2801</t>
  </si>
  <si>
    <t>2806</t>
  </si>
  <si>
    <t>2818</t>
  </si>
  <si>
    <t>2819</t>
  </si>
  <si>
    <t>2825</t>
  </si>
  <si>
    <t>2826</t>
  </si>
  <si>
    <t>2827</t>
  </si>
  <si>
    <t>2836</t>
  </si>
  <si>
    <t>2853</t>
  </si>
  <si>
    <t>2856</t>
  </si>
  <si>
    <t>2869</t>
  </si>
  <si>
    <t>2897</t>
  </si>
  <si>
    <t>2924</t>
  </si>
  <si>
    <t>2925</t>
  </si>
  <si>
    <t>2931</t>
  </si>
  <si>
    <t>2935</t>
  </si>
  <si>
    <t>2940</t>
  </si>
  <si>
    <t>2951</t>
  </si>
  <si>
    <t>2965</t>
  </si>
  <si>
    <t>2966</t>
  </si>
  <si>
    <t>2968</t>
  </si>
  <si>
    <t>2970</t>
  </si>
  <si>
    <t>2973</t>
  </si>
  <si>
    <t>2975</t>
  </si>
  <si>
    <t>2989</t>
  </si>
  <si>
    <t>3003</t>
  </si>
  <si>
    <t>3007</t>
  </si>
  <si>
    <t>3029</t>
  </si>
  <si>
    <t>3036</t>
  </si>
  <si>
    <t>3059</t>
  </si>
  <si>
    <t>3061</t>
  </si>
  <si>
    <t>3095</t>
  </si>
  <si>
    <t>3100</t>
  </si>
  <si>
    <t>3102</t>
  </si>
  <si>
    <t>3139</t>
  </si>
  <si>
    <t>3140</t>
  </si>
  <si>
    <t>3145</t>
  </si>
  <si>
    <t>3151</t>
  </si>
  <si>
    <t>3160</t>
  </si>
  <si>
    <t>3165</t>
  </si>
  <si>
    <t>3178</t>
  </si>
  <si>
    <t>3186</t>
  </si>
  <si>
    <t>3193</t>
  </si>
  <si>
    <t>3195</t>
  </si>
  <si>
    <t>3210</t>
  </si>
  <si>
    <t>3211</t>
  </si>
  <si>
    <t>3213</t>
  </si>
  <si>
    <t>3231</t>
  </si>
  <si>
    <t>3248</t>
  </si>
  <si>
    <t>3274</t>
  </si>
  <si>
    <t>3299</t>
  </si>
  <si>
    <t>3311</t>
  </si>
  <si>
    <t>3313</t>
  </si>
  <si>
    <t>3319</t>
  </si>
  <si>
    <t>3323</t>
  </si>
  <si>
    <t>3326</t>
  </si>
  <si>
    <t>3336</t>
  </si>
  <si>
    <t>3347</t>
  </si>
  <si>
    <t>3351</t>
  </si>
  <si>
    <t>3355</t>
  </si>
  <si>
    <t>3365</t>
  </si>
  <si>
    <t>3379</t>
  </si>
  <si>
    <t>3380</t>
  </si>
  <si>
    <t>3383</t>
  </si>
  <si>
    <t>3384</t>
  </si>
  <si>
    <t>3394</t>
  </si>
  <si>
    <t>3395</t>
  </si>
  <si>
    <t>3398</t>
  </si>
  <si>
    <t>3402</t>
  </si>
  <si>
    <t>3406</t>
  </si>
  <si>
    <t>3428</t>
  </si>
  <si>
    <t>3429</t>
  </si>
  <si>
    <t>3438</t>
  </si>
  <si>
    <t>3445</t>
  </si>
  <si>
    <t>3448</t>
  </si>
  <si>
    <t>3454</t>
  </si>
  <si>
    <t>3468</t>
  </si>
  <si>
    <t>3510</t>
  </si>
  <si>
    <t>3514</t>
  </si>
  <si>
    <t>3519</t>
  </si>
  <si>
    <t>3520</t>
  </si>
  <si>
    <t>3541</t>
  </si>
  <si>
    <t>3573</t>
  </si>
  <si>
    <t>3590</t>
  </si>
  <si>
    <t>3626</t>
  </si>
  <si>
    <t>3630</t>
  </si>
  <si>
    <t>3636</t>
  </si>
  <si>
    <t>3637</t>
  </si>
  <si>
    <t>3640</t>
  </si>
  <si>
    <t>3661</t>
  </si>
  <si>
    <t>3670</t>
  </si>
  <si>
    <t>3673</t>
  </si>
  <si>
    <t>3692</t>
  </si>
  <si>
    <t>3694</t>
  </si>
  <si>
    <t>3710</t>
  </si>
  <si>
    <t>3712</t>
  </si>
  <si>
    <t>3729</t>
  </si>
  <si>
    <t>3742</t>
  </si>
  <si>
    <t>3744</t>
  </si>
  <si>
    <t>3764</t>
  </si>
  <si>
    <t>3772</t>
  </si>
  <si>
    <t>3800</t>
  </si>
  <si>
    <t>3805</t>
  </si>
  <si>
    <t>3821</t>
  </si>
  <si>
    <t>3822</t>
  </si>
  <si>
    <t>3852</t>
  </si>
  <si>
    <t>3853</t>
  </si>
  <si>
    <t>3879</t>
  </si>
  <si>
    <t>3907</t>
  </si>
  <si>
    <t>3912</t>
  </si>
  <si>
    <t>3928</t>
  </si>
  <si>
    <t>3942</t>
  </si>
  <si>
    <t>3948</t>
  </si>
  <si>
    <t>3962</t>
  </si>
  <si>
    <t>3975</t>
  </si>
  <si>
    <t>3980</t>
  </si>
  <si>
    <t>3989</t>
  </si>
  <si>
    <t>3991</t>
  </si>
  <si>
    <t>3992</t>
  </si>
  <si>
    <t>3999</t>
  </si>
  <si>
    <t>4005</t>
  </si>
  <si>
    <t>4013</t>
  </si>
  <si>
    <t>4015</t>
  </si>
  <si>
    <t>4032</t>
  </si>
  <si>
    <t>4040</t>
  </si>
  <si>
    <t>4041</t>
  </si>
  <si>
    <t>4050</t>
  </si>
  <si>
    <t>4060</t>
  </si>
  <si>
    <t>4061</t>
  </si>
  <si>
    <t>4087</t>
  </si>
  <si>
    <t>4088</t>
  </si>
  <si>
    <t>4101</t>
  </si>
  <si>
    <t>4104</t>
  </si>
  <si>
    <t>4120</t>
  </si>
  <si>
    <t>4123</t>
  </si>
  <si>
    <t>4127</t>
  </si>
  <si>
    <t>4166</t>
  </si>
  <si>
    <t>4168</t>
  </si>
  <si>
    <t>4172</t>
  </si>
  <si>
    <t>4176</t>
  </si>
  <si>
    <t>4190</t>
  </si>
  <si>
    <t>4196</t>
  </si>
  <si>
    <t>4214</t>
  </si>
  <si>
    <t>4219</t>
  </si>
  <si>
    <t>4241</t>
  </si>
  <si>
    <t>4251</t>
  </si>
  <si>
    <t>4259</t>
  </si>
  <si>
    <t>4261</t>
  </si>
  <si>
    <t>4268</t>
  </si>
  <si>
    <t>4275</t>
  </si>
  <si>
    <t>4277</t>
  </si>
  <si>
    <t>4299</t>
  </si>
  <si>
    <t>4316</t>
  </si>
  <si>
    <t>4322</t>
  </si>
  <si>
    <t>4348</t>
  </si>
  <si>
    <t>4374</t>
  </si>
  <si>
    <t>4376</t>
  </si>
  <si>
    <t>4378</t>
  </si>
  <si>
    <t>4383</t>
  </si>
  <si>
    <t>4388</t>
  </si>
  <si>
    <t>4403</t>
  </si>
  <si>
    <t>4437</t>
  </si>
  <si>
    <t>4450</t>
  </si>
  <si>
    <t>4486</t>
  </si>
  <si>
    <t>4489</t>
  </si>
  <si>
    <t>4490</t>
  </si>
  <si>
    <t>4502</t>
  </si>
  <si>
    <t>4511</t>
  </si>
  <si>
    <t>4512</t>
  </si>
  <si>
    <t>4514</t>
  </si>
  <si>
    <t>4529</t>
  </si>
  <si>
    <t>4551</t>
  </si>
  <si>
    <t>4557</t>
  </si>
  <si>
    <t>4559</t>
  </si>
  <si>
    <t>4565</t>
  </si>
  <si>
    <t>4572</t>
  </si>
  <si>
    <t>4573</t>
  </si>
  <si>
    <t>4587</t>
  </si>
  <si>
    <t>4589</t>
  </si>
  <si>
    <t>4596</t>
  </si>
  <si>
    <t>4617</t>
  </si>
  <si>
    <t>4619</t>
  </si>
  <si>
    <t>4623</t>
  </si>
  <si>
    <t>4625</t>
  </si>
  <si>
    <t>4636</t>
  </si>
  <si>
    <t>4645</t>
  </si>
  <si>
    <t>4649</t>
  </si>
  <si>
    <t>4653</t>
  </si>
  <si>
    <t>4658</t>
  </si>
  <si>
    <t>4659</t>
  </si>
  <si>
    <t>4678</t>
  </si>
  <si>
    <t>4692</t>
  </si>
  <si>
    <t>4698</t>
  </si>
  <si>
    <t>4699</t>
  </si>
  <si>
    <t>4744</t>
  </si>
  <si>
    <t>4748</t>
  </si>
  <si>
    <t>4750</t>
  </si>
  <si>
    <t>4759</t>
  </si>
  <si>
    <t>4767</t>
  </si>
  <si>
    <t>4781</t>
  </si>
  <si>
    <t>4782</t>
  </si>
  <si>
    <t>4789</t>
  </si>
  <si>
    <t>4797</t>
  </si>
  <si>
    <t>4810</t>
  </si>
  <si>
    <t>4819</t>
  </si>
  <si>
    <t>4826</t>
  </si>
  <si>
    <t>4830</t>
  </si>
  <si>
    <t>4841</t>
  </si>
  <si>
    <t>4857</t>
  </si>
  <si>
    <t>4859</t>
  </si>
  <si>
    <t>4860</t>
  </si>
  <si>
    <t>4864</t>
  </si>
  <si>
    <t>4872</t>
  </si>
  <si>
    <t>4877</t>
  </si>
  <si>
    <t>4882</t>
  </si>
  <si>
    <t>4890</t>
  </si>
  <si>
    <t>4891</t>
  </si>
  <si>
    <t>4897</t>
  </si>
  <si>
    <t>4908</t>
  </si>
  <si>
    <t>4914</t>
  </si>
  <si>
    <t>4925</t>
  </si>
  <si>
    <t>4950</t>
  </si>
  <si>
    <t>4955</t>
  </si>
  <si>
    <t>4956</t>
  </si>
  <si>
    <t>4959</t>
  </si>
  <si>
    <t>4968</t>
  </si>
  <si>
    <t>4972</t>
  </si>
  <si>
    <t>4978</t>
  </si>
  <si>
    <t>4981</t>
  </si>
  <si>
    <t>4982</t>
  </si>
  <si>
    <t>5004</t>
  </si>
  <si>
    <t>5024</t>
  </si>
  <si>
    <t>5032</t>
  </si>
  <si>
    <t>5043</t>
  </si>
  <si>
    <t>5054</t>
  </si>
  <si>
    <t>5063</t>
  </si>
  <si>
    <t>5065</t>
  </si>
  <si>
    <t>5068</t>
  </si>
  <si>
    <t>5074</t>
  </si>
  <si>
    <t>5081</t>
  </si>
  <si>
    <t>5085</t>
  </si>
  <si>
    <t>5097</t>
  </si>
  <si>
    <t>5099</t>
  </si>
  <si>
    <t>5131</t>
  </si>
  <si>
    <t>5132</t>
  </si>
  <si>
    <t>5173</t>
  </si>
  <si>
    <t>5174</t>
  </si>
  <si>
    <t>5182</t>
  </si>
  <si>
    <t>5183</t>
  </si>
  <si>
    <t>5203</t>
  </si>
  <si>
    <t>5213</t>
  </si>
  <si>
    <t>5215</t>
  </si>
  <si>
    <t>5218</t>
  </si>
  <si>
    <t>5221</t>
  </si>
  <si>
    <t>5225</t>
  </si>
  <si>
    <t>5226</t>
  </si>
  <si>
    <t>5231</t>
  </si>
  <si>
    <t>5233</t>
  </si>
  <si>
    <t>5244</t>
  </si>
  <si>
    <t>5245</t>
  </si>
  <si>
    <t>5269</t>
  </si>
  <si>
    <t>5315</t>
  </si>
  <si>
    <t>5316</t>
  </si>
  <si>
    <t>5322</t>
  </si>
  <si>
    <t>5328</t>
  </si>
  <si>
    <t>5334</t>
  </si>
  <si>
    <t>5350</t>
  </si>
  <si>
    <t>5374</t>
  </si>
  <si>
    <t>5384</t>
  </si>
  <si>
    <t>5391</t>
  </si>
  <si>
    <t>5425</t>
  </si>
  <si>
    <t>5433</t>
  </si>
  <si>
    <t>5434</t>
  </si>
  <si>
    <t>5436</t>
  </si>
  <si>
    <t>5458</t>
  </si>
  <si>
    <t>5459</t>
  </si>
  <si>
    <t>5486</t>
  </si>
  <si>
    <t>5496</t>
  </si>
  <si>
    <t>5510</t>
  </si>
  <si>
    <t>5537</t>
  </si>
  <si>
    <t>5543</t>
  </si>
  <si>
    <t>5550</t>
  </si>
  <si>
    <t>5551</t>
  </si>
  <si>
    <t>5566</t>
  </si>
  <si>
    <t>5568</t>
  </si>
  <si>
    <t>5572</t>
  </si>
  <si>
    <t>5575</t>
  </si>
  <si>
    <t>5581</t>
  </si>
  <si>
    <t>5593</t>
  </si>
  <si>
    <t>5627</t>
  </si>
  <si>
    <t>5654</t>
  </si>
  <si>
    <t>5657</t>
  </si>
  <si>
    <t>5666</t>
  </si>
  <si>
    <t>5675</t>
  </si>
  <si>
    <t>5693</t>
  </si>
  <si>
    <t>5705</t>
  </si>
  <si>
    <t>5717</t>
  </si>
  <si>
    <t>5736</t>
  </si>
  <si>
    <t>5775</t>
  </si>
  <si>
    <t>5780</t>
  </si>
  <si>
    <t>5819</t>
  </si>
  <si>
    <t>5829</t>
  </si>
  <si>
    <t>5851</t>
  </si>
  <si>
    <t>5859</t>
  </si>
  <si>
    <t>5886</t>
  </si>
  <si>
    <t>5897</t>
  </si>
  <si>
    <t>5900</t>
  </si>
  <si>
    <t>5902</t>
  </si>
  <si>
    <t>5920</t>
  </si>
  <si>
    <t>5927</t>
  </si>
  <si>
    <t>5936</t>
  </si>
  <si>
    <t>5950</t>
  </si>
  <si>
    <t>5954</t>
  </si>
  <si>
    <t>5955</t>
  </si>
  <si>
    <t>5966</t>
  </si>
  <si>
    <t>5967</t>
  </si>
  <si>
    <t>5968</t>
  </si>
  <si>
    <t>5970</t>
  </si>
  <si>
    <t>5987</t>
  </si>
  <si>
    <t>5991</t>
  </si>
  <si>
    <t>5999</t>
  </si>
  <si>
    <t>6005</t>
  </si>
  <si>
    <t>6008</t>
  </si>
  <si>
    <t>18</t>
  </si>
  <si>
    <t>22</t>
  </si>
  <si>
    <t>24</t>
  </si>
  <si>
    <t>36</t>
  </si>
  <si>
    <t>44</t>
  </si>
  <si>
    <t>57</t>
  </si>
  <si>
    <t>68</t>
  </si>
  <si>
    <t>106</t>
  </si>
  <si>
    <t>108</t>
  </si>
  <si>
    <t>125</t>
  </si>
  <si>
    <t>132</t>
  </si>
  <si>
    <t>138</t>
  </si>
  <si>
    <t>166</t>
  </si>
  <si>
    <t>170</t>
  </si>
  <si>
    <t>177</t>
  </si>
  <si>
    <t>198</t>
  </si>
  <si>
    <t>211</t>
  </si>
  <si>
    <t>216</t>
  </si>
  <si>
    <t>221</t>
  </si>
  <si>
    <t>225</t>
  </si>
  <si>
    <t>228</t>
  </si>
  <si>
    <t>237</t>
  </si>
  <si>
    <t>242</t>
  </si>
  <si>
    <t>262</t>
  </si>
  <si>
    <t>263</t>
  </si>
  <si>
    <t>270</t>
  </si>
  <si>
    <t>280</t>
  </si>
  <si>
    <t>292</t>
  </si>
  <si>
    <t>293</t>
  </si>
  <si>
    <t>305</t>
  </si>
  <si>
    <t>314</t>
  </si>
  <si>
    <t>317</t>
  </si>
  <si>
    <t>330</t>
  </si>
  <si>
    <t>335</t>
  </si>
  <si>
    <t>343</t>
  </si>
  <si>
    <t>347</t>
  </si>
  <si>
    <t>364</t>
  </si>
  <si>
    <t>367</t>
  </si>
  <si>
    <t>373</t>
  </si>
  <si>
    <t>376</t>
  </si>
  <si>
    <t>391</t>
  </si>
  <si>
    <t>403</t>
  </si>
  <si>
    <t>405</t>
  </si>
  <si>
    <t>414</t>
  </si>
  <si>
    <t>415</t>
  </si>
  <si>
    <t>439</t>
  </si>
  <si>
    <t>440</t>
  </si>
  <si>
    <t>445</t>
  </si>
  <si>
    <t>454</t>
  </si>
  <si>
    <t>455</t>
  </si>
  <si>
    <t>468</t>
  </si>
  <si>
    <t>470</t>
  </si>
  <si>
    <t>486</t>
  </si>
  <si>
    <t>514</t>
  </si>
  <si>
    <t>517</t>
  </si>
  <si>
    <t>518</t>
  </si>
  <si>
    <t>535</t>
  </si>
  <si>
    <t>553</t>
  </si>
  <si>
    <t>570</t>
  </si>
  <si>
    <t>573</t>
  </si>
  <si>
    <t>578</t>
  </si>
  <si>
    <t>581</t>
  </si>
  <si>
    <t>592</t>
  </si>
  <si>
    <t>613</t>
  </si>
  <si>
    <t>660</t>
  </si>
  <si>
    <t>662</t>
  </si>
  <si>
    <t>680</t>
  </si>
  <si>
    <t>699</t>
  </si>
  <si>
    <t>702</t>
  </si>
  <si>
    <t>712</t>
  </si>
  <si>
    <t>719</t>
  </si>
  <si>
    <t>739</t>
  </si>
  <si>
    <t>754</t>
  </si>
  <si>
    <t>759</t>
  </si>
  <si>
    <t>761</t>
  </si>
  <si>
    <t>775</t>
  </si>
  <si>
    <t>796</t>
  </si>
  <si>
    <t>800</t>
  </si>
  <si>
    <t>815</t>
  </si>
  <si>
    <t>827</t>
  </si>
  <si>
    <t>854</t>
  </si>
  <si>
    <t>883</t>
  </si>
  <si>
    <t>884</t>
  </si>
  <si>
    <t>886</t>
  </si>
  <si>
    <t>896</t>
  </si>
  <si>
    <t>911</t>
  </si>
  <si>
    <t>931</t>
  </si>
  <si>
    <t>961</t>
  </si>
  <si>
    <t>982</t>
  </si>
  <si>
    <t>992</t>
  </si>
  <si>
    <t>1006</t>
  </si>
  <si>
    <t>1012</t>
  </si>
  <si>
    <t>1017</t>
  </si>
  <si>
    <t>1023</t>
  </si>
  <si>
    <t>1024</t>
  </si>
  <si>
    <t>1031</t>
  </si>
  <si>
    <t>1064</t>
  </si>
  <si>
    <t>1076</t>
  </si>
  <si>
    <t>1083</t>
  </si>
  <si>
    <t>1115</t>
  </si>
  <si>
    <t>1125</t>
  </si>
  <si>
    <t>1146</t>
  </si>
  <si>
    <t>1158</t>
  </si>
  <si>
    <t>1172</t>
  </si>
  <si>
    <t>1201</t>
  </si>
  <si>
    <t>1227</t>
  </si>
  <si>
    <t>1230</t>
  </si>
  <si>
    <t>1233</t>
  </si>
  <si>
    <t>1239</t>
  </si>
  <si>
    <t>1258</t>
  </si>
  <si>
    <t>1266</t>
  </si>
  <si>
    <t>1269</t>
  </si>
  <si>
    <t>1281</t>
  </si>
  <si>
    <t>1299</t>
  </si>
  <si>
    <t>1301</t>
  </si>
  <si>
    <t>1320</t>
  </si>
  <si>
    <t>1329</t>
  </si>
  <si>
    <t>1346</t>
  </si>
  <si>
    <t>1347</t>
  </si>
  <si>
    <t>1351</t>
  </si>
  <si>
    <t>1360</t>
  </si>
  <si>
    <t>1368</t>
  </si>
  <si>
    <t>1372</t>
  </si>
  <si>
    <t>1380</t>
  </si>
  <si>
    <t>1381</t>
  </si>
  <si>
    <t>1389</t>
  </si>
  <si>
    <t>1405</t>
  </si>
  <si>
    <t>1425</t>
  </si>
  <si>
    <t>1442</t>
  </si>
  <si>
    <t>1446</t>
  </si>
  <si>
    <t>1473</t>
  </si>
  <si>
    <t>1483</t>
  </si>
  <si>
    <t>1485</t>
  </si>
  <si>
    <t>1489</t>
  </si>
  <si>
    <t>1514</t>
  </si>
  <si>
    <t>1546</t>
  </si>
  <si>
    <t>1586</t>
  </si>
  <si>
    <t>1597</t>
  </si>
  <si>
    <t>1620</t>
  </si>
  <si>
    <t>1631</t>
  </si>
  <si>
    <t>1634</t>
  </si>
  <si>
    <t>1639</t>
  </si>
  <si>
    <t>1642</t>
  </si>
  <si>
    <t>1662</t>
  </si>
  <si>
    <t>1674</t>
  </si>
  <si>
    <t>1677</t>
  </si>
  <si>
    <t>1683</t>
  </si>
  <si>
    <t>1692</t>
  </si>
  <si>
    <t>1706</t>
  </si>
  <si>
    <t>1718</t>
  </si>
  <si>
    <t>1720</t>
  </si>
  <si>
    <t>1734</t>
  </si>
  <si>
    <t>1736</t>
  </si>
  <si>
    <t>1746</t>
  </si>
  <si>
    <t>1753</t>
  </si>
  <si>
    <t>1759</t>
  </si>
  <si>
    <t>1790</t>
  </si>
  <si>
    <t>1793</t>
  </si>
  <si>
    <t>1796</t>
  </si>
  <si>
    <t>1803</t>
  </si>
  <si>
    <t>1816</t>
  </si>
  <si>
    <t>1825</t>
  </si>
  <si>
    <t>1844</t>
  </si>
  <si>
    <t>1845</t>
  </si>
  <si>
    <t>1850</t>
  </si>
  <si>
    <t>1860</t>
  </si>
  <si>
    <t>1861</t>
  </si>
  <si>
    <t>1888</t>
  </si>
  <si>
    <t>1889</t>
  </si>
  <si>
    <t>1890</t>
  </si>
  <si>
    <t>1892</t>
  </si>
  <si>
    <t>1895</t>
  </si>
  <si>
    <t>1909</t>
  </si>
  <si>
    <t>1924</t>
  </si>
  <si>
    <t>1937</t>
  </si>
  <si>
    <t>1972</t>
  </si>
  <si>
    <t>1994</t>
  </si>
  <si>
    <t>2010</t>
  </si>
  <si>
    <t>2012</t>
  </si>
  <si>
    <t>2015</t>
  </si>
  <si>
    <t>2016</t>
  </si>
  <si>
    <t>2022</t>
  </si>
  <si>
    <t>2053</t>
  </si>
  <si>
    <t>2058</t>
  </si>
  <si>
    <t>2059</t>
  </si>
  <si>
    <t>2066</t>
  </si>
  <si>
    <t>2067</t>
  </si>
  <si>
    <t>2097</t>
  </si>
  <si>
    <t>2100</t>
  </si>
  <si>
    <t>2105</t>
  </si>
  <si>
    <t>2110</t>
  </si>
  <si>
    <t>2143</t>
  </si>
  <si>
    <t>2145</t>
  </si>
  <si>
    <t>2149</t>
  </si>
  <si>
    <t>2156</t>
  </si>
  <si>
    <t>2168</t>
  </si>
  <si>
    <t>2172</t>
  </si>
  <si>
    <t>2174</t>
  </si>
  <si>
    <t>2177</t>
  </si>
  <si>
    <t>2178</t>
  </si>
  <si>
    <t>2182</t>
  </si>
  <si>
    <t>2199</t>
  </si>
  <si>
    <t>2211</t>
  </si>
  <si>
    <t>2219</t>
  </si>
  <si>
    <t>2231</t>
  </si>
  <si>
    <t>2259</t>
  </si>
  <si>
    <t>2270</t>
  </si>
  <si>
    <t>2271</t>
  </si>
  <si>
    <t>2291</t>
  </si>
  <si>
    <t>2293</t>
  </si>
  <si>
    <t>2297</t>
  </si>
  <si>
    <t>2303</t>
  </si>
  <si>
    <t>2315</t>
  </si>
  <si>
    <t>2334</t>
  </si>
  <si>
    <t>2355</t>
  </si>
  <si>
    <t>2356</t>
  </si>
  <si>
    <t>2370</t>
  </si>
  <si>
    <t>2371</t>
  </si>
  <si>
    <t>2398</t>
  </si>
  <si>
    <t>2431</t>
  </si>
  <si>
    <t>2439</t>
  </si>
  <si>
    <t>2445</t>
  </si>
  <si>
    <t>2450</t>
  </si>
  <si>
    <t>2456</t>
  </si>
  <si>
    <t>2464</t>
  </si>
  <si>
    <t>2474</t>
  </si>
  <si>
    <t>2482</t>
  </si>
  <si>
    <t>2495</t>
  </si>
  <si>
    <t>2513</t>
  </si>
  <si>
    <t>2519</t>
  </si>
  <si>
    <t>2538</t>
  </si>
  <si>
    <t>2541</t>
  </si>
  <si>
    <t>2545</t>
  </si>
  <si>
    <t>2592</t>
  </si>
  <si>
    <t>2594</t>
  </si>
  <si>
    <t>2603</t>
  </si>
  <si>
    <t>2607</t>
  </si>
  <si>
    <t>2616</t>
  </si>
  <si>
    <t>2629</t>
  </si>
  <si>
    <t>2633</t>
  </si>
  <si>
    <t>2692</t>
  </si>
  <si>
    <t>2694</t>
  </si>
  <si>
    <t>2695</t>
  </si>
  <si>
    <t>2714</t>
  </si>
  <si>
    <t>2722</t>
  </si>
  <si>
    <t>2736</t>
  </si>
  <si>
    <t>2745</t>
  </si>
  <si>
    <t>2748</t>
  </si>
  <si>
    <t>2750</t>
  </si>
  <si>
    <t>2757</t>
  </si>
  <si>
    <t>2759</t>
  </si>
  <si>
    <t>2775</t>
  </si>
  <si>
    <t>2783</t>
  </si>
  <si>
    <t>2791</t>
  </si>
  <si>
    <t>2810</t>
  </si>
  <si>
    <t>2824</t>
  </si>
  <si>
    <t>2829</t>
  </si>
  <si>
    <t>2842</t>
  </si>
  <si>
    <t>2843</t>
  </si>
  <si>
    <t>2854</t>
  </si>
  <si>
    <t>2858</t>
  </si>
  <si>
    <t>2863</t>
  </si>
  <si>
    <t>2870</t>
  </si>
  <si>
    <t>2876</t>
  </si>
  <si>
    <t>2888</t>
  </si>
  <si>
    <t>2898</t>
  </si>
  <si>
    <t>2907</t>
  </si>
  <si>
    <t>2919</t>
  </si>
  <si>
    <t>2927</t>
  </si>
  <si>
    <t>2928</t>
  </si>
  <si>
    <t>2938</t>
  </si>
  <si>
    <t>2945</t>
  </si>
  <si>
    <t>2948</t>
  </si>
  <si>
    <t>2963</t>
  </si>
  <si>
    <t>2992</t>
  </si>
  <si>
    <t>2998</t>
  </si>
  <si>
    <t>3018</t>
  </si>
  <si>
    <t>3025</t>
  </si>
  <si>
    <t>3027</t>
  </si>
  <si>
    <t>3033</t>
  </si>
  <si>
    <t>3037</t>
  </si>
  <si>
    <t>3063</t>
  </si>
  <si>
    <t>3069</t>
  </si>
  <si>
    <t>3080</t>
  </si>
  <si>
    <t>3085</t>
  </si>
  <si>
    <t>3088</t>
  </si>
  <si>
    <t>3089</t>
  </si>
  <si>
    <t>3104</t>
  </si>
  <si>
    <t>3120</t>
  </si>
  <si>
    <t>3121</t>
  </si>
  <si>
    <t>3124</t>
  </si>
  <si>
    <t>3126</t>
  </si>
  <si>
    <t>3131</t>
  </si>
  <si>
    <t>3191</t>
  </si>
  <si>
    <t>3201</t>
  </si>
  <si>
    <t>3207</t>
  </si>
  <si>
    <t>3215</t>
  </si>
  <si>
    <t>3219</t>
  </si>
  <si>
    <t>3221</t>
  </si>
  <si>
    <t>3222</t>
  </si>
  <si>
    <t>3233</t>
  </si>
  <si>
    <t>3235</t>
  </si>
  <si>
    <t>3250</t>
  </si>
  <si>
    <t>3254</t>
  </si>
  <si>
    <t>3273</t>
  </si>
  <si>
    <t>3279</t>
  </si>
  <si>
    <t>3280</t>
  </si>
  <si>
    <t>3284</t>
  </si>
  <si>
    <t>3286</t>
  </si>
  <si>
    <t>3293</t>
  </si>
  <si>
    <t>3297</t>
  </si>
  <si>
    <t>3301</t>
  </si>
  <si>
    <t>3308</t>
  </si>
  <si>
    <t>3318</t>
  </si>
  <si>
    <t>3338</t>
  </si>
  <si>
    <t>3345</t>
  </si>
  <si>
    <t>3366</t>
  </si>
  <si>
    <t>3369</t>
  </si>
  <si>
    <t>3390</t>
  </si>
  <si>
    <t>3405</t>
  </si>
  <si>
    <t>3412</t>
  </si>
  <si>
    <t>3426</t>
  </si>
  <si>
    <t>3431</t>
  </si>
  <si>
    <t>3444</t>
  </si>
  <si>
    <t>3476</t>
  </si>
  <si>
    <t>3491</t>
  </si>
  <si>
    <t>3493</t>
  </si>
  <si>
    <t>3497</t>
  </si>
  <si>
    <t>3498</t>
  </si>
  <si>
    <t>3501</t>
  </si>
  <si>
    <t>3502</t>
  </si>
  <si>
    <t>3512</t>
  </si>
  <si>
    <t>3529</t>
  </si>
  <si>
    <t>3542</t>
  </si>
  <si>
    <t>3549</t>
  </si>
  <si>
    <t>3557</t>
  </si>
  <si>
    <t>3595</t>
  </si>
  <si>
    <t>3599</t>
  </si>
  <si>
    <t>3615</t>
  </si>
  <si>
    <t>3622</t>
  </si>
  <si>
    <t>3633</t>
  </si>
  <si>
    <t>3638</t>
  </si>
  <si>
    <t>3647</t>
  </si>
  <si>
    <t>3650</t>
  </si>
  <si>
    <t>3659</t>
  </si>
  <si>
    <t>3662</t>
  </si>
  <si>
    <t>3667</t>
  </si>
  <si>
    <t>3669</t>
  </si>
  <si>
    <t>3682</t>
  </si>
  <si>
    <t>3707</t>
  </si>
  <si>
    <t>3709</t>
  </si>
  <si>
    <t>3714</t>
  </si>
  <si>
    <t>3724</t>
  </si>
  <si>
    <t>3758</t>
  </si>
  <si>
    <t>3770</t>
  </si>
  <si>
    <t>3775</t>
  </si>
  <si>
    <t>3781</t>
  </si>
  <si>
    <t>3782</t>
  </si>
  <si>
    <t>3789</t>
  </si>
  <si>
    <t>3798</t>
  </si>
  <si>
    <t>3809</t>
  </si>
  <si>
    <t>3811</t>
  </si>
  <si>
    <t>3812</t>
  </si>
  <si>
    <t>3829</t>
  </si>
  <si>
    <t>3848</t>
  </si>
  <si>
    <t>3869</t>
  </si>
  <si>
    <t>3906</t>
  </si>
  <si>
    <t>3926</t>
  </si>
  <si>
    <t>3943</t>
  </si>
  <si>
    <t>3956</t>
  </si>
  <si>
    <t>3958</t>
  </si>
  <si>
    <t>3965</t>
  </si>
  <si>
    <t>3987</t>
  </si>
  <si>
    <t>3988</t>
  </si>
  <si>
    <t>4004</t>
  </si>
  <si>
    <t>4006</t>
  </si>
  <si>
    <t>4042</t>
  </si>
  <si>
    <t>4064</t>
  </si>
  <si>
    <t>4073</t>
  </si>
  <si>
    <t>4077</t>
  </si>
  <si>
    <t>4084</t>
  </si>
  <si>
    <t>4092</t>
  </si>
  <si>
    <t>4110</t>
  </si>
  <si>
    <t>4111</t>
  </si>
  <si>
    <t>4118</t>
  </si>
  <si>
    <t>4130</t>
  </si>
  <si>
    <t>4138</t>
  </si>
  <si>
    <t>4149</t>
  </si>
  <si>
    <t>4154</t>
  </si>
  <si>
    <t>4155</t>
  </si>
  <si>
    <t>4192</t>
  </si>
  <si>
    <t>4193</t>
  </si>
  <si>
    <t>4202</t>
  </si>
  <si>
    <t>4208</t>
  </si>
  <si>
    <t>4230</t>
  </si>
  <si>
    <t>4250</t>
  </si>
  <si>
    <t>4260</t>
  </si>
  <si>
    <t>4263</t>
  </si>
  <si>
    <t>4269</t>
  </si>
  <si>
    <t>4282</t>
  </si>
  <si>
    <t>4319</t>
  </si>
  <si>
    <t>4331</t>
  </si>
  <si>
    <t>4346</t>
  </si>
  <si>
    <t>4349</t>
  </si>
  <si>
    <t>4351</t>
  </si>
  <si>
    <t>4365</t>
  </si>
  <si>
    <t>4371</t>
  </si>
  <si>
    <t>4372</t>
  </si>
  <si>
    <t>4377</t>
  </si>
  <si>
    <t>4380</t>
  </si>
  <si>
    <t>4386</t>
  </si>
  <si>
    <t>4387</t>
  </si>
  <si>
    <t>4412</t>
  </si>
  <si>
    <t>4444</t>
  </si>
  <si>
    <t>4472</t>
  </si>
  <si>
    <t>4488</t>
  </si>
  <si>
    <t>4491</t>
  </si>
  <si>
    <t>4492</t>
  </si>
  <si>
    <t>4494</t>
  </si>
  <si>
    <t>4495</t>
  </si>
  <si>
    <t>4497</t>
  </si>
  <si>
    <t>4498</t>
  </si>
  <si>
    <t>4501</t>
  </si>
  <si>
    <t>4503</t>
  </si>
  <si>
    <t>4515</t>
  </si>
  <si>
    <t>4519</t>
  </si>
  <si>
    <t>4531</t>
  </si>
  <si>
    <t>4532</t>
  </si>
  <si>
    <t>4540</t>
  </si>
  <si>
    <t>4569</t>
  </si>
  <si>
    <t>4571</t>
  </si>
  <si>
    <t>4581</t>
  </si>
  <si>
    <t>4583</t>
  </si>
  <si>
    <t>4588</t>
  </si>
  <si>
    <t>4591</t>
  </si>
  <si>
    <t>4606</t>
  </si>
  <si>
    <t>4628</t>
  </si>
  <si>
    <t>4640</t>
  </si>
  <si>
    <t>4642</t>
  </si>
  <si>
    <t>4655</t>
  </si>
  <si>
    <t>4671</t>
  </si>
  <si>
    <t>4672</t>
  </si>
  <si>
    <t>4676</t>
  </si>
  <si>
    <t>4680</t>
  </si>
  <si>
    <t>4683</t>
  </si>
  <si>
    <t>4688</t>
  </si>
  <si>
    <t>4690</t>
  </si>
  <si>
    <t>4738</t>
  </si>
  <si>
    <t>4753</t>
  </si>
  <si>
    <t>4757</t>
  </si>
  <si>
    <t>4766</t>
  </si>
  <si>
    <t>4773</t>
  </si>
  <si>
    <t>4779</t>
  </si>
  <si>
    <t>4787</t>
  </si>
  <si>
    <t>4833</t>
  </si>
  <si>
    <t>4847</t>
  </si>
  <si>
    <t>4851</t>
  </si>
  <si>
    <t>4865</t>
  </si>
  <si>
    <t>4876</t>
  </si>
  <si>
    <t>4915</t>
  </si>
  <si>
    <t>4958</t>
  </si>
  <si>
    <t>4975</t>
  </si>
  <si>
    <t>4990</t>
  </si>
  <si>
    <t>5010</t>
  </si>
  <si>
    <t>5019</t>
  </si>
  <si>
    <t>5036</t>
  </si>
  <si>
    <t>5047</t>
  </si>
  <si>
    <t>5053</t>
  </si>
  <si>
    <t>5060</t>
  </si>
  <si>
    <t>5064</t>
  </si>
  <si>
    <t>5083</t>
  </si>
  <si>
    <t>5092</t>
  </si>
  <si>
    <t>5101</t>
  </si>
  <si>
    <t>5109</t>
  </si>
  <si>
    <t>5112</t>
  </si>
  <si>
    <t>5115</t>
  </si>
  <si>
    <t>5151</t>
  </si>
  <si>
    <t>5178</t>
  </si>
  <si>
    <t>5207</t>
  </si>
  <si>
    <t>5208</t>
  </si>
  <si>
    <t>5219</t>
  </si>
  <si>
    <t>5223</t>
  </si>
  <si>
    <t>5265</t>
  </si>
  <si>
    <t>5279</t>
  </si>
  <si>
    <t>5284</t>
  </si>
  <si>
    <t>5298</t>
  </si>
  <si>
    <t>5306</t>
  </si>
  <si>
    <t>5338</t>
  </si>
  <si>
    <t>5343</t>
  </si>
  <si>
    <t>5358</t>
  </si>
  <si>
    <t>5367</t>
  </si>
  <si>
    <t>5369</t>
  </si>
  <si>
    <t>5381</t>
  </si>
  <si>
    <t>5388</t>
  </si>
  <si>
    <t>5395</t>
  </si>
  <si>
    <t>5401</t>
  </si>
  <si>
    <t>5417</t>
  </si>
  <si>
    <t>5431</t>
  </si>
  <si>
    <t>5444</t>
  </si>
  <si>
    <t>5457</t>
  </si>
  <si>
    <t>5462</t>
  </si>
  <si>
    <t>5502</t>
  </si>
  <si>
    <t>5522</t>
  </si>
  <si>
    <t>5540</t>
  </si>
  <si>
    <t>5542</t>
  </si>
  <si>
    <t>5547</t>
  </si>
  <si>
    <t>5552</t>
  </si>
  <si>
    <t>5554</t>
  </si>
  <si>
    <t>5556</t>
  </si>
  <si>
    <t>5569</t>
  </si>
  <si>
    <t>5573</t>
  </si>
  <si>
    <t>5576</t>
  </si>
  <si>
    <t>5582</t>
  </si>
  <si>
    <t>5589</t>
  </si>
  <si>
    <t>5601</t>
  </si>
  <si>
    <t>5602</t>
  </si>
  <si>
    <t>5608</t>
  </si>
  <si>
    <t>5612</t>
  </si>
  <si>
    <t>5616</t>
  </si>
  <si>
    <t>5620</t>
  </si>
  <si>
    <t>5634</t>
  </si>
  <si>
    <t>5636</t>
  </si>
  <si>
    <t>5648</t>
  </si>
  <si>
    <t>5662</t>
  </si>
  <si>
    <t>5667</t>
  </si>
  <si>
    <t>5668</t>
  </si>
  <si>
    <t>5679</t>
  </si>
  <si>
    <t>5682</t>
  </si>
  <si>
    <t>5688</t>
  </si>
  <si>
    <t>5696</t>
  </si>
  <si>
    <t>5700</t>
  </si>
  <si>
    <t>5722</t>
  </si>
  <si>
    <t>5723</t>
  </si>
  <si>
    <t>5726</t>
  </si>
  <si>
    <t>5731</t>
  </si>
  <si>
    <t>5733</t>
  </si>
  <si>
    <t>5734</t>
  </si>
  <si>
    <t>5745</t>
  </si>
  <si>
    <t>5754</t>
  </si>
  <si>
    <t>5755</t>
  </si>
  <si>
    <t>5763</t>
  </si>
  <si>
    <t>5765</t>
  </si>
  <si>
    <t>5768</t>
  </si>
  <si>
    <t>5781</t>
  </si>
  <si>
    <t>5787</t>
  </si>
  <si>
    <t>5788</t>
  </si>
  <si>
    <t>5789</t>
  </si>
  <si>
    <t>5831</t>
  </si>
  <si>
    <t>5832</t>
  </si>
  <si>
    <t>5847</t>
  </si>
  <si>
    <t>5856</t>
  </si>
  <si>
    <t>5885</t>
  </si>
  <si>
    <t>5896</t>
  </si>
  <si>
    <t>5907</t>
  </si>
  <si>
    <t>5914</t>
  </si>
  <si>
    <t>5939</t>
  </si>
  <si>
    <t>5965</t>
  </si>
  <si>
    <t>5972</t>
  </si>
  <si>
    <t>5979</t>
  </si>
  <si>
    <t>5995</t>
  </si>
  <si>
    <t>4</t>
  </si>
  <si>
    <t>14</t>
  </si>
  <si>
    <t>21</t>
  </si>
  <si>
    <t>29</t>
  </si>
  <si>
    <t>46</t>
  </si>
  <si>
    <t>50</t>
  </si>
  <si>
    <t>114</t>
  </si>
  <si>
    <t>148</t>
  </si>
  <si>
    <t>178</t>
  </si>
  <si>
    <t>181</t>
  </si>
  <si>
    <t>182</t>
  </si>
  <si>
    <t>199</t>
  </si>
  <si>
    <t>207</t>
  </si>
  <si>
    <t>214</t>
  </si>
  <si>
    <t>231</t>
  </si>
  <si>
    <t>234</t>
  </si>
  <si>
    <t>252</t>
  </si>
  <si>
    <t>253</t>
  </si>
  <si>
    <t>255</t>
  </si>
  <si>
    <t>258</t>
  </si>
  <si>
    <t>276</t>
  </si>
  <si>
    <t>287</t>
  </si>
  <si>
    <t>296</t>
  </si>
  <si>
    <t>297</t>
  </si>
  <si>
    <t>307</t>
  </si>
  <si>
    <t>311</t>
  </si>
  <si>
    <t>313</t>
  </si>
  <si>
    <t>324</t>
  </si>
  <si>
    <t>344</t>
  </si>
  <si>
    <t>353</t>
  </si>
  <si>
    <t>354</t>
  </si>
  <si>
    <t>355</t>
  </si>
  <si>
    <t>356</t>
  </si>
  <si>
    <t>366</t>
  </si>
  <si>
    <t>385</t>
  </si>
  <si>
    <t>386</t>
  </si>
  <si>
    <t>388</t>
  </si>
  <si>
    <t>418</t>
  </si>
  <si>
    <t>430</t>
  </si>
  <si>
    <t>438</t>
  </si>
  <si>
    <t>441</t>
  </si>
  <si>
    <t>447</t>
  </si>
  <si>
    <t>469</t>
  </si>
  <si>
    <t>475</t>
  </si>
  <si>
    <t>477</t>
  </si>
  <si>
    <t>479</t>
  </si>
  <si>
    <t>483</t>
  </si>
  <si>
    <t>500</t>
  </si>
  <si>
    <t>504</t>
  </si>
  <si>
    <t>536</t>
  </si>
  <si>
    <t>545</t>
  </si>
  <si>
    <t>560</t>
  </si>
  <si>
    <t>600</t>
  </si>
  <si>
    <t>610</t>
  </si>
  <si>
    <t>618</t>
  </si>
  <si>
    <t>619</t>
  </si>
  <si>
    <t>627</t>
  </si>
  <si>
    <t>629</t>
  </si>
  <si>
    <t>634</t>
  </si>
  <si>
    <t>647</t>
  </si>
  <si>
    <t>679</t>
  </si>
  <si>
    <t>697</t>
  </si>
  <si>
    <t>711</t>
  </si>
  <si>
    <t>713</t>
  </si>
  <si>
    <t>732</t>
  </si>
  <si>
    <t>762</t>
  </si>
  <si>
    <t>764</t>
  </si>
  <si>
    <t>786</t>
  </si>
  <si>
    <t>799</t>
  </si>
  <si>
    <t>802</t>
  </si>
  <si>
    <t>812</t>
  </si>
  <si>
    <t>824</t>
  </si>
  <si>
    <t>831</t>
  </si>
  <si>
    <t>837</t>
  </si>
  <si>
    <t>849</t>
  </si>
  <si>
    <t>855</t>
  </si>
  <si>
    <t>861</t>
  </si>
  <si>
    <t>882</t>
  </si>
  <si>
    <t>887</t>
  </si>
  <si>
    <t>890</t>
  </si>
  <si>
    <t>894</t>
  </si>
  <si>
    <t>898</t>
  </si>
  <si>
    <t>907</t>
  </si>
  <si>
    <t>936</t>
  </si>
  <si>
    <t>939</t>
  </si>
  <si>
    <t>944</t>
  </si>
  <si>
    <t>958</t>
  </si>
  <si>
    <t>963</t>
  </si>
  <si>
    <t>979</t>
  </si>
  <si>
    <t>984</t>
  </si>
  <si>
    <t>999</t>
  </si>
  <si>
    <t>1014</t>
  </si>
  <si>
    <t>1019</t>
  </si>
  <si>
    <t>1026</t>
  </si>
  <si>
    <t>1030</t>
  </si>
  <si>
    <t>1034</t>
  </si>
  <si>
    <t>1055</t>
  </si>
  <si>
    <t>1056</t>
  </si>
  <si>
    <t>1062</t>
  </si>
  <si>
    <t>1111</t>
  </si>
  <si>
    <t>1116</t>
  </si>
  <si>
    <t>1119</t>
  </si>
  <si>
    <t>1150</t>
  </si>
  <si>
    <t>1176</t>
  </si>
  <si>
    <t>1190</t>
  </si>
  <si>
    <t>1192</t>
  </si>
  <si>
    <t>1193</t>
  </si>
  <si>
    <t>1197</t>
  </si>
  <si>
    <t>1203</t>
  </si>
  <si>
    <t>1217</t>
  </si>
  <si>
    <t>1226</t>
  </si>
  <si>
    <t>1244</t>
  </si>
  <si>
    <t>1293</t>
  </si>
  <si>
    <t>1294</t>
  </si>
  <si>
    <t>1317</t>
  </si>
  <si>
    <t>1319</t>
  </si>
  <si>
    <t>1343</t>
  </si>
  <si>
    <t>1350</t>
  </si>
  <si>
    <t>1356</t>
  </si>
  <si>
    <t>1357</t>
  </si>
  <si>
    <t>1386</t>
  </si>
  <si>
    <t>1391</t>
  </si>
  <si>
    <t>1403</t>
  </si>
  <si>
    <t>1412</t>
  </si>
  <si>
    <t>1458</t>
  </si>
  <si>
    <t>1471</t>
  </si>
  <si>
    <t>1496</t>
  </si>
  <si>
    <t>1526</t>
  </si>
  <si>
    <t>1552</t>
  </si>
  <si>
    <t>1554</t>
  </si>
  <si>
    <t>1564</t>
  </si>
  <si>
    <t>1568</t>
  </si>
  <si>
    <t>1577</t>
  </si>
  <si>
    <t>1581</t>
  </si>
  <si>
    <t>1607</t>
  </si>
  <si>
    <t>1657</t>
  </si>
  <si>
    <t>1666</t>
  </si>
  <si>
    <t>1679</t>
  </si>
  <si>
    <t>1684</t>
  </si>
  <si>
    <t>1686</t>
  </si>
  <si>
    <t>1689</t>
  </si>
  <si>
    <t>1712</t>
  </si>
  <si>
    <t>1727</t>
  </si>
  <si>
    <t>1738</t>
  </si>
  <si>
    <t>1740</t>
  </si>
  <si>
    <t>1741</t>
  </si>
  <si>
    <t>1749</t>
  </si>
  <si>
    <t>1752</t>
  </si>
  <si>
    <t>1777</t>
  </si>
  <si>
    <t>1778</t>
  </si>
  <si>
    <t>1782</t>
  </si>
  <si>
    <t>1807</t>
  </si>
  <si>
    <t>1815</t>
  </si>
  <si>
    <t>1826</t>
  </si>
  <si>
    <t>1830</t>
  </si>
  <si>
    <t>1835</t>
  </si>
  <si>
    <t>1837</t>
  </si>
  <si>
    <t>1843</t>
  </si>
  <si>
    <t>1853</t>
  </si>
  <si>
    <t>1867</t>
  </si>
  <si>
    <t>1870</t>
  </si>
  <si>
    <t>1871</t>
  </si>
  <si>
    <t>1874</t>
  </si>
  <si>
    <t>1877</t>
  </si>
  <si>
    <t>1881</t>
  </si>
  <si>
    <t>1903</t>
  </si>
  <si>
    <t>1912</t>
  </si>
  <si>
    <t>1916</t>
  </si>
  <si>
    <t>1921</t>
  </si>
  <si>
    <t>1938</t>
  </si>
  <si>
    <t>1949</t>
  </si>
  <si>
    <t>1968</t>
  </si>
  <si>
    <t>1977</t>
  </si>
  <si>
    <t>1985</t>
  </si>
  <si>
    <t>1992</t>
  </si>
  <si>
    <t>2030</t>
  </si>
  <si>
    <t>2039</t>
  </si>
  <si>
    <t>2045</t>
  </si>
  <si>
    <t>2046</t>
  </si>
  <si>
    <t>2051</t>
  </si>
  <si>
    <t>2068</t>
  </si>
  <si>
    <t>2094</t>
  </si>
  <si>
    <t>2095</t>
  </si>
  <si>
    <t>2112</t>
  </si>
  <si>
    <t>2124</t>
  </si>
  <si>
    <t>2132</t>
  </si>
  <si>
    <t>2140</t>
  </si>
  <si>
    <t>2144</t>
  </si>
  <si>
    <t>2148</t>
  </si>
  <si>
    <t>2166</t>
  </si>
  <si>
    <t>2173</t>
  </si>
  <si>
    <t>2189</t>
  </si>
  <si>
    <t>2192</t>
  </si>
  <si>
    <t>2196</t>
  </si>
  <si>
    <t>2204</t>
  </si>
  <si>
    <t>2213</t>
  </si>
  <si>
    <t>2216</t>
  </si>
  <si>
    <t>2218</t>
  </si>
  <si>
    <t>2304</t>
  </si>
  <si>
    <t>2307</t>
  </si>
  <si>
    <t>2308</t>
  </si>
  <si>
    <t>2320</t>
  </si>
  <si>
    <t>2325</t>
  </si>
  <si>
    <t>2330</t>
  </si>
  <si>
    <t>2333</t>
  </si>
  <si>
    <t>2337</t>
  </si>
  <si>
    <t>2351</t>
  </si>
  <si>
    <t>2391</t>
  </si>
  <si>
    <t>2401</t>
  </si>
  <si>
    <t>2407</t>
  </si>
  <si>
    <t>2413</t>
  </si>
  <si>
    <t>2458</t>
  </si>
  <si>
    <t>2462</t>
  </si>
  <si>
    <t>2466</t>
  </si>
  <si>
    <t>2469</t>
  </si>
  <si>
    <t>2473</t>
  </si>
  <si>
    <t>2475</t>
  </si>
  <si>
    <t>2477</t>
  </si>
  <si>
    <t>2486</t>
  </si>
  <si>
    <t>2489</t>
  </si>
  <si>
    <t>2498</t>
  </si>
  <si>
    <t>2526</t>
  </si>
  <si>
    <t>2568</t>
  </si>
  <si>
    <t>2569</t>
  </si>
  <si>
    <t>2571</t>
  </si>
  <si>
    <t>2576</t>
  </si>
  <si>
    <t>2583</t>
  </si>
  <si>
    <t>2606</t>
  </si>
  <si>
    <t>2608</t>
  </si>
  <si>
    <t>2610</t>
  </si>
  <si>
    <t>2622</t>
  </si>
  <si>
    <t>2627</t>
  </si>
  <si>
    <t>2630</t>
  </si>
  <si>
    <t>2635</t>
  </si>
  <si>
    <t>2638</t>
  </si>
  <si>
    <t>2651</t>
  </si>
  <si>
    <t>2667</t>
  </si>
  <si>
    <t>2688</t>
  </si>
  <si>
    <t>2693</t>
  </si>
  <si>
    <t>2700</t>
  </si>
  <si>
    <t>2703</t>
  </si>
  <si>
    <t>2707</t>
  </si>
  <si>
    <t>2709</t>
  </si>
  <si>
    <t>2724</t>
  </si>
  <si>
    <t>2734</t>
  </si>
  <si>
    <t>2746</t>
  </si>
  <si>
    <t>2752</t>
  </si>
  <si>
    <t>2761</t>
  </si>
  <si>
    <t>2764</t>
  </si>
  <si>
    <t>2766</t>
  </si>
  <si>
    <t>2779</t>
  </si>
  <si>
    <t>2780</t>
  </si>
  <si>
    <t>2782</t>
  </si>
  <si>
    <t>2805</t>
  </si>
  <si>
    <t>2828</t>
  </si>
  <si>
    <t>2833</t>
  </si>
  <si>
    <t>2838</t>
  </si>
  <si>
    <t>2846</t>
  </si>
  <si>
    <t>2871</t>
  </si>
  <si>
    <t>2877</t>
  </si>
  <si>
    <t>2881</t>
  </si>
  <si>
    <t>2909</t>
  </si>
  <si>
    <t>2917</t>
  </si>
  <si>
    <t>2923</t>
  </si>
  <si>
    <t>2946</t>
  </si>
  <si>
    <t>2955</t>
  </si>
  <si>
    <t>2959</t>
  </si>
  <si>
    <t>2960</t>
  </si>
  <si>
    <t>2962</t>
  </si>
  <si>
    <t>2969</t>
  </si>
  <si>
    <t>2976</t>
  </si>
  <si>
    <t>2977</t>
  </si>
  <si>
    <t>2980</t>
  </si>
  <si>
    <t>2985</t>
  </si>
  <si>
    <t>2986</t>
  </si>
  <si>
    <t>2999</t>
  </si>
  <si>
    <t>3011</t>
  </si>
  <si>
    <t>3017</t>
  </si>
  <si>
    <t>3022</t>
  </si>
  <si>
    <t>3038</t>
  </si>
  <si>
    <t>3054</t>
  </si>
  <si>
    <t>3058</t>
  </si>
  <si>
    <t>3060</t>
  </si>
  <si>
    <t>3071</t>
  </si>
  <si>
    <t>3103</t>
  </si>
  <si>
    <t>3114</t>
  </si>
  <si>
    <t>3115</t>
  </si>
  <si>
    <t>3138</t>
  </si>
  <si>
    <t>3142</t>
  </si>
  <si>
    <t>3144</t>
  </si>
  <si>
    <t>3153</t>
  </si>
  <si>
    <t>3173</t>
  </si>
  <si>
    <t>3177</t>
  </si>
  <si>
    <t>3179</t>
  </si>
  <si>
    <t>3196</t>
  </si>
  <si>
    <t>3203</t>
  </si>
  <si>
    <t>3209</t>
  </si>
  <si>
    <t>3218</t>
  </si>
  <si>
    <t>3220</t>
  </si>
  <si>
    <t>3234</t>
  </si>
  <si>
    <t>3242</t>
  </si>
  <si>
    <t>3255</t>
  </si>
  <si>
    <t>3258</t>
  </si>
  <si>
    <t>3267</t>
  </si>
  <si>
    <t>3268</t>
  </si>
  <si>
    <t>3271</t>
  </si>
  <si>
    <t>3290</t>
  </si>
  <si>
    <t>3294</t>
  </si>
  <si>
    <t>3298</t>
  </si>
  <si>
    <t>3307</t>
  </si>
  <si>
    <t>3312</t>
  </si>
  <si>
    <t>3327</t>
  </si>
  <si>
    <t>3333</t>
  </si>
  <si>
    <t>3340</t>
  </si>
  <si>
    <t>3342</t>
  </si>
  <si>
    <t>3344</t>
  </si>
  <si>
    <t>3348</t>
  </si>
  <si>
    <t>3349</t>
  </si>
  <si>
    <t>3352</t>
  </si>
  <si>
    <t>3363</t>
  </si>
  <si>
    <t>3370</t>
  </si>
  <si>
    <t>3389</t>
  </si>
  <si>
    <t>3417</t>
  </si>
  <si>
    <t>3423</t>
  </si>
  <si>
    <t>3452</t>
  </si>
  <si>
    <t>3460</t>
  </si>
  <si>
    <t>3462</t>
  </si>
  <si>
    <t>3467</t>
  </si>
  <si>
    <t>3478</t>
  </si>
  <si>
    <t>3509</t>
  </si>
  <si>
    <t>3516</t>
  </si>
  <si>
    <t>3522</t>
  </si>
  <si>
    <t>3533</t>
  </si>
  <si>
    <t>3551</t>
  </si>
  <si>
    <t>3553</t>
  </si>
  <si>
    <t>3556</t>
  </si>
  <si>
    <t>3574</t>
  </si>
  <si>
    <t>3585</t>
  </si>
  <si>
    <t>3614</t>
  </si>
  <si>
    <t>3619</t>
  </si>
  <si>
    <t>3625</t>
  </si>
  <si>
    <t>3634</t>
  </si>
  <si>
    <t>3648</t>
  </si>
  <si>
    <t>3651</t>
  </si>
  <si>
    <t>3653</t>
  </si>
  <si>
    <t>3672</t>
  </si>
  <si>
    <t>3674</t>
  </si>
  <si>
    <t>3680</t>
  </si>
  <si>
    <t>3695</t>
  </si>
  <si>
    <t>3698</t>
  </si>
  <si>
    <t>3728</t>
  </si>
  <si>
    <t>3732</t>
  </si>
  <si>
    <t>3737</t>
  </si>
  <si>
    <t>3740</t>
  </si>
  <si>
    <t>3743</t>
  </si>
  <si>
    <t>3745</t>
  </si>
  <si>
    <t>3750</t>
  </si>
  <si>
    <t>3751</t>
  </si>
  <si>
    <t>3761</t>
  </si>
  <si>
    <t>3762</t>
  </si>
  <si>
    <t>3790</t>
  </si>
  <si>
    <t>3815</t>
  </si>
  <si>
    <t>3835</t>
  </si>
  <si>
    <t>3840</t>
  </si>
  <si>
    <t>3845</t>
  </si>
  <si>
    <t>3846</t>
  </si>
  <si>
    <t>3850</t>
  </si>
  <si>
    <t>3854</t>
  </si>
  <si>
    <t>3861</t>
  </si>
  <si>
    <t>3862</t>
  </si>
  <si>
    <t>3877</t>
  </si>
  <si>
    <t>3882</t>
  </si>
  <si>
    <t>3889</t>
  </si>
  <si>
    <t>3891</t>
  </si>
  <si>
    <t>3893</t>
  </si>
  <si>
    <t>3896</t>
  </si>
  <si>
    <t>3902</t>
  </si>
  <si>
    <t>3908</t>
  </si>
  <si>
    <t>3914</t>
  </si>
  <si>
    <t>3915</t>
  </si>
  <si>
    <t>3917</t>
  </si>
  <si>
    <t>3935</t>
  </si>
  <si>
    <t>3939</t>
  </si>
  <si>
    <t>3945</t>
  </si>
  <si>
    <t>3950</t>
  </si>
  <si>
    <t>3972</t>
  </si>
  <si>
    <t>3974</t>
  </si>
  <si>
    <t>3978</t>
  </si>
  <si>
    <t>3997</t>
  </si>
  <si>
    <t>3998</t>
  </si>
  <si>
    <t>4025</t>
  </si>
  <si>
    <t>4039</t>
  </si>
  <si>
    <t>4047</t>
  </si>
  <si>
    <t>4052</t>
  </si>
  <si>
    <t>4057</t>
  </si>
  <si>
    <t>4063</t>
  </si>
  <si>
    <t>4066</t>
  </si>
  <si>
    <t>4071</t>
  </si>
  <si>
    <t>4078</t>
  </si>
  <si>
    <t>4122</t>
  </si>
  <si>
    <t>4124</t>
  </si>
  <si>
    <t>4126</t>
  </si>
  <si>
    <t>4131</t>
  </si>
  <si>
    <t>4141</t>
  </si>
  <si>
    <t>4143</t>
  </si>
  <si>
    <t>4147</t>
  </si>
  <si>
    <t>4150</t>
  </si>
  <si>
    <t>4162</t>
  </si>
  <si>
    <t>4165</t>
  </si>
  <si>
    <t>4180</t>
  </si>
  <si>
    <t>4183</t>
  </si>
  <si>
    <t>4194</t>
  </si>
  <si>
    <t>4198</t>
  </si>
  <si>
    <t>4203</t>
  </si>
  <si>
    <t>4207</t>
  </si>
  <si>
    <t>4221</t>
  </si>
  <si>
    <t>4226</t>
  </si>
  <si>
    <t>4229</t>
  </si>
  <si>
    <t>4283</t>
  </si>
  <si>
    <t>4285</t>
  </si>
  <si>
    <t>4292</t>
  </si>
  <si>
    <t>4293</t>
  </si>
  <si>
    <t>4300</t>
  </si>
  <si>
    <t>4323</t>
  </si>
  <si>
    <t>4327</t>
  </si>
  <si>
    <t>4329</t>
  </si>
  <si>
    <t>4342</t>
  </si>
  <si>
    <t>4343</t>
  </si>
  <si>
    <t>4356</t>
  </si>
  <si>
    <t>4358</t>
  </si>
  <si>
    <t>4368</t>
  </si>
  <si>
    <t>4399</t>
  </si>
  <si>
    <t>4411</t>
  </si>
  <si>
    <t>4415</t>
  </si>
  <si>
    <t>4421</t>
  </si>
  <si>
    <t>4422</t>
  </si>
  <si>
    <t>4432</t>
  </si>
  <si>
    <t>4438</t>
  </si>
  <si>
    <t>4440</t>
  </si>
  <si>
    <t>4453</t>
  </si>
  <si>
    <t>4456</t>
  </si>
  <si>
    <t>4458</t>
  </si>
  <si>
    <t>4493</t>
  </si>
  <si>
    <t>4504</t>
  </si>
  <si>
    <t>4508</t>
  </si>
  <si>
    <t>4518</t>
  </si>
  <si>
    <t>4530</t>
  </si>
  <si>
    <t>4538</t>
  </si>
  <si>
    <t>4547</t>
  </si>
  <si>
    <t>4567</t>
  </si>
  <si>
    <t>4578</t>
  </si>
  <si>
    <t>4579</t>
  </si>
  <si>
    <t>4607</t>
  </si>
  <si>
    <t>4610</t>
  </si>
  <si>
    <t>4613</t>
  </si>
  <si>
    <t>4634</t>
  </si>
  <si>
    <t>4639</t>
  </si>
  <si>
    <t>4650</t>
  </si>
  <si>
    <t>4663</t>
  </si>
  <si>
    <t>4669</t>
  </si>
  <si>
    <t>4681</t>
  </si>
  <si>
    <t>4691</t>
  </si>
  <si>
    <t>4694</t>
  </si>
  <si>
    <t>4705</t>
  </si>
  <si>
    <t>4709</t>
  </si>
  <si>
    <t>4717</t>
  </si>
  <si>
    <t>4722</t>
  </si>
  <si>
    <t>4725</t>
  </si>
  <si>
    <t>4726</t>
  </si>
  <si>
    <t>4735</t>
  </si>
  <si>
    <t>4742</t>
  </si>
  <si>
    <t>4761</t>
  </si>
  <si>
    <t>4774</t>
  </si>
  <si>
    <t>4777</t>
  </si>
  <si>
    <t>4785</t>
  </si>
  <si>
    <t>4794</t>
  </si>
  <si>
    <t>4795</t>
  </si>
  <si>
    <t>4800</t>
  </si>
  <si>
    <t>4818</t>
  </si>
  <si>
    <t>4822</t>
  </si>
  <si>
    <t>4824</t>
  </si>
  <si>
    <t>4828</t>
  </si>
  <si>
    <t>4831</t>
  </si>
  <si>
    <t>4837</t>
  </si>
  <si>
    <t>4853</t>
  </si>
  <si>
    <t>4868</t>
  </si>
  <si>
    <t>4875</t>
  </si>
  <si>
    <t>4883</t>
  </si>
  <si>
    <t>4905</t>
  </si>
  <si>
    <t>4919</t>
  </si>
  <si>
    <t>4924</t>
  </si>
  <si>
    <t>4928</t>
  </si>
  <si>
    <t>4940</t>
  </si>
  <si>
    <t>4952</t>
  </si>
  <si>
    <t>4976</t>
  </si>
  <si>
    <t>5012</t>
  </si>
  <si>
    <t>5034</t>
  </si>
  <si>
    <t>5039</t>
  </si>
  <si>
    <t>5052</t>
  </si>
  <si>
    <t>5057</t>
  </si>
  <si>
    <t>5080</t>
  </si>
  <si>
    <t>5098</t>
  </si>
  <si>
    <t>5102</t>
  </si>
  <si>
    <t>5110</t>
  </si>
  <si>
    <t>5125</t>
  </si>
  <si>
    <t>5144</t>
  </si>
  <si>
    <t>5171</t>
  </si>
  <si>
    <t>5172</t>
  </si>
  <si>
    <t>5185</t>
  </si>
  <si>
    <t>5186</t>
  </si>
  <si>
    <t>5198</t>
  </si>
  <si>
    <t>5205</t>
  </si>
  <si>
    <t>5216</t>
  </si>
  <si>
    <t>5220</t>
  </si>
  <si>
    <t>5234</t>
  </si>
  <si>
    <t>5243</t>
  </si>
  <si>
    <t>5247</t>
  </si>
  <si>
    <t>5251</t>
  </si>
  <si>
    <t>5252</t>
  </si>
  <si>
    <t>5256</t>
  </si>
  <si>
    <t>5259</t>
  </si>
  <si>
    <t>5271</t>
  </si>
  <si>
    <t>5277</t>
  </si>
  <si>
    <t>5281</t>
  </si>
  <si>
    <t>5297</t>
  </si>
  <si>
    <t>5302</t>
  </si>
  <si>
    <t>5355</t>
  </si>
  <si>
    <t>5361</t>
  </si>
  <si>
    <t>5366</t>
  </si>
  <si>
    <t>5368</t>
  </si>
  <si>
    <t>5396</t>
  </si>
  <si>
    <t>5398</t>
  </si>
  <si>
    <t>5399</t>
  </si>
  <si>
    <t>5400</t>
  </si>
  <si>
    <t>5412</t>
  </si>
  <si>
    <t>5422</t>
  </si>
  <si>
    <t>5424</t>
  </si>
  <si>
    <t>5427</t>
  </si>
  <si>
    <t>5439</t>
  </si>
  <si>
    <t>5447</t>
  </si>
  <si>
    <t>5451</t>
  </si>
  <si>
    <t>5456</t>
  </si>
  <si>
    <t>5460</t>
  </si>
  <si>
    <t>5463</t>
  </si>
  <si>
    <t>5498</t>
  </si>
  <si>
    <t>5503</t>
  </si>
  <si>
    <t>5511</t>
  </si>
  <si>
    <t>5532</t>
  </si>
  <si>
    <t>5533</t>
  </si>
  <si>
    <t>5544</t>
  </si>
  <si>
    <t>5548</t>
  </si>
  <si>
    <t>5591</t>
  </si>
  <si>
    <t>5604</t>
  </si>
  <si>
    <t>5606</t>
  </si>
  <si>
    <t>5626</t>
  </si>
  <si>
    <t>5631</t>
  </si>
  <si>
    <t>5647</t>
  </si>
  <si>
    <t>5691</t>
  </si>
  <si>
    <t>5694</t>
  </si>
  <si>
    <t>5699</t>
  </si>
  <si>
    <t>5707</t>
  </si>
  <si>
    <t>5724</t>
  </si>
  <si>
    <t>5742</t>
  </si>
  <si>
    <t>5760</t>
  </si>
  <si>
    <t>5762</t>
  </si>
  <si>
    <t>5782</t>
  </si>
  <si>
    <t>5783</t>
  </si>
  <si>
    <t>5796</t>
  </si>
  <si>
    <t>5798</t>
  </si>
  <si>
    <t>5806</t>
  </si>
  <si>
    <t>5808</t>
  </si>
  <si>
    <t>5814</t>
  </si>
  <si>
    <t>5824</t>
  </si>
  <si>
    <t>5835</t>
  </si>
  <si>
    <t>5844</t>
  </si>
  <si>
    <t>5846</t>
  </si>
  <si>
    <t>5850</t>
  </si>
  <si>
    <t>5862</t>
  </si>
  <si>
    <t>5866</t>
  </si>
  <si>
    <t>5871</t>
  </si>
  <si>
    <t>5873</t>
  </si>
  <si>
    <t>5877</t>
  </si>
  <si>
    <t>5887</t>
  </si>
  <si>
    <t>5890</t>
  </si>
  <si>
    <t>5891</t>
  </si>
  <si>
    <t>5908</t>
  </si>
  <si>
    <t>5922</t>
  </si>
  <si>
    <t>5924</t>
  </si>
  <si>
    <t>5953</t>
  </si>
  <si>
    <t>5960</t>
  </si>
  <si>
    <t>5971</t>
  </si>
  <si>
    <t>5975</t>
  </si>
  <si>
    <t>5976</t>
  </si>
  <si>
    <t>37</t>
  </si>
  <si>
    <t>38</t>
  </si>
  <si>
    <t>40</t>
  </si>
  <si>
    <t>53</t>
  </si>
  <si>
    <t>58</t>
  </si>
  <si>
    <t>82</t>
  </si>
  <si>
    <t>96</t>
  </si>
  <si>
    <t>99</t>
  </si>
  <si>
    <t>104</t>
  </si>
  <si>
    <t>126</t>
  </si>
  <si>
    <t>139</t>
  </si>
  <si>
    <t>159</t>
  </si>
  <si>
    <t>163</t>
  </si>
  <si>
    <t>176</t>
  </si>
  <si>
    <t>185</t>
  </si>
  <si>
    <t>209</t>
  </si>
  <si>
    <t>215</t>
  </si>
  <si>
    <t>219</t>
  </si>
  <si>
    <t>220</t>
  </si>
  <si>
    <t>239</t>
  </si>
  <si>
    <t>251</t>
  </si>
  <si>
    <t>260</t>
  </si>
  <si>
    <t>294</t>
  </si>
  <si>
    <t>295</t>
  </si>
  <si>
    <t>306</t>
  </si>
  <si>
    <t>315</t>
  </si>
  <si>
    <t>319</t>
  </si>
  <si>
    <t>329</t>
  </si>
  <si>
    <t>337</t>
  </si>
  <si>
    <t>357</t>
  </si>
  <si>
    <t>360</t>
  </si>
  <si>
    <t>374</t>
  </si>
  <si>
    <t>387</t>
  </si>
  <si>
    <t>410</t>
  </si>
  <si>
    <t>417</t>
  </si>
  <si>
    <t>421</t>
  </si>
  <si>
    <t>435</t>
  </si>
  <si>
    <t>452</t>
  </si>
  <si>
    <t>461</t>
  </si>
  <si>
    <t>473</t>
  </si>
  <si>
    <t>478</t>
  </si>
  <si>
    <t>488</t>
  </si>
  <si>
    <t>492</t>
  </si>
  <si>
    <t>493</t>
  </si>
  <si>
    <t>494</t>
  </si>
  <si>
    <t>497</t>
  </si>
  <si>
    <t>507</t>
  </si>
  <si>
    <t>516</t>
  </si>
  <si>
    <t>520</t>
  </si>
  <si>
    <t>533</t>
  </si>
  <si>
    <t>547</t>
  </si>
  <si>
    <t>563</t>
  </si>
  <si>
    <t>580</t>
  </si>
  <si>
    <t>615</t>
  </si>
  <si>
    <t>616</t>
  </si>
  <si>
    <t>617</t>
  </si>
  <si>
    <t>630</t>
  </si>
  <si>
    <t>635</t>
  </si>
  <si>
    <t>645</t>
  </si>
  <si>
    <t>646</t>
  </si>
  <si>
    <t>652</t>
  </si>
  <si>
    <t>664</t>
  </si>
  <si>
    <t>665</t>
  </si>
  <si>
    <t>666</t>
  </si>
  <si>
    <t>667</t>
  </si>
  <si>
    <t>672</t>
  </si>
  <si>
    <t>677</t>
  </si>
  <si>
    <t>686</t>
  </si>
  <si>
    <t>692</t>
  </si>
  <si>
    <t>709</t>
  </si>
  <si>
    <t>717</t>
  </si>
  <si>
    <t>722</t>
  </si>
  <si>
    <t>727</t>
  </si>
  <si>
    <t>738</t>
  </si>
  <si>
    <t>745</t>
  </si>
  <si>
    <t>760</t>
  </si>
  <si>
    <t>783</t>
  </si>
  <si>
    <t>787</t>
  </si>
  <si>
    <t>805</t>
  </si>
  <si>
    <t>808</t>
  </si>
  <si>
    <t>816</t>
  </si>
  <si>
    <t>823</t>
  </si>
  <si>
    <t>864</t>
  </si>
  <si>
    <t>868</t>
  </si>
  <si>
    <t>874</t>
  </si>
  <si>
    <t>934</t>
  </si>
  <si>
    <t>947</t>
  </si>
  <si>
    <t>968</t>
  </si>
  <si>
    <t>972</t>
  </si>
  <si>
    <t>976</t>
  </si>
  <si>
    <t>981</t>
  </si>
  <si>
    <t>989</t>
  </si>
  <si>
    <t>996</t>
  </si>
  <si>
    <t>1004</t>
  </si>
  <si>
    <t>1018</t>
  </si>
  <si>
    <t>1028</t>
  </si>
  <si>
    <t>1033</t>
  </si>
  <si>
    <t>1065</t>
  </si>
  <si>
    <t>1077</t>
  </si>
  <si>
    <t>1091</t>
  </si>
  <si>
    <t>1097</t>
  </si>
  <si>
    <t>1104</t>
  </si>
  <si>
    <t>1112</t>
  </si>
  <si>
    <t>1120</t>
  </si>
  <si>
    <t>1123</t>
  </si>
  <si>
    <t>1137</t>
  </si>
  <si>
    <t>1156</t>
  </si>
  <si>
    <t>1162</t>
  </si>
  <si>
    <t>1174</t>
  </si>
  <si>
    <t>1181</t>
  </si>
  <si>
    <t>1187</t>
  </si>
  <si>
    <t>1191</t>
  </si>
  <si>
    <t>1220</t>
  </si>
  <si>
    <t>1232</t>
  </si>
  <si>
    <t>1237</t>
  </si>
  <si>
    <t>1240</t>
  </si>
  <si>
    <t>1257</t>
  </si>
  <si>
    <t>1261</t>
  </si>
  <si>
    <t>1289</t>
  </si>
  <si>
    <t>1297</t>
  </si>
  <si>
    <t>1305</t>
  </si>
  <si>
    <t>1309</t>
  </si>
  <si>
    <t>1326</t>
  </si>
  <si>
    <t>1331</t>
  </si>
  <si>
    <t>1332</t>
  </si>
  <si>
    <t>1333</t>
  </si>
  <si>
    <t>1338</t>
  </si>
  <si>
    <t>1342</t>
  </si>
  <si>
    <t>1344</t>
  </si>
  <si>
    <t>1349</t>
  </si>
  <si>
    <t>1352</t>
  </si>
  <si>
    <t>1354</t>
  </si>
  <si>
    <t>1361</t>
  </si>
  <si>
    <t>1377</t>
  </si>
  <si>
    <t>1408</t>
  </si>
  <si>
    <t>1414</t>
  </si>
  <si>
    <t>1421</t>
  </si>
  <si>
    <t>1428</t>
  </si>
  <si>
    <t>1439</t>
  </si>
  <si>
    <t>1443</t>
  </si>
  <si>
    <t>1445</t>
  </si>
  <si>
    <t>1447</t>
  </si>
  <si>
    <t>1449</t>
  </si>
  <si>
    <t>1455</t>
  </si>
  <si>
    <t>1505</t>
  </si>
  <si>
    <t>1511</t>
  </si>
  <si>
    <t>1519</t>
  </si>
  <si>
    <t>1534</t>
  </si>
  <si>
    <t>1537</t>
  </si>
  <si>
    <t>1544</t>
  </si>
  <si>
    <t>1550</t>
  </si>
  <si>
    <t>1553</t>
  </si>
  <si>
    <t>1565</t>
  </si>
  <si>
    <t>1572</t>
  </si>
  <si>
    <t>1573</t>
  </si>
  <si>
    <t>1584</t>
  </si>
  <si>
    <t>1585</t>
  </si>
  <si>
    <t>1596</t>
  </si>
  <si>
    <t>1599</t>
  </si>
  <si>
    <t>1609</t>
  </si>
  <si>
    <t>1613</t>
  </si>
  <si>
    <t>1614</t>
  </si>
  <si>
    <t>1617</t>
  </si>
  <si>
    <t>1624</t>
  </si>
  <si>
    <t>1636</t>
  </si>
  <si>
    <t>1647</t>
  </si>
  <si>
    <t>1650</t>
  </si>
  <si>
    <t>1658</t>
  </si>
  <si>
    <t>1660</t>
  </si>
  <si>
    <t>1673</t>
  </si>
  <si>
    <t>1691</t>
  </si>
  <si>
    <t>1709</t>
  </si>
  <si>
    <t>1713</t>
  </si>
  <si>
    <t>1716</t>
  </si>
  <si>
    <t>1717</t>
  </si>
  <si>
    <t>1721</t>
  </si>
  <si>
    <t>1735</t>
  </si>
  <si>
    <t>1739</t>
  </si>
  <si>
    <t>1742</t>
  </si>
  <si>
    <t>1745</t>
  </si>
  <si>
    <t>1754</t>
  </si>
  <si>
    <t>1784</t>
  </si>
  <si>
    <t>1791</t>
  </si>
  <si>
    <t>1799</t>
  </si>
  <si>
    <t>1800</t>
  </si>
  <si>
    <t>1814</t>
  </si>
  <si>
    <t>1862</t>
  </si>
  <si>
    <t>1863</t>
  </si>
  <si>
    <t>1864</t>
  </si>
  <si>
    <t>1885</t>
  </si>
  <si>
    <t>1886</t>
  </si>
  <si>
    <t>1900</t>
  </si>
  <si>
    <t>1913</t>
  </si>
  <si>
    <t>1915</t>
  </si>
  <si>
    <t>1932</t>
  </si>
  <si>
    <t>1941</t>
  </si>
  <si>
    <t>1942</t>
  </si>
  <si>
    <t>1946</t>
  </si>
  <si>
    <t>1948</t>
  </si>
  <si>
    <t>1965</t>
  </si>
  <si>
    <t>1980</t>
  </si>
  <si>
    <t>1982</t>
  </si>
  <si>
    <t>1987</t>
  </si>
  <si>
    <t>1995</t>
  </si>
  <si>
    <t>2001</t>
  </si>
  <si>
    <t>2008</t>
  </si>
  <si>
    <t>2031</t>
  </si>
  <si>
    <t>2038</t>
  </si>
  <si>
    <t>2042</t>
  </si>
  <si>
    <t>2061</t>
  </si>
  <si>
    <t>2063</t>
  </si>
  <si>
    <t>2083</t>
  </si>
  <si>
    <t>2090</t>
  </si>
  <si>
    <t>2099</t>
  </si>
  <si>
    <t>2106</t>
  </si>
  <si>
    <t>2121</t>
  </si>
  <si>
    <t>2126</t>
  </si>
  <si>
    <t>2133</t>
  </si>
  <si>
    <t>2146</t>
  </si>
  <si>
    <t>2157</t>
  </si>
  <si>
    <t>2164</t>
  </si>
  <si>
    <t>2165</t>
  </si>
  <si>
    <t>2188</t>
  </si>
  <si>
    <t>2193</t>
  </si>
  <si>
    <t>2197</t>
  </si>
  <si>
    <t>2198</t>
  </si>
  <si>
    <t>2206</t>
  </si>
  <si>
    <t>2224</t>
  </si>
  <si>
    <t>2235</t>
  </si>
  <si>
    <t>2255</t>
  </si>
  <si>
    <t>2261</t>
  </si>
  <si>
    <t>2262</t>
  </si>
  <si>
    <t>2263</t>
  </si>
  <si>
    <t>2299</t>
  </si>
  <si>
    <t>2338</t>
  </si>
  <si>
    <t>2350</t>
  </si>
  <si>
    <t>2365</t>
  </si>
  <si>
    <t>2366</t>
  </si>
  <si>
    <t>2372</t>
  </si>
  <si>
    <t>2377</t>
  </si>
  <si>
    <t>2379</t>
  </si>
  <si>
    <t>2383</t>
  </si>
  <si>
    <t>2392</t>
  </si>
  <si>
    <t>2394</t>
  </si>
  <si>
    <t>2400</t>
  </si>
  <si>
    <t>2421</t>
  </si>
  <si>
    <t>2437</t>
  </si>
  <si>
    <t>2451</t>
  </si>
  <si>
    <t>2459</t>
  </si>
  <si>
    <t>2465</t>
  </si>
  <si>
    <t>2467</t>
  </si>
  <si>
    <t>2480</t>
  </si>
  <si>
    <t>2520</t>
  </si>
  <si>
    <t>2527</t>
  </si>
  <si>
    <t>2533</t>
  </si>
  <si>
    <t>2535</t>
  </si>
  <si>
    <t>2546</t>
  </si>
  <si>
    <t>2567</t>
  </si>
  <si>
    <t>2575</t>
  </si>
  <si>
    <t>2579</t>
  </si>
  <si>
    <t>2585</t>
  </si>
  <si>
    <t>2609</t>
  </si>
  <si>
    <t>2618</t>
  </si>
  <si>
    <t>2628</t>
  </si>
  <si>
    <t>2631</t>
  </si>
  <si>
    <t>2636</t>
  </si>
  <si>
    <t>2652</t>
  </si>
  <si>
    <t>2653</t>
  </si>
  <si>
    <t>2654</t>
  </si>
  <si>
    <t>2657</t>
  </si>
  <si>
    <t>2658</t>
  </si>
  <si>
    <t>2664</t>
  </si>
  <si>
    <t>2669</t>
  </si>
  <si>
    <t>2672</t>
  </si>
  <si>
    <t>2676</t>
  </si>
  <si>
    <t>2678</t>
  </si>
  <si>
    <t>2680</t>
  </si>
  <si>
    <t>2683</t>
  </si>
  <si>
    <t>2691</t>
  </si>
  <si>
    <t>2704</t>
  </si>
  <si>
    <t>2705</t>
  </si>
  <si>
    <t>2711</t>
  </si>
  <si>
    <t>2713</t>
  </si>
  <si>
    <t>2719</t>
  </si>
  <si>
    <t>2727</t>
  </si>
  <si>
    <t>2739</t>
  </si>
  <si>
    <t>2740</t>
  </si>
  <si>
    <t>2753</t>
  </si>
  <si>
    <t>2768</t>
  </si>
  <si>
    <t>2770</t>
  </si>
  <si>
    <t>2778</t>
  </si>
  <si>
    <t>2786</t>
  </si>
  <si>
    <t>2788</t>
  </si>
  <si>
    <t>2792</t>
  </si>
  <si>
    <t>2800</t>
  </si>
  <si>
    <t>2820</t>
  </si>
  <si>
    <t>2822</t>
  </si>
  <si>
    <t>2823</t>
  </si>
  <si>
    <t>2830</t>
  </si>
  <si>
    <t>2831</t>
  </si>
  <si>
    <t>2841</t>
  </si>
  <si>
    <t>2844</t>
  </si>
  <si>
    <t>2851</t>
  </si>
  <si>
    <t>2852</t>
  </si>
  <si>
    <t>2861</t>
  </si>
  <si>
    <t>2868</t>
  </si>
  <si>
    <t>2872</t>
  </si>
  <si>
    <t>2875</t>
  </si>
  <si>
    <t>2892</t>
  </si>
  <si>
    <t>2894</t>
  </si>
  <si>
    <t>2895</t>
  </si>
  <si>
    <t>2896</t>
  </si>
  <si>
    <t>2901</t>
  </si>
  <si>
    <t>2932</t>
  </si>
  <si>
    <t>2939</t>
  </si>
  <si>
    <t>2952</t>
  </si>
  <si>
    <t>2954</t>
  </si>
  <si>
    <t>2958</t>
  </si>
  <si>
    <t>2983</t>
  </si>
  <si>
    <t>2994</t>
  </si>
  <si>
    <t>3002</t>
  </si>
  <si>
    <t>3005</t>
  </si>
  <si>
    <t>3014</t>
  </si>
  <si>
    <t>3016</t>
  </si>
  <si>
    <t>3020</t>
  </si>
  <si>
    <t>3042</t>
  </si>
  <si>
    <t>3048</t>
  </si>
  <si>
    <t>3049</t>
  </si>
  <si>
    <t>3064</t>
  </si>
  <si>
    <t>3068</t>
  </si>
  <si>
    <t>3070</t>
  </si>
  <si>
    <t>3078</t>
  </si>
  <si>
    <t>3087</t>
  </si>
  <si>
    <t>3090</t>
  </si>
  <si>
    <t>3092</t>
  </si>
  <si>
    <t>3101</t>
  </si>
  <si>
    <t>3105</t>
  </si>
  <si>
    <t>3123</t>
  </si>
  <si>
    <t>3137</t>
  </si>
  <si>
    <t>3143</t>
  </si>
  <si>
    <t>3146</t>
  </si>
  <si>
    <t>3147</t>
  </si>
  <si>
    <t>3149</t>
  </si>
  <si>
    <t>3172</t>
  </si>
  <si>
    <t>3175</t>
  </si>
  <si>
    <t>3176</t>
  </si>
  <si>
    <t>3184</t>
  </si>
  <si>
    <t>3188</t>
  </si>
  <si>
    <t>3189</t>
  </si>
  <si>
    <t>3194</t>
  </si>
  <si>
    <t>3206</t>
  </si>
  <si>
    <t>3208</t>
  </si>
  <si>
    <t>3223</t>
  </si>
  <si>
    <t>3225</t>
  </si>
  <si>
    <t>3228</t>
  </si>
  <si>
    <t>3244</t>
  </si>
  <si>
    <t>3251</t>
  </si>
  <si>
    <t>3261</t>
  </si>
  <si>
    <t>3282</t>
  </si>
  <si>
    <t>3296</t>
  </si>
  <si>
    <t>3305</t>
  </si>
  <si>
    <t>3310</t>
  </si>
  <si>
    <t>3325</t>
  </si>
  <si>
    <t>3331</t>
  </si>
  <si>
    <t>3367</t>
  </si>
  <si>
    <t>3371</t>
  </si>
  <si>
    <t>3376</t>
  </si>
  <si>
    <t>3378</t>
  </si>
  <si>
    <t>3399</t>
  </si>
  <si>
    <t>3439</t>
  </si>
  <si>
    <t>3465</t>
  </si>
  <si>
    <t>3473</t>
  </si>
  <si>
    <t>3479</t>
  </si>
  <si>
    <t>3504</t>
  </si>
  <si>
    <t>3506</t>
  </si>
  <si>
    <t>3507</t>
  </si>
  <si>
    <t>3526</t>
  </si>
  <si>
    <t>3527</t>
  </si>
  <si>
    <t>3528</t>
  </si>
  <si>
    <t>3532</t>
  </si>
  <si>
    <t>3540</t>
  </si>
  <si>
    <t>3543</t>
  </si>
  <si>
    <t>3559</t>
  </si>
  <si>
    <t>3566</t>
  </si>
  <si>
    <t>3568</t>
  </si>
  <si>
    <t>3570</t>
  </si>
  <si>
    <t>3601</t>
  </si>
  <si>
    <t>3617</t>
  </si>
  <si>
    <t>3618</t>
  </si>
  <si>
    <t>3627</t>
  </si>
  <si>
    <t>3649</t>
  </si>
  <si>
    <t>3663</t>
  </si>
  <si>
    <t>3666</t>
  </si>
  <si>
    <t>3668</t>
  </si>
  <si>
    <t>3675</t>
  </si>
  <si>
    <t>3678</t>
  </si>
  <si>
    <t>3693</t>
  </si>
  <si>
    <t>3699</t>
  </si>
  <si>
    <t>3702</t>
  </si>
  <si>
    <t>3715</t>
  </si>
  <si>
    <t>3727</t>
  </si>
  <si>
    <t>3731</t>
  </si>
  <si>
    <t>3735</t>
  </si>
  <si>
    <t>3755</t>
  </si>
  <si>
    <t>3759</t>
  </si>
  <si>
    <t>3763</t>
  </si>
  <si>
    <t>3766</t>
  </si>
  <si>
    <t>3768</t>
  </si>
  <si>
    <t>3786</t>
  </si>
  <si>
    <t>3794</t>
  </si>
  <si>
    <t>3799</t>
  </si>
  <si>
    <t>3804</t>
  </si>
  <si>
    <t>3820</t>
  </si>
  <si>
    <t>3826</t>
  </si>
  <si>
    <t>3830</t>
  </si>
  <si>
    <t>3839</t>
  </si>
  <si>
    <t>3842</t>
  </si>
  <si>
    <t>3844</t>
  </si>
  <si>
    <t>3859</t>
  </si>
  <si>
    <t>3883</t>
  </si>
  <si>
    <t>3894</t>
  </si>
  <si>
    <t>3898</t>
  </si>
  <si>
    <t>3904</t>
  </si>
  <si>
    <t>3911</t>
  </si>
  <si>
    <t>3913</t>
  </si>
  <si>
    <t>3941</t>
  </si>
  <si>
    <t>3953</t>
  </si>
  <si>
    <t>3970</t>
  </si>
  <si>
    <t>3977</t>
  </si>
  <si>
    <t>3983</t>
  </si>
  <si>
    <t>3986</t>
  </si>
  <si>
    <t>3996</t>
  </si>
  <si>
    <t>4000</t>
  </si>
  <si>
    <t>4019</t>
  </si>
  <si>
    <t>4021</t>
  </si>
  <si>
    <t>4030</t>
  </si>
  <si>
    <t>4034</t>
  </si>
  <si>
    <t>4045</t>
  </si>
  <si>
    <t>4046</t>
  </si>
  <si>
    <t>4058</t>
  </si>
  <si>
    <t>4067</t>
  </si>
  <si>
    <t>4086</t>
  </si>
  <si>
    <t>4103</t>
  </si>
  <si>
    <t>4109</t>
  </si>
  <si>
    <t>4113</t>
  </si>
  <si>
    <t>4119</t>
  </si>
  <si>
    <t>4146</t>
  </si>
  <si>
    <t>4152</t>
  </si>
  <si>
    <t>4188</t>
  </si>
  <si>
    <t>4199</t>
  </si>
  <si>
    <t>4217</t>
  </si>
  <si>
    <t>4222</t>
  </si>
  <si>
    <t>4225</t>
  </si>
  <si>
    <t>4227</t>
  </si>
  <si>
    <t>4231</t>
  </si>
  <si>
    <t>4244</t>
  </si>
  <si>
    <t>4249</t>
  </si>
  <si>
    <t>4252</t>
  </si>
  <si>
    <t>4276</t>
  </si>
  <si>
    <t>4280</t>
  </si>
  <si>
    <t>4284</t>
  </si>
  <si>
    <t>4289</t>
  </si>
  <si>
    <t>4290</t>
  </si>
  <si>
    <t>4295</t>
  </si>
  <si>
    <t>4321</t>
  </si>
  <si>
    <t>4326</t>
  </si>
  <si>
    <t>4340</t>
  </si>
  <si>
    <t>4344</t>
  </si>
  <si>
    <t>4362</t>
  </si>
  <si>
    <t>4364</t>
  </si>
  <si>
    <t>4367</t>
  </si>
  <si>
    <t>4384</t>
  </si>
  <si>
    <t>4390</t>
  </si>
  <si>
    <t>4398</t>
  </si>
  <si>
    <t>4420</t>
  </si>
  <si>
    <t>4429</t>
  </si>
  <si>
    <t>4434</t>
  </si>
  <si>
    <t>4435</t>
  </si>
  <si>
    <t>4441</t>
  </si>
  <si>
    <t>4449</t>
  </si>
  <si>
    <t>4454</t>
  </si>
  <si>
    <t>4470</t>
  </si>
  <si>
    <t>4477</t>
  </si>
  <si>
    <t>4478</t>
  </si>
  <si>
    <t>4496</t>
  </si>
  <si>
    <t>4507</t>
  </si>
  <si>
    <t>4513</t>
  </si>
  <si>
    <t>4522</t>
  </si>
  <si>
    <t>4527</t>
  </si>
  <si>
    <t>4536</t>
  </si>
  <si>
    <t>4550</t>
  </si>
  <si>
    <t>4558</t>
  </si>
  <si>
    <t>4566</t>
  </si>
  <si>
    <t>4568</t>
  </si>
  <si>
    <t>4580</t>
  </si>
  <si>
    <t>4608</t>
  </si>
  <si>
    <t>4631</t>
  </si>
  <si>
    <t>4647</t>
  </si>
  <si>
    <t>4652</t>
  </si>
  <si>
    <t>4667</t>
  </si>
  <si>
    <t>4684</t>
  </si>
  <si>
    <t>4685</t>
  </si>
  <si>
    <t>4701</t>
  </si>
  <si>
    <t>4708</t>
  </si>
  <si>
    <t>4756</t>
  </si>
  <si>
    <t>4762</t>
  </si>
  <si>
    <t>4765</t>
  </si>
  <si>
    <t>4799</t>
  </si>
  <si>
    <t>4801</t>
  </si>
  <si>
    <t>4827</t>
  </si>
  <si>
    <t>4856</t>
  </si>
  <si>
    <t>4858</t>
  </si>
  <si>
    <t>4873</t>
  </si>
  <si>
    <t>4878</t>
  </si>
  <si>
    <t>4881</t>
  </si>
  <si>
    <t>4889</t>
  </si>
  <si>
    <t>4894</t>
  </si>
  <si>
    <t>4907</t>
  </si>
  <si>
    <t>4910</t>
  </si>
  <si>
    <t>4920</t>
  </si>
  <si>
    <t>4926</t>
  </si>
  <si>
    <t>4927</t>
  </si>
  <si>
    <t>4938</t>
  </si>
  <si>
    <t>4941</t>
  </si>
  <si>
    <t>4967</t>
  </si>
  <si>
    <t>4973</t>
  </si>
  <si>
    <t>4977</t>
  </si>
  <si>
    <t>4979</t>
  </si>
  <si>
    <t>4980</t>
  </si>
  <si>
    <t>4983</t>
  </si>
  <si>
    <t>4999</t>
  </si>
  <si>
    <t>5007</t>
  </si>
  <si>
    <t>5009</t>
  </si>
  <si>
    <t>5020</t>
  </si>
  <si>
    <t>5027</t>
  </si>
  <si>
    <t>5044</t>
  </si>
  <si>
    <t>5045</t>
  </si>
  <si>
    <t>5070</t>
  </si>
  <si>
    <t>5106</t>
  </si>
  <si>
    <t>5111</t>
  </si>
  <si>
    <t>5129</t>
  </si>
  <si>
    <t>5130</t>
  </si>
  <si>
    <t>5135</t>
  </si>
  <si>
    <t>5142</t>
  </si>
  <si>
    <t>5153</t>
  </si>
  <si>
    <t>5154</t>
  </si>
  <si>
    <t>5190</t>
  </si>
  <si>
    <t>5196</t>
  </si>
  <si>
    <t>5201</t>
  </si>
  <si>
    <t>5204</t>
  </si>
  <si>
    <t>5212</t>
  </si>
  <si>
    <t>5217</t>
  </si>
  <si>
    <t>5224</t>
  </si>
  <si>
    <t>5239</t>
  </si>
  <si>
    <t>5241</t>
  </si>
  <si>
    <t>5246</t>
  </si>
  <si>
    <t>5254</t>
  </si>
  <si>
    <t>5260</t>
  </si>
  <si>
    <t>5266</t>
  </si>
  <si>
    <t>5273</t>
  </si>
  <si>
    <t>5275</t>
  </si>
  <si>
    <t>5283</t>
  </si>
  <si>
    <t>5286</t>
  </si>
  <si>
    <t>5288</t>
  </si>
  <si>
    <t>5301</t>
  </si>
  <si>
    <t>5314</t>
  </si>
  <si>
    <t>5319</t>
  </si>
  <si>
    <t>5346</t>
  </si>
  <si>
    <t>5351</t>
  </si>
  <si>
    <t>5371</t>
  </si>
  <si>
    <t>5376</t>
  </si>
  <si>
    <t>5385</t>
  </si>
  <si>
    <t>5389</t>
  </si>
  <si>
    <t>5390</t>
  </si>
  <si>
    <t>5405</t>
  </si>
  <si>
    <t>5407</t>
  </si>
  <si>
    <t>5435</t>
  </si>
  <si>
    <t>5443</t>
  </si>
  <si>
    <t>5452</t>
  </si>
  <si>
    <t>5454</t>
  </si>
  <si>
    <t>5466</t>
  </si>
  <si>
    <t>5470</t>
  </si>
  <si>
    <t>5471</t>
  </si>
  <si>
    <t>5477</t>
  </si>
  <si>
    <t>5483</t>
  </si>
  <si>
    <t>5487</t>
  </si>
  <si>
    <t>5508</t>
  </si>
  <si>
    <t>5520</t>
  </si>
  <si>
    <t>5523</t>
  </si>
  <si>
    <t>5525</t>
  </si>
  <si>
    <t>5526</t>
  </si>
  <si>
    <t>5534</t>
  </si>
  <si>
    <t>5538</t>
  </si>
  <si>
    <t>5557</t>
  </si>
  <si>
    <t>5574</t>
  </si>
  <si>
    <t>5583</t>
  </si>
  <si>
    <t>5588</t>
  </si>
  <si>
    <t>5590</t>
  </si>
  <si>
    <t>5607</t>
  </si>
  <si>
    <t>5635</t>
  </si>
  <si>
    <t>5637</t>
  </si>
  <si>
    <t>5639</t>
  </si>
  <si>
    <t>5644</t>
  </si>
  <si>
    <t>5656</t>
  </si>
  <si>
    <t>5658</t>
  </si>
  <si>
    <t>5665</t>
  </si>
  <si>
    <t>5669</t>
  </si>
  <si>
    <t>5680</t>
  </si>
  <si>
    <t>5683</t>
  </si>
  <si>
    <t>5697</t>
  </si>
  <si>
    <t>5714</t>
  </si>
  <si>
    <t>5738</t>
  </si>
  <si>
    <t>5739</t>
  </si>
  <si>
    <t>5743</t>
  </si>
  <si>
    <t>5747</t>
  </si>
  <si>
    <t>5753</t>
  </si>
  <si>
    <t>5759</t>
  </si>
  <si>
    <t>5767</t>
  </si>
  <si>
    <t>5790</t>
  </si>
  <si>
    <t>5795</t>
  </si>
  <si>
    <t>5811</t>
  </si>
  <si>
    <t>5822</t>
  </si>
  <si>
    <t>5825</t>
  </si>
  <si>
    <t>5875</t>
  </si>
  <si>
    <t>5881</t>
  </si>
  <si>
    <t>5898</t>
  </si>
  <si>
    <t>5899</t>
  </si>
  <si>
    <t>5913</t>
  </si>
  <si>
    <t>5918</t>
  </si>
  <si>
    <t>5919</t>
  </si>
  <si>
    <t>5928</t>
  </si>
  <si>
    <t>5929</t>
  </si>
  <si>
    <t>5937</t>
  </si>
  <si>
    <t>5951</t>
  </si>
  <si>
    <t>5963</t>
  </si>
  <si>
    <t>5969</t>
  </si>
  <si>
    <t>5978</t>
  </si>
  <si>
    <t>5986</t>
  </si>
  <si>
    <t>5992</t>
  </si>
  <si>
    <t>6000</t>
  </si>
  <si>
    <t>6014</t>
  </si>
  <si>
    <t>5</t>
  </si>
  <si>
    <t>17</t>
  </si>
  <si>
    <t>47</t>
  </si>
  <si>
    <t>72</t>
  </si>
  <si>
    <t>77</t>
  </si>
  <si>
    <t>80</t>
  </si>
  <si>
    <t>81</t>
  </si>
  <si>
    <t>117</t>
  </si>
  <si>
    <t>118</t>
  </si>
  <si>
    <t>140</t>
  </si>
  <si>
    <t>149</t>
  </si>
  <si>
    <t>201</t>
  </si>
  <si>
    <t>205</t>
  </si>
  <si>
    <t>217</t>
  </si>
  <si>
    <t>230</t>
  </si>
  <si>
    <t>232</t>
  </si>
  <si>
    <t>240</t>
  </si>
  <si>
    <t>243</t>
  </si>
  <si>
    <t>254</t>
  </si>
  <si>
    <t>267</t>
  </si>
  <si>
    <t>268</t>
  </si>
  <si>
    <t>272</t>
  </si>
  <si>
    <t>278</t>
  </si>
  <si>
    <t>320</t>
  </si>
  <si>
    <t>321</t>
  </si>
  <si>
    <t>333</t>
  </si>
  <si>
    <t>334</t>
  </si>
  <si>
    <t>351</t>
  </si>
  <si>
    <t>370</t>
  </si>
  <si>
    <t>382</t>
  </si>
  <si>
    <t>392</t>
  </si>
  <si>
    <t>426</t>
  </si>
  <si>
    <t>427</t>
  </si>
  <si>
    <t>428</t>
  </si>
  <si>
    <t>429</t>
  </si>
  <si>
    <t>431</t>
  </si>
  <si>
    <t>432</t>
  </si>
  <si>
    <t>442</t>
  </si>
  <si>
    <t>443</t>
  </si>
  <si>
    <t>444</t>
  </si>
  <si>
    <t>448</t>
  </si>
  <si>
    <t>453</t>
  </si>
  <si>
    <t>457</t>
  </si>
  <si>
    <t>465</t>
  </si>
  <si>
    <t>466</t>
  </si>
  <si>
    <t>487</t>
  </si>
  <si>
    <t>498</t>
  </si>
  <si>
    <t>499</t>
  </si>
  <si>
    <t>523</t>
  </si>
  <si>
    <t>526</t>
  </si>
  <si>
    <t>532</t>
  </si>
  <si>
    <t>540</t>
  </si>
  <si>
    <t>550</t>
  </si>
  <si>
    <t>551</t>
  </si>
  <si>
    <t>552</t>
  </si>
  <si>
    <t>558</t>
  </si>
  <si>
    <t>574</t>
  </si>
  <si>
    <t>579</t>
  </si>
  <si>
    <t>584</t>
  </si>
  <si>
    <t>591</t>
  </si>
  <si>
    <t>593</t>
  </si>
  <si>
    <t>605</t>
  </si>
  <si>
    <t>609</t>
  </si>
  <si>
    <t>622</t>
  </si>
  <si>
    <t>624</t>
  </si>
  <si>
    <t>637</t>
  </si>
  <si>
    <t>638</t>
  </si>
  <si>
    <t>640</t>
  </si>
  <si>
    <t>671</t>
  </si>
  <si>
    <t>700</t>
  </si>
  <si>
    <t>704</t>
  </si>
  <si>
    <t>705</t>
  </si>
  <si>
    <t>718</t>
  </si>
  <si>
    <t>733</t>
  </si>
  <si>
    <t>735</t>
  </si>
  <si>
    <t>737</t>
  </si>
  <si>
    <t>753</t>
  </si>
  <si>
    <t>763</t>
  </si>
  <si>
    <t>790</t>
  </si>
  <si>
    <t>798</t>
  </si>
  <si>
    <t>822</t>
  </si>
  <si>
    <t>847</t>
  </si>
  <si>
    <t>848</t>
  </si>
  <si>
    <t>856</t>
  </si>
  <si>
    <t>904</t>
  </si>
  <si>
    <t>906</t>
  </si>
  <si>
    <t>909</t>
  </si>
  <si>
    <t>914</t>
  </si>
  <si>
    <t>918</t>
  </si>
  <si>
    <t>935</t>
  </si>
  <si>
    <t>937</t>
  </si>
  <si>
    <t>950</t>
  </si>
  <si>
    <t>966</t>
  </si>
  <si>
    <t>980</t>
  </si>
  <si>
    <t>986</t>
  </si>
  <si>
    <t>997</t>
  </si>
  <si>
    <t>1001</t>
  </si>
  <si>
    <t>1007</t>
  </si>
  <si>
    <t>1009</t>
  </si>
  <si>
    <t>1037</t>
  </si>
  <si>
    <t>1049</t>
  </si>
  <si>
    <t>1069</t>
  </si>
  <si>
    <t>1073</t>
  </si>
  <si>
    <t>1084</t>
  </si>
  <si>
    <t>1086</t>
  </si>
  <si>
    <t>1092</t>
  </si>
  <si>
    <t>1093</t>
  </si>
  <si>
    <t>1102</t>
  </si>
  <si>
    <t>1106</t>
  </si>
  <si>
    <t>1121</t>
  </si>
  <si>
    <t>1130</t>
  </si>
  <si>
    <t>1142</t>
  </si>
  <si>
    <t>1143</t>
  </si>
  <si>
    <t>1166</t>
  </si>
  <si>
    <t>1171</t>
  </si>
  <si>
    <t>1173</t>
  </si>
  <si>
    <t>1178</t>
  </si>
  <si>
    <t>1205</t>
  </si>
  <si>
    <t>1206</t>
  </si>
  <si>
    <t>1210</t>
  </si>
  <si>
    <t>1213</t>
  </si>
  <si>
    <t>1251</t>
  </si>
  <si>
    <t>1252</t>
  </si>
  <si>
    <t>1264</t>
  </si>
  <si>
    <t>1267</t>
  </si>
  <si>
    <t>1271</t>
  </si>
  <si>
    <t>1280</t>
  </si>
  <si>
    <t>1290</t>
  </si>
  <si>
    <t>1295</t>
  </si>
  <si>
    <t>1296</t>
  </si>
  <si>
    <t>1298</t>
  </si>
  <si>
    <t>1318</t>
  </si>
  <si>
    <t>1321</t>
  </si>
  <si>
    <t>1328</t>
  </si>
  <si>
    <t>1337</t>
  </si>
  <si>
    <t>1345</t>
  </si>
  <si>
    <t>1348</t>
  </si>
  <si>
    <t>1358</t>
  </si>
  <si>
    <t>1363</t>
  </si>
  <si>
    <t>1366</t>
  </si>
  <si>
    <t>1376</t>
  </si>
  <si>
    <t>1382</t>
  </si>
  <si>
    <t>1388</t>
  </si>
  <si>
    <t>1433</t>
  </si>
  <si>
    <t>1454</t>
  </si>
  <si>
    <t>1465</t>
  </si>
  <si>
    <t>1474</t>
  </si>
  <si>
    <t>1477</t>
  </si>
  <si>
    <t>1480</t>
  </si>
  <si>
    <t>1488</t>
  </si>
  <si>
    <t>1492</t>
  </si>
  <si>
    <t>1506</t>
  </si>
  <si>
    <t>1522</t>
  </si>
  <si>
    <t>1540</t>
  </si>
  <si>
    <t>1563</t>
  </si>
  <si>
    <t>1567</t>
  </si>
  <si>
    <t>1569</t>
  </si>
  <si>
    <t>1594</t>
  </si>
  <si>
    <t>1610</t>
  </si>
  <si>
    <t>1629</t>
  </si>
  <si>
    <t>1630</t>
  </si>
  <si>
    <t>1645</t>
  </si>
  <si>
    <t>1651</t>
  </si>
  <si>
    <t>1656</t>
  </si>
  <si>
    <t>1659</t>
  </si>
  <si>
    <t>1663</t>
  </si>
  <si>
    <t>1696</t>
  </si>
  <si>
    <t>1697</t>
  </si>
  <si>
    <t>1700</t>
  </si>
  <si>
    <t>1719</t>
  </si>
  <si>
    <t>1758</t>
  </si>
  <si>
    <t>1767</t>
  </si>
  <si>
    <t>1771</t>
  </si>
  <si>
    <t>1775</t>
  </si>
  <si>
    <t>1788</t>
  </si>
  <si>
    <t>1808</t>
  </si>
  <si>
    <t>1809</t>
  </si>
  <si>
    <t>1832</t>
  </si>
  <si>
    <t>1838</t>
  </si>
  <si>
    <t>1879</t>
  </si>
  <si>
    <t>1882</t>
  </si>
  <si>
    <t>1905</t>
  </si>
  <si>
    <t>1911</t>
  </si>
  <si>
    <t>1919</t>
  </si>
  <si>
    <t>1939</t>
  </si>
  <si>
    <t>1952</t>
  </si>
  <si>
    <t>1956</t>
  </si>
  <si>
    <t>1962</t>
  </si>
  <si>
    <t>1963</t>
  </si>
  <si>
    <t>1967</t>
  </si>
  <si>
    <t>1971</t>
  </si>
  <si>
    <t>1991</t>
  </si>
  <si>
    <t>1998</t>
  </si>
  <si>
    <t>2023</t>
  </si>
  <si>
    <t>2024</t>
  </si>
  <si>
    <t>2025</t>
  </si>
  <si>
    <t>2029</t>
  </si>
  <si>
    <t>2052</t>
  </si>
  <si>
    <t>2060</t>
  </si>
  <si>
    <t>2064</t>
  </si>
  <si>
    <t>2073</t>
  </si>
  <si>
    <t>2079</t>
  </si>
  <si>
    <t>2101</t>
  </si>
  <si>
    <t>2108</t>
  </si>
  <si>
    <t>2116</t>
  </si>
  <si>
    <t>2118</t>
  </si>
  <si>
    <t>2129</t>
  </si>
  <si>
    <t>2130</t>
  </si>
  <si>
    <t>2135</t>
  </si>
  <si>
    <t>2155</t>
  </si>
  <si>
    <t>2161</t>
  </si>
  <si>
    <t>2170</t>
  </si>
  <si>
    <t>2171</t>
  </si>
  <si>
    <t>2187</t>
  </si>
  <si>
    <t>2202</t>
  </si>
  <si>
    <t>2228</t>
  </si>
  <si>
    <t>2245</t>
  </si>
  <si>
    <t>2247</t>
  </si>
  <si>
    <t>2253</t>
  </si>
  <si>
    <t>2273</t>
  </si>
  <si>
    <t>2281</t>
  </si>
  <si>
    <t>2285</t>
  </si>
  <si>
    <t>2301</t>
  </si>
  <si>
    <t>2310</t>
  </si>
  <si>
    <t>2316</t>
  </si>
  <si>
    <t>2321</t>
  </si>
  <si>
    <t>2327</t>
  </si>
  <si>
    <t>2329</t>
  </si>
  <si>
    <t>2344</t>
  </si>
  <si>
    <t>2349</t>
  </si>
  <si>
    <t>2352</t>
  </si>
  <si>
    <t>2353</t>
  </si>
  <si>
    <t>2361</t>
  </si>
  <si>
    <t>2387</t>
  </si>
  <si>
    <t>2389</t>
  </si>
  <si>
    <t>2396</t>
  </si>
  <si>
    <t>2405</t>
  </si>
  <si>
    <t>2406</t>
  </si>
  <si>
    <t>2420</t>
  </si>
  <si>
    <t>2424</t>
  </si>
  <si>
    <t>2428</t>
  </si>
  <si>
    <t>2438</t>
  </si>
  <si>
    <t>2443</t>
  </si>
  <si>
    <t>2457</t>
  </si>
  <si>
    <t>2468</t>
  </si>
  <si>
    <t>2490</t>
  </si>
  <si>
    <t>2491</t>
  </si>
  <si>
    <t>2492</t>
  </si>
  <si>
    <t>2500</t>
  </si>
  <si>
    <t>2508</t>
  </si>
  <si>
    <t>2516</t>
  </si>
  <si>
    <t>2530</t>
  </si>
  <si>
    <t>2563</t>
  </si>
  <si>
    <t>2578</t>
  </si>
  <si>
    <t>2584</t>
  </si>
  <si>
    <t>2588</t>
  </si>
  <si>
    <t>2632</t>
  </si>
  <si>
    <t>2641</t>
  </si>
  <si>
    <t>2645</t>
  </si>
  <si>
    <t>2648</t>
  </si>
  <si>
    <t>2661</t>
  </si>
  <si>
    <t>2675</t>
  </si>
  <si>
    <t>2685</t>
  </si>
  <si>
    <t>2721</t>
  </si>
  <si>
    <t>2723</t>
  </si>
  <si>
    <t>2728</t>
  </si>
  <si>
    <t>2744</t>
  </si>
  <si>
    <t>2762</t>
  </si>
  <si>
    <t>2763</t>
  </si>
  <si>
    <t>2795</t>
  </si>
  <si>
    <t>2798</t>
  </si>
  <si>
    <t>2807</t>
  </si>
  <si>
    <t>2814</t>
  </si>
  <si>
    <t>2850</t>
  </si>
  <si>
    <t>2860</t>
  </si>
  <si>
    <t>2879</t>
  </si>
  <si>
    <t>2882</t>
  </si>
  <si>
    <t>2886</t>
  </si>
  <si>
    <t>2889</t>
  </si>
  <si>
    <t>2912</t>
  </si>
  <si>
    <t>2914</t>
  </si>
  <si>
    <t>2918</t>
  </si>
  <si>
    <t>2922</t>
  </si>
  <si>
    <t>2933</t>
  </si>
  <si>
    <t>2934</t>
  </si>
  <si>
    <t>2937</t>
  </si>
  <si>
    <t>2949</t>
  </si>
  <si>
    <t>2950</t>
  </si>
  <si>
    <t>2953</t>
  </si>
  <si>
    <t>2956</t>
  </si>
  <si>
    <t>2961</t>
  </si>
  <si>
    <t>2979</t>
  </si>
  <si>
    <t>2981</t>
  </si>
  <si>
    <t>2988</t>
  </si>
  <si>
    <t>2991</t>
  </si>
  <si>
    <t>3006</t>
  </si>
  <si>
    <t>3009</t>
  </si>
  <si>
    <t>3012</t>
  </si>
  <si>
    <t>3021</t>
  </si>
  <si>
    <t>3031</t>
  </si>
  <si>
    <t>3047</t>
  </si>
  <si>
    <t>3065</t>
  </si>
  <si>
    <t>3072</t>
  </si>
  <si>
    <t>3073</t>
  </si>
  <si>
    <t>3077</t>
  </si>
  <si>
    <t>3082</t>
  </si>
  <si>
    <t>3086</t>
  </si>
  <si>
    <t>3127</t>
  </si>
  <si>
    <t>3155</t>
  </si>
  <si>
    <t>3157</t>
  </si>
  <si>
    <t>3170</t>
  </si>
  <si>
    <t>3183</t>
  </si>
  <si>
    <t>3187</t>
  </si>
  <si>
    <t>3214</t>
  </si>
  <si>
    <t>3266</t>
  </si>
  <si>
    <t>3275</t>
  </si>
  <si>
    <t>3291</t>
  </si>
  <si>
    <t>3303</t>
  </si>
  <si>
    <t>3335</t>
  </si>
  <si>
    <t>3339</t>
  </si>
  <si>
    <t>3358</t>
  </si>
  <si>
    <t>3360</t>
  </si>
  <si>
    <t>3374</t>
  </si>
  <si>
    <t>3375</t>
  </si>
  <si>
    <t>3382</t>
  </si>
  <si>
    <t>3388</t>
  </si>
  <si>
    <t>3411</t>
  </si>
  <si>
    <t>3416</t>
  </si>
  <si>
    <t>3421</t>
  </si>
  <si>
    <t>3430</t>
  </si>
  <si>
    <t>3435</t>
  </si>
  <si>
    <t>3443</t>
  </si>
  <si>
    <t>3447</t>
  </si>
  <si>
    <t>3461</t>
  </si>
  <si>
    <t>3469</t>
  </si>
  <si>
    <t>3472</t>
  </si>
  <si>
    <t>3486</t>
  </si>
  <si>
    <t>3505</t>
  </si>
  <si>
    <t>3508</t>
  </si>
  <si>
    <t>3523</t>
  </si>
  <si>
    <t>3524</t>
  </si>
  <si>
    <t>3530</t>
  </si>
  <si>
    <t>3531</t>
  </si>
  <si>
    <t>3535</t>
  </si>
  <si>
    <t>3539</t>
  </si>
  <si>
    <t>3544</t>
  </si>
  <si>
    <t>3555</t>
  </si>
  <si>
    <t>3563</t>
  </si>
  <si>
    <t>3567</t>
  </si>
  <si>
    <t>3571</t>
  </si>
  <si>
    <t>3598</t>
  </si>
  <si>
    <t>3605</t>
  </si>
  <si>
    <t>3606</t>
  </si>
  <si>
    <t>3609</t>
  </si>
  <si>
    <t>3611</t>
  </si>
  <si>
    <t>3613</t>
  </si>
  <si>
    <t>3616</t>
  </si>
  <si>
    <t>3628</t>
  </si>
  <si>
    <t>3641</t>
  </si>
  <si>
    <t>3643</t>
  </si>
  <si>
    <t>3645</t>
  </si>
  <si>
    <t>3654</t>
  </si>
  <si>
    <t>3664</t>
  </si>
  <si>
    <t>3671</t>
  </si>
  <si>
    <t>3679</t>
  </si>
  <si>
    <t>3685</t>
  </si>
  <si>
    <t>3711</t>
  </si>
  <si>
    <t>3716</t>
  </si>
  <si>
    <t>3719</t>
  </si>
  <si>
    <t>3726</t>
  </si>
  <si>
    <t>3823</t>
  </si>
  <si>
    <t>3824</t>
  </si>
  <si>
    <t>3841</t>
  </si>
  <si>
    <t>3847</t>
  </si>
  <si>
    <t>3855</t>
  </si>
  <si>
    <t>3866</t>
  </si>
  <si>
    <t>3872</t>
  </si>
  <si>
    <t>3876</t>
  </si>
  <si>
    <t>3880</t>
  </si>
  <si>
    <t>3881</t>
  </si>
  <si>
    <t>3884</t>
  </si>
  <si>
    <t>3885</t>
  </si>
  <si>
    <t>3888</t>
  </si>
  <si>
    <t>3901</t>
  </si>
  <si>
    <t>3903</t>
  </si>
  <si>
    <t>3916</t>
  </si>
  <si>
    <t>3930</t>
  </si>
  <si>
    <t>3932</t>
  </si>
  <si>
    <t>3934</t>
  </si>
  <si>
    <t>3940</t>
  </si>
  <si>
    <t>3946</t>
  </si>
  <si>
    <t>3963</t>
  </si>
  <si>
    <t>3984</t>
  </si>
  <si>
    <t>3990</t>
  </si>
  <si>
    <t>4008</t>
  </si>
  <si>
    <t>4009</t>
  </si>
  <si>
    <t>4016</t>
  </si>
  <si>
    <t>4017</t>
  </si>
  <si>
    <t>4018</t>
  </si>
  <si>
    <t>4027</t>
  </si>
  <si>
    <t>4048</t>
  </si>
  <si>
    <t>4056</t>
  </si>
  <si>
    <t>4062</t>
  </si>
  <si>
    <t>4069</t>
  </si>
  <si>
    <t>4074</t>
  </si>
  <si>
    <t>4098</t>
  </si>
  <si>
    <t>4105</t>
  </si>
  <si>
    <t>4107</t>
  </si>
  <si>
    <t>4108</t>
  </si>
  <si>
    <t>4125</t>
  </si>
  <si>
    <t>4144</t>
  </si>
  <si>
    <t>4148</t>
  </si>
  <si>
    <t>4158</t>
  </si>
  <si>
    <t>4160</t>
  </si>
  <si>
    <t>4178</t>
  </si>
  <si>
    <t>4182</t>
  </si>
  <si>
    <t>4187</t>
  </si>
  <si>
    <t>4197</t>
  </si>
  <si>
    <t>4201</t>
  </si>
  <si>
    <t>4211</t>
  </si>
  <si>
    <t>4213</t>
  </si>
  <si>
    <t>4220</t>
  </si>
  <si>
    <t>4223</t>
  </si>
  <si>
    <t>4235</t>
  </si>
  <si>
    <t>4262</t>
  </si>
  <si>
    <t>4266</t>
  </si>
  <si>
    <t>4298</t>
  </si>
  <si>
    <t>4307</t>
  </si>
  <si>
    <t>4312</t>
  </si>
  <si>
    <t>4345</t>
  </si>
  <si>
    <t>4394</t>
  </si>
  <si>
    <t>4409</t>
  </si>
  <si>
    <t>4413</t>
  </si>
  <si>
    <t>4425</t>
  </si>
  <si>
    <t>4426</t>
  </si>
  <si>
    <t>4427</t>
  </si>
  <si>
    <t>4431</t>
  </si>
  <si>
    <t>4439</t>
  </si>
  <si>
    <t>4442</t>
  </si>
  <si>
    <t>4464</t>
  </si>
  <si>
    <t>4479</t>
  </si>
  <si>
    <t>4483</t>
  </si>
  <si>
    <t>4485</t>
  </si>
  <si>
    <t>4505</t>
  </si>
  <si>
    <t>4506</t>
  </si>
  <si>
    <t>4517</t>
  </si>
  <si>
    <t>4521</t>
  </si>
  <si>
    <t>4523</t>
  </si>
  <si>
    <t>4535</t>
  </si>
  <si>
    <t>4537</t>
  </si>
  <si>
    <t>4552</t>
  </si>
  <si>
    <t>4553</t>
  </si>
  <si>
    <t>4561</t>
  </si>
  <si>
    <t>4563</t>
  </si>
  <si>
    <t>4575</t>
  </si>
  <si>
    <t>4577</t>
  </si>
  <si>
    <t>4590</t>
  </si>
  <si>
    <t>4597</t>
  </si>
  <si>
    <t>4601</t>
  </si>
  <si>
    <t>4602</t>
  </si>
  <si>
    <t>4615</t>
  </si>
  <si>
    <t>4637</t>
  </si>
  <si>
    <t>4657</t>
  </si>
  <si>
    <t>4660</t>
  </si>
  <si>
    <t>4665</t>
  </si>
  <si>
    <t>4668</t>
  </si>
  <si>
    <t>4675</t>
  </si>
  <si>
    <t>4679</t>
  </si>
  <si>
    <t>4689</t>
  </si>
  <si>
    <t>4693</t>
  </si>
  <si>
    <t>4710</t>
  </si>
  <si>
    <t>4733</t>
  </si>
  <si>
    <t>4734</t>
  </si>
  <si>
    <t>4741</t>
  </si>
  <si>
    <t>4743</t>
  </si>
  <si>
    <t>4755</t>
  </si>
  <si>
    <t>4770</t>
  </si>
  <si>
    <t>4772</t>
  </si>
  <si>
    <t>4791</t>
  </si>
  <si>
    <t>4796</t>
  </si>
  <si>
    <t>4806</t>
  </si>
  <si>
    <t>4814</t>
  </si>
  <si>
    <t>4817</t>
  </si>
  <si>
    <t>4820</t>
  </si>
  <si>
    <t>4825</t>
  </si>
  <si>
    <t>4832</t>
  </si>
  <si>
    <t>4838</t>
  </si>
  <si>
    <t>4839</t>
  </si>
  <si>
    <t>4849</t>
  </si>
  <si>
    <t>4866</t>
  </si>
  <si>
    <t>4867</t>
  </si>
  <si>
    <t>4886</t>
  </si>
  <si>
    <t>4898</t>
  </si>
  <si>
    <t>4903</t>
  </si>
  <si>
    <t>4922</t>
  </si>
  <si>
    <t>4932</t>
  </si>
  <si>
    <t>4933</t>
  </si>
  <si>
    <t>4934</t>
  </si>
  <si>
    <t>4939</t>
  </si>
  <si>
    <t>4961</t>
  </si>
  <si>
    <t>4962</t>
  </si>
  <si>
    <t>4974</t>
  </si>
  <si>
    <t>4985</t>
  </si>
  <si>
    <t>4987</t>
  </si>
  <si>
    <t>4994</t>
  </si>
  <si>
    <t>4996</t>
  </si>
  <si>
    <t>5011</t>
  </si>
  <si>
    <t>5021</t>
  </si>
  <si>
    <t>5033</t>
  </si>
  <si>
    <t>5038</t>
  </si>
  <si>
    <t>5040</t>
  </si>
  <si>
    <t>5048</t>
  </si>
  <si>
    <t>5059</t>
  </si>
  <si>
    <t>5062</t>
  </si>
  <si>
    <t>5067</t>
  </si>
  <si>
    <t>5116</t>
  </si>
  <si>
    <t>5138</t>
  </si>
  <si>
    <t>5161</t>
  </si>
  <si>
    <t>5169</t>
  </si>
  <si>
    <t>5176</t>
  </si>
  <si>
    <t>5180</t>
  </si>
  <si>
    <t>5195</t>
  </si>
  <si>
    <t>5202</t>
  </si>
  <si>
    <t>5211</t>
  </si>
  <si>
    <t>5228</t>
  </si>
  <si>
    <t>5229</t>
  </si>
  <si>
    <t>5237</t>
  </si>
  <si>
    <t>5238</t>
  </si>
  <si>
    <t>5257</t>
  </si>
  <si>
    <t>5278</t>
  </si>
  <si>
    <t>5291</t>
  </si>
  <si>
    <t>5293</t>
  </si>
  <si>
    <t>5310</t>
  </si>
  <si>
    <t>5312</t>
  </si>
  <si>
    <t>5318</t>
  </si>
  <si>
    <t>5320</t>
  </si>
  <si>
    <t>5324</t>
  </si>
  <si>
    <t>5335</t>
  </si>
  <si>
    <t>5347</t>
  </si>
  <si>
    <t>5362</t>
  </si>
  <si>
    <t>5365</t>
  </si>
  <si>
    <t>5372</t>
  </si>
  <si>
    <t>5437</t>
  </si>
  <si>
    <t>5465</t>
  </si>
  <si>
    <t>5473</t>
  </si>
  <si>
    <t>5482</t>
  </si>
  <si>
    <t>5493</t>
  </si>
  <si>
    <t>5495</t>
  </si>
  <si>
    <t>5499</t>
  </si>
  <si>
    <t>5501</t>
  </si>
  <si>
    <t>5505</t>
  </si>
  <si>
    <t>5514</t>
  </si>
  <si>
    <t>5517</t>
  </si>
  <si>
    <t>5527</t>
  </si>
  <si>
    <t>5530</t>
  </si>
  <si>
    <t>5549</t>
  </si>
  <si>
    <t>5567</t>
  </si>
  <si>
    <t>5570</t>
  </si>
  <si>
    <t>5571</t>
  </si>
  <si>
    <t>5579</t>
  </si>
  <si>
    <t>5585</t>
  </si>
  <si>
    <t>5598</t>
  </si>
  <si>
    <t>5611</t>
  </si>
  <si>
    <t>5623</t>
  </si>
  <si>
    <t>5629</t>
  </si>
  <si>
    <t>5641</t>
  </si>
  <si>
    <t>5655</t>
  </si>
  <si>
    <t>5689</t>
  </si>
  <si>
    <t>5698</t>
  </si>
  <si>
    <t>5703</t>
  </si>
  <si>
    <t>5710</t>
  </si>
  <si>
    <t>5712</t>
  </si>
  <si>
    <t>5720</t>
  </si>
  <si>
    <t>5730</t>
  </si>
  <si>
    <t>5732</t>
  </si>
  <si>
    <t>5744</t>
  </si>
  <si>
    <t>5746</t>
  </si>
  <si>
    <t>5758</t>
  </si>
  <si>
    <t>5761</t>
  </si>
  <si>
    <t>5799</t>
  </si>
  <si>
    <t>5805</t>
  </si>
  <si>
    <t>5810</t>
  </si>
  <si>
    <t>5820</t>
  </si>
  <si>
    <t>5842</t>
  </si>
  <si>
    <t>5845</t>
  </si>
  <si>
    <t>5854</t>
  </si>
  <si>
    <t>5855</t>
  </si>
  <si>
    <t>5858</t>
  </si>
  <si>
    <t>5864</t>
  </si>
  <si>
    <t>5888</t>
  </si>
  <si>
    <t>5904</t>
  </si>
  <si>
    <t>5917</t>
  </si>
  <si>
    <t>5923</t>
  </si>
  <si>
    <t>5931</t>
  </si>
  <si>
    <t>5956</t>
  </si>
  <si>
    <t>5957</t>
  </si>
  <si>
    <t>5958</t>
  </si>
  <si>
    <t>5977</t>
  </si>
  <si>
    <t>5982</t>
  </si>
  <si>
    <t>5997</t>
  </si>
  <si>
    <t>6006</t>
  </si>
  <si>
    <t>6012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</si>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</sst>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2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7.5546875" bestFit="1" customWidth="1"/>
    <col min="8" max="8" width="17.5546875" bestFit="1" customWidth="1"/>
    <col min="9" max="9" width="12" bestFit="1" customWidth="1"/>
    <col min="10" max="10" width="7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6024</v>
      </c>
      <c r="F1" s="1" t="s">
        <v>6025</v>
      </c>
    </row>
    <row r="2" spans="1:12" x14ac:dyDescent="0.3">
      <c r="A2" t="s">
        <v>627</v>
      </c>
      <c r="B2">
        <v>0.16468705381400076</v>
      </c>
      <c r="C2">
        <v>8.3069019999999993E-2</v>
      </c>
      <c r="D2">
        <v>8.1618033814000762E-2</v>
      </c>
      <c r="E2" s="2">
        <f t="shared" ref="E2:E65" si="0">100*(D2/C2)</f>
        <v>98.253276388719613</v>
      </c>
      <c r="F2" s="3" t="s">
        <v>6026</v>
      </c>
    </row>
    <row r="3" spans="1:12" x14ac:dyDescent="0.3">
      <c r="A3" t="s">
        <v>4193</v>
      </c>
      <c r="B3">
        <v>0.20195880384613668</v>
      </c>
      <c r="C3">
        <v>8.3069019999999993E-2</v>
      </c>
      <c r="D3">
        <v>0.11888978384613669</v>
      </c>
      <c r="E3" s="2">
        <f t="shared" si="0"/>
        <v>143.12168826132375</v>
      </c>
      <c r="F3" s="3" t="s">
        <v>6026</v>
      </c>
      <c r="H3" s="4" t="s">
        <v>6027</v>
      </c>
      <c r="I3" s="5">
        <f>RSQ(B2:B10000,C2:C10000)</f>
        <v>0.89647594296022293</v>
      </c>
    </row>
    <row r="4" spans="1:12" x14ac:dyDescent="0.3">
      <c r="A4" t="s">
        <v>4784</v>
      </c>
      <c r="B4">
        <v>0.19510581365602758</v>
      </c>
      <c r="C4">
        <v>8.3069019999999993E-2</v>
      </c>
      <c r="D4">
        <v>0.11203679365602759</v>
      </c>
      <c r="E4" s="2">
        <f t="shared" si="0"/>
        <v>134.8719337919571</v>
      </c>
      <c r="F4" s="3" t="s">
        <v>6026</v>
      </c>
      <c r="H4" s="6" t="s">
        <v>6028</v>
      </c>
      <c r="I4" s="5">
        <f>SQRT(SUMSQ(D2:D10000)/COUNTA(D2:D10000))</f>
        <v>10.444944952664667</v>
      </c>
    </row>
    <row r="5" spans="1:12" x14ac:dyDescent="0.3">
      <c r="A5" t="s">
        <v>5200</v>
      </c>
      <c r="B5">
        <v>0.40267970032299921</v>
      </c>
      <c r="C5">
        <v>0.10824</v>
      </c>
      <c r="D5">
        <v>0.29443970032299921</v>
      </c>
      <c r="E5" s="2">
        <f t="shared" si="0"/>
        <v>272.02485247875018</v>
      </c>
      <c r="F5" s="3" t="s">
        <v>6026</v>
      </c>
      <c r="H5" s="6" t="s">
        <v>6029</v>
      </c>
      <c r="I5" s="7">
        <f>AVERAGE(E2:E10000)</f>
        <v>46.198456314699811</v>
      </c>
    </row>
    <row r="6" spans="1:12" x14ac:dyDescent="0.3">
      <c r="A6" t="s">
        <v>2359</v>
      </c>
      <c r="B6">
        <v>0.26515170240933356</v>
      </c>
      <c r="C6">
        <v>0.10883782</v>
      </c>
      <c r="D6">
        <v>0.15631388240933355</v>
      </c>
      <c r="E6" s="2">
        <f t="shared" si="0"/>
        <v>143.62092369117053</v>
      </c>
      <c r="F6" s="3" t="s">
        <v>6026</v>
      </c>
    </row>
    <row r="7" spans="1:12" x14ac:dyDescent="0.3">
      <c r="A7" t="s">
        <v>2792</v>
      </c>
      <c r="B7">
        <v>0.4896316830699276</v>
      </c>
      <c r="C7">
        <v>0.11030432599999999</v>
      </c>
      <c r="D7">
        <v>0.3793273570699276</v>
      </c>
      <c r="E7" s="2">
        <f t="shared" si="0"/>
        <v>343.89164126702303</v>
      </c>
      <c r="F7" s="3" t="s">
        <v>6026</v>
      </c>
    </row>
    <row r="8" spans="1:12" x14ac:dyDescent="0.3">
      <c r="A8" t="s">
        <v>4958</v>
      </c>
      <c r="B8">
        <v>0.39837550578365166</v>
      </c>
      <c r="C8">
        <v>0.12162894</v>
      </c>
      <c r="D8">
        <v>0.27674656578365164</v>
      </c>
      <c r="E8" s="2">
        <f t="shared" si="0"/>
        <v>227.53348486277329</v>
      </c>
      <c r="F8" s="3" t="s">
        <v>6026</v>
      </c>
      <c r="H8" s="3" t="s">
        <v>6026</v>
      </c>
      <c r="I8" s="8" t="s">
        <v>6030</v>
      </c>
      <c r="J8" s="9">
        <f>AVERAGEIF(F2:F10000,"1 (Up-to 1 Ws.)",E2:E10000)/100</f>
        <v>0.44698670030082643</v>
      </c>
      <c r="K8" s="8" t="s">
        <v>6031</v>
      </c>
      <c r="L8" s="8">
        <f>COUNTIF(F2:F10000,"1 (Up-to 1 Ws.)")</f>
        <v>3452</v>
      </c>
    </row>
    <row r="9" spans="1:12" x14ac:dyDescent="0.3">
      <c r="A9" t="s">
        <v>1075</v>
      </c>
      <c r="B9">
        <v>0.18558078396659283</v>
      </c>
      <c r="C9">
        <v>0.12276479999999999</v>
      </c>
      <c r="D9">
        <v>6.2815983966592839E-2</v>
      </c>
      <c r="E9" s="2">
        <f t="shared" si="0"/>
        <v>51.167748382755349</v>
      </c>
      <c r="F9" s="3" t="s">
        <v>6026</v>
      </c>
      <c r="H9" s="3" t="s">
        <v>6032</v>
      </c>
      <c r="I9" s="8" t="s">
        <v>6030</v>
      </c>
      <c r="J9" s="9">
        <f>AVERAGEIF(F2:F10000,"2 (btw. 1-5 Ws.)",E2:E10000)/100</f>
        <v>0.57876527166323821</v>
      </c>
      <c r="K9" s="8" t="s">
        <v>6031</v>
      </c>
      <c r="L9" s="8">
        <f>COUNTIF(F2:F10000,"2 (btw. 1-5 Ws.)")</f>
        <v>1246</v>
      </c>
    </row>
    <row r="10" spans="1:12" x14ac:dyDescent="0.3">
      <c r="A10" t="s">
        <v>5714</v>
      </c>
      <c r="B10">
        <v>0.37570422160014805</v>
      </c>
      <c r="C10">
        <v>0.12429032</v>
      </c>
      <c r="D10">
        <v>0.25141390160014804</v>
      </c>
      <c r="E10" s="2">
        <f t="shared" si="0"/>
        <v>202.27955129582739</v>
      </c>
      <c r="F10" s="3" t="s">
        <v>6026</v>
      </c>
      <c r="H10" s="3" t="s">
        <v>6033</v>
      </c>
      <c r="I10" s="8" t="s">
        <v>6030</v>
      </c>
      <c r="J10" s="9">
        <f>AVERAGEIF(F2:F10000,"3 (btw. 5-10 Ws.)",E2:E10000)/100</f>
        <v>0.58917961093121607</v>
      </c>
      <c r="K10" s="8" t="s">
        <v>6031</v>
      </c>
      <c r="L10" s="8">
        <f>COUNTIF(F2:F10000,"3 (btw. 5-10 Ws.)")</f>
        <v>318</v>
      </c>
    </row>
    <row r="11" spans="1:12" x14ac:dyDescent="0.3">
      <c r="A11" t="s">
        <v>2907</v>
      </c>
      <c r="B11">
        <v>0.21965029292066682</v>
      </c>
      <c r="C11">
        <v>0.12598036000000001</v>
      </c>
      <c r="D11">
        <v>9.3669932920666804E-2</v>
      </c>
      <c r="E11" s="2">
        <f t="shared" si="0"/>
        <v>74.352806199844807</v>
      </c>
      <c r="F11" s="3" t="s">
        <v>6026</v>
      </c>
      <c r="H11" s="3" t="s">
        <v>6034</v>
      </c>
      <c r="I11" s="8" t="s">
        <v>6030</v>
      </c>
      <c r="J11" s="9">
        <f>AVERAGEIF(F2:F10000,"4 (btw. 10-50 Ws.)",E2:E10000)/100</f>
        <v>0.40587137343858437</v>
      </c>
      <c r="K11" s="8" t="s">
        <v>6031</v>
      </c>
      <c r="L11" s="8">
        <f>COUNTIF(F2:F10000,"4 (btw. 10-50 Ws.)")</f>
        <v>584</v>
      </c>
    </row>
    <row r="12" spans="1:12" x14ac:dyDescent="0.3">
      <c r="A12" t="s">
        <v>65</v>
      </c>
      <c r="B12">
        <v>0.19018558255676718</v>
      </c>
      <c r="C12">
        <v>0.12819926000000001</v>
      </c>
      <c r="D12">
        <v>6.1986322556767171E-2</v>
      </c>
      <c r="E12" s="2">
        <f t="shared" si="0"/>
        <v>48.351544741184284</v>
      </c>
      <c r="F12" s="3" t="s">
        <v>6026</v>
      </c>
      <c r="H12" s="3" t="s">
        <v>6035</v>
      </c>
      <c r="I12" s="8" t="s">
        <v>6030</v>
      </c>
      <c r="J12" s="9">
        <f>AVERAGEIF(F2:F10000,"5 (50 and more Ws.)",E2:E10000)/100</f>
        <v>0.22109605323747064</v>
      </c>
      <c r="K12" s="8" t="s">
        <v>6031</v>
      </c>
      <c r="L12" s="8">
        <f>COUNTIF(F2:F10000,"5 (50 and more Ws.)")</f>
        <v>421</v>
      </c>
    </row>
    <row r="13" spans="1:12" x14ac:dyDescent="0.3">
      <c r="A13" t="s">
        <v>649</v>
      </c>
      <c r="B13">
        <v>0.36971400589969017</v>
      </c>
      <c r="C13">
        <v>0.12819926000000001</v>
      </c>
      <c r="D13">
        <v>0.24151474589969016</v>
      </c>
      <c r="E13" s="2">
        <f t="shared" si="0"/>
        <v>188.39012479455039</v>
      </c>
      <c r="F13" s="3" t="s">
        <v>6026</v>
      </c>
      <c r="H13" s="3" t="s">
        <v>6036</v>
      </c>
      <c r="I13" s="8"/>
      <c r="J13" s="9">
        <f>AVERAGE(E2:E10000)/100</f>
        <v>0.4619845631469981</v>
      </c>
      <c r="K13" s="8"/>
      <c r="L13" s="8">
        <f>COUNTA(F2:F10000)</f>
        <v>6021</v>
      </c>
    </row>
    <row r="14" spans="1:12" x14ac:dyDescent="0.3">
      <c r="A14" t="s">
        <v>1884</v>
      </c>
      <c r="B14">
        <v>0.28800622634102352</v>
      </c>
      <c r="C14">
        <v>0.12819926000000001</v>
      </c>
      <c r="D14">
        <v>0.15980696634102351</v>
      </c>
      <c r="E14" s="2">
        <f t="shared" si="0"/>
        <v>124.65513946104174</v>
      </c>
      <c r="F14" s="3" t="s">
        <v>6026</v>
      </c>
    </row>
    <row r="15" spans="1:12" x14ac:dyDescent="0.3">
      <c r="A15" t="s">
        <v>4210</v>
      </c>
      <c r="B15">
        <v>0.19557441627677077</v>
      </c>
      <c r="C15">
        <v>0.12819926000000001</v>
      </c>
      <c r="D15">
        <v>6.7375156276770765E-2</v>
      </c>
      <c r="E15" s="2">
        <f t="shared" si="0"/>
        <v>52.555027444597393</v>
      </c>
      <c r="F15" s="3" t="s">
        <v>6026</v>
      </c>
    </row>
    <row r="16" spans="1:12" x14ac:dyDescent="0.3">
      <c r="A16" t="s">
        <v>4798</v>
      </c>
      <c r="B16">
        <v>0.14452535210815723</v>
      </c>
      <c r="C16">
        <v>0.12819926000000001</v>
      </c>
      <c r="D16">
        <v>1.632609210815722E-2</v>
      </c>
      <c r="E16" s="2">
        <f t="shared" si="0"/>
        <v>12.734934747795906</v>
      </c>
      <c r="F16" s="3" t="s">
        <v>6026</v>
      </c>
    </row>
    <row r="17" spans="1:6" x14ac:dyDescent="0.3">
      <c r="A17" t="s">
        <v>4808</v>
      </c>
      <c r="B17">
        <v>0.30666870232612775</v>
      </c>
      <c r="C17">
        <v>0.12819926000000001</v>
      </c>
      <c r="D17">
        <v>0.17846944232612774</v>
      </c>
      <c r="E17" s="2">
        <f t="shared" si="0"/>
        <v>139.21253705062551</v>
      </c>
      <c r="F17" s="3" t="s">
        <v>6026</v>
      </c>
    </row>
    <row r="18" spans="1:6" x14ac:dyDescent="0.3">
      <c r="A18" t="s">
        <v>5471</v>
      </c>
      <c r="B18">
        <v>0.19002721791818616</v>
      </c>
      <c r="C18">
        <v>0.12819926000000001</v>
      </c>
      <c r="D18">
        <v>6.1827957918186155E-2</v>
      </c>
      <c r="E18" s="2">
        <f t="shared" si="0"/>
        <v>48.228014668872618</v>
      </c>
      <c r="F18" s="3" t="s">
        <v>6026</v>
      </c>
    </row>
    <row r="19" spans="1:6" x14ac:dyDescent="0.3">
      <c r="A19" t="s">
        <v>8</v>
      </c>
      <c r="B19">
        <v>0.30190176244985784</v>
      </c>
      <c r="C19">
        <v>0.12822839999999999</v>
      </c>
      <c r="D19">
        <v>0.17367336244985784</v>
      </c>
      <c r="E19" s="2">
        <f t="shared" si="0"/>
        <v>135.44063752636535</v>
      </c>
      <c r="F19" s="3" t="s">
        <v>6026</v>
      </c>
    </row>
    <row r="20" spans="1:6" x14ac:dyDescent="0.3">
      <c r="A20" t="s">
        <v>631</v>
      </c>
      <c r="B20">
        <v>0.18043598645503195</v>
      </c>
      <c r="C20">
        <v>0.12822839999999999</v>
      </c>
      <c r="D20">
        <v>5.2207586455031957E-2</v>
      </c>
      <c r="E20" s="2">
        <f t="shared" si="0"/>
        <v>40.71452693399587</v>
      </c>
      <c r="F20" s="3" t="s">
        <v>6026</v>
      </c>
    </row>
    <row r="21" spans="1:6" x14ac:dyDescent="0.3">
      <c r="A21" t="s">
        <v>633</v>
      </c>
      <c r="B21">
        <v>0.17788831297865024</v>
      </c>
      <c r="C21">
        <v>0.12822839999999999</v>
      </c>
      <c r="D21">
        <v>4.9659912978650245E-2</v>
      </c>
      <c r="E21" s="2">
        <f t="shared" si="0"/>
        <v>38.727702270830996</v>
      </c>
      <c r="F21" s="3" t="s">
        <v>6026</v>
      </c>
    </row>
    <row r="22" spans="1:6" x14ac:dyDescent="0.3">
      <c r="A22" t="s">
        <v>1836</v>
      </c>
      <c r="B22">
        <v>0.24240556910803568</v>
      </c>
      <c r="C22">
        <v>0.12822839999999999</v>
      </c>
      <c r="D22">
        <v>0.11417716910803569</v>
      </c>
      <c r="E22" s="2">
        <f t="shared" si="0"/>
        <v>89.042028995164628</v>
      </c>
      <c r="F22" s="3" t="s">
        <v>6026</v>
      </c>
    </row>
    <row r="23" spans="1:6" x14ac:dyDescent="0.3">
      <c r="A23" t="s">
        <v>3058</v>
      </c>
      <c r="B23">
        <v>0.2083911265669865</v>
      </c>
      <c r="C23">
        <v>0.12822839999999999</v>
      </c>
      <c r="D23">
        <v>8.0162726566986503E-2</v>
      </c>
      <c r="E23" s="2">
        <f t="shared" si="0"/>
        <v>62.515578894368574</v>
      </c>
      <c r="F23" s="3" t="s">
        <v>6026</v>
      </c>
    </row>
    <row r="24" spans="1:6" x14ac:dyDescent="0.3">
      <c r="A24" t="s">
        <v>3669</v>
      </c>
      <c r="B24">
        <v>0.1973809174766861</v>
      </c>
      <c r="C24">
        <v>0.12822839999999999</v>
      </c>
      <c r="D24">
        <v>6.9152517476686104E-2</v>
      </c>
      <c r="E24" s="2">
        <f t="shared" si="0"/>
        <v>53.929174408076605</v>
      </c>
      <c r="F24" s="3" t="s">
        <v>6026</v>
      </c>
    </row>
    <row r="25" spans="1:6" x14ac:dyDescent="0.3">
      <c r="A25" t="s">
        <v>3679</v>
      </c>
      <c r="B25">
        <v>0.1558719470074269</v>
      </c>
      <c r="C25">
        <v>0.12822839999999999</v>
      </c>
      <c r="D25">
        <v>2.7643547007426911E-2</v>
      </c>
      <c r="E25" s="2">
        <f t="shared" si="0"/>
        <v>21.558053447931123</v>
      </c>
      <c r="F25" s="3" t="s">
        <v>6026</v>
      </c>
    </row>
    <row r="26" spans="1:6" x14ac:dyDescent="0.3">
      <c r="A26" t="s">
        <v>4812</v>
      </c>
      <c r="B26">
        <v>0.3662627344303806</v>
      </c>
      <c r="C26">
        <v>0.12822839999999999</v>
      </c>
      <c r="D26">
        <v>0.23803433443038061</v>
      </c>
      <c r="E26" s="2">
        <f t="shared" si="0"/>
        <v>185.63308473815522</v>
      </c>
      <c r="F26" s="3" t="s">
        <v>6026</v>
      </c>
    </row>
    <row r="27" spans="1:6" x14ac:dyDescent="0.3">
      <c r="A27" t="s">
        <v>19</v>
      </c>
      <c r="B27">
        <v>0.33132210739377782</v>
      </c>
      <c r="C27">
        <v>0.12830204000000001</v>
      </c>
      <c r="D27">
        <v>0.20302006739377781</v>
      </c>
      <c r="E27" s="2">
        <f t="shared" si="0"/>
        <v>158.2360400456437</v>
      </c>
      <c r="F27" s="3" t="s">
        <v>6026</v>
      </c>
    </row>
    <row r="28" spans="1:6" x14ac:dyDescent="0.3">
      <c r="A28" t="s">
        <v>2366</v>
      </c>
      <c r="B28">
        <v>0.39283483676169667</v>
      </c>
      <c r="C28">
        <v>0.12951371</v>
      </c>
      <c r="D28">
        <v>0.26332112676169667</v>
      </c>
      <c r="E28" s="2">
        <f t="shared" si="0"/>
        <v>203.31525269540705</v>
      </c>
      <c r="F28" s="3" t="s">
        <v>6026</v>
      </c>
    </row>
    <row r="29" spans="1:6" x14ac:dyDescent="0.3">
      <c r="A29" t="s">
        <v>3194</v>
      </c>
      <c r="B29">
        <v>0.29491709401700039</v>
      </c>
      <c r="C29">
        <v>0.12976625999999999</v>
      </c>
      <c r="D29">
        <v>0.1651508340170004</v>
      </c>
      <c r="E29" s="2">
        <f t="shared" si="0"/>
        <v>127.26793082963199</v>
      </c>
      <c r="F29" s="3" t="s">
        <v>6026</v>
      </c>
    </row>
    <row r="30" spans="1:6" x14ac:dyDescent="0.3">
      <c r="A30" t="s">
        <v>5576</v>
      </c>
      <c r="B30">
        <v>0.36036873638000011</v>
      </c>
      <c r="C30">
        <v>0.12976625999999999</v>
      </c>
      <c r="D30">
        <v>0.23060247638000012</v>
      </c>
      <c r="E30" s="2">
        <f t="shared" si="0"/>
        <v>177.70603574457652</v>
      </c>
      <c r="F30" s="3" t="s">
        <v>6026</v>
      </c>
    </row>
    <row r="31" spans="1:6" x14ac:dyDescent="0.3">
      <c r="A31" t="s">
        <v>3450</v>
      </c>
      <c r="B31">
        <v>0.39209011591313381</v>
      </c>
      <c r="C31">
        <v>0.13110873000000001</v>
      </c>
      <c r="D31">
        <v>0.2609813859131338</v>
      </c>
      <c r="E31" s="2">
        <f t="shared" si="0"/>
        <v>199.05721450671805</v>
      </c>
      <c r="F31" s="3" t="s">
        <v>6026</v>
      </c>
    </row>
    <row r="32" spans="1:6" x14ac:dyDescent="0.3">
      <c r="A32" t="s">
        <v>1607</v>
      </c>
      <c r="B32">
        <v>0.40094673128261921</v>
      </c>
      <c r="C32">
        <v>0.13332927</v>
      </c>
      <c r="D32">
        <v>0.26761746128261921</v>
      </c>
      <c r="E32" s="2">
        <f t="shared" si="0"/>
        <v>200.71921287997694</v>
      </c>
      <c r="F32" s="3" t="s">
        <v>6026</v>
      </c>
    </row>
    <row r="33" spans="1:6" x14ac:dyDescent="0.3">
      <c r="A33" t="s">
        <v>1298</v>
      </c>
      <c r="B33">
        <v>0.37492191486956872</v>
      </c>
      <c r="C33">
        <v>0.13529890999999999</v>
      </c>
      <c r="D33">
        <v>0.23962300486956872</v>
      </c>
      <c r="E33" s="2">
        <f t="shared" si="0"/>
        <v>177.10638235708532</v>
      </c>
      <c r="F33" s="3" t="s">
        <v>6026</v>
      </c>
    </row>
    <row r="34" spans="1:6" x14ac:dyDescent="0.3">
      <c r="A34" t="s">
        <v>5564</v>
      </c>
      <c r="B34">
        <v>0.24917691585988425</v>
      </c>
      <c r="C34">
        <v>0.13706182</v>
      </c>
      <c r="D34">
        <v>0.11211509585988425</v>
      </c>
      <c r="E34" s="2">
        <f t="shared" si="0"/>
        <v>81.798925375341028</v>
      </c>
      <c r="F34" s="3" t="s">
        <v>6026</v>
      </c>
    </row>
    <row r="35" spans="1:6" x14ac:dyDescent="0.3">
      <c r="A35" t="s">
        <v>3985</v>
      </c>
      <c r="B35">
        <v>0.30687348320687624</v>
      </c>
      <c r="C35">
        <v>0.13709618000000001</v>
      </c>
      <c r="D35">
        <v>0.16977730320687623</v>
      </c>
      <c r="E35" s="2">
        <f t="shared" si="0"/>
        <v>123.83809906802379</v>
      </c>
      <c r="F35" s="3" t="s">
        <v>6026</v>
      </c>
    </row>
    <row r="36" spans="1:6" x14ac:dyDescent="0.3">
      <c r="A36" t="s">
        <v>4527</v>
      </c>
      <c r="B36">
        <v>0.31259772252466678</v>
      </c>
      <c r="C36">
        <v>0.13720189999999999</v>
      </c>
      <c r="D36">
        <v>0.17539582252466679</v>
      </c>
      <c r="E36" s="2">
        <f t="shared" si="0"/>
        <v>127.83775044271748</v>
      </c>
      <c r="F36" s="3" t="s">
        <v>6026</v>
      </c>
    </row>
    <row r="37" spans="1:6" x14ac:dyDescent="0.3">
      <c r="A37" t="s">
        <v>1565</v>
      </c>
      <c r="B37">
        <v>0.31457068078287226</v>
      </c>
      <c r="C37">
        <v>0.13975692000000001</v>
      </c>
      <c r="D37">
        <v>0.17481376078287225</v>
      </c>
      <c r="E37" s="2">
        <f t="shared" si="0"/>
        <v>125.08415381712209</v>
      </c>
      <c r="F37" s="3" t="s">
        <v>6026</v>
      </c>
    </row>
    <row r="38" spans="1:6" x14ac:dyDescent="0.3">
      <c r="A38" t="s">
        <v>1523</v>
      </c>
      <c r="B38">
        <v>0.27373244916955497</v>
      </c>
      <c r="C38">
        <v>0.14208786000000001</v>
      </c>
      <c r="D38">
        <v>0.13164458916955496</v>
      </c>
      <c r="E38" s="2">
        <f t="shared" si="0"/>
        <v>92.650131523942264</v>
      </c>
      <c r="F38" s="3" t="s">
        <v>6026</v>
      </c>
    </row>
    <row r="39" spans="1:6" x14ac:dyDescent="0.3">
      <c r="A39" t="s">
        <v>2737</v>
      </c>
      <c r="B39">
        <v>0.45209031625852375</v>
      </c>
      <c r="C39">
        <v>0.14208786000000001</v>
      </c>
      <c r="D39">
        <v>0.31000245625852374</v>
      </c>
      <c r="E39" s="2">
        <f t="shared" si="0"/>
        <v>218.17659598682374</v>
      </c>
      <c r="F39" s="3" t="s">
        <v>6026</v>
      </c>
    </row>
    <row r="40" spans="1:6" x14ac:dyDescent="0.3">
      <c r="A40" t="s">
        <v>3920</v>
      </c>
      <c r="B40">
        <v>0.33648483410683311</v>
      </c>
      <c r="C40">
        <v>0.14208786000000001</v>
      </c>
      <c r="D40">
        <v>0.1943969741068331</v>
      </c>
      <c r="E40" s="2">
        <f t="shared" si="0"/>
        <v>136.81462589895654</v>
      </c>
      <c r="F40" s="3" t="s">
        <v>6026</v>
      </c>
    </row>
    <row r="41" spans="1:6" x14ac:dyDescent="0.3">
      <c r="A41" t="s">
        <v>2293</v>
      </c>
      <c r="B41">
        <v>0.36260829457477622</v>
      </c>
      <c r="C41">
        <v>0.14394546</v>
      </c>
      <c r="D41">
        <v>0.21866283457477623</v>
      </c>
      <c r="E41" s="2">
        <f t="shared" si="0"/>
        <v>151.90672534915393</v>
      </c>
      <c r="F41" s="3" t="s">
        <v>6026</v>
      </c>
    </row>
    <row r="42" spans="1:6" x14ac:dyDescent="0.3">
      <c r="A42" t="s">
        <v>585</v>
      </c>
      <c r="B42">
        <v>0.25221391056551634</v>
      </c>
      <c r="C42">
        <v>0.14460449</v>
      </c>
      <c r="D42">
        <v>0.10760942056551634</v>
      </c>
      <c r="E42" s="2">
        <f t="shared" si="0"/>
        <v>74.416375705565116</v>
      </c>
      <c r="F42" s="3" t="s">
        <v>6026</v>
      </c>
    </row>
    <row r="43" spans="1:6" x14ac:dyDescent="0.3">
      <c r="A43" t="s">
        <v>1792</v>
      </c>
      <c r="B43">
        <v>0.15650468419134475</v>
      </c>
      <c r="C43">
        <v>0.14460449</v>
      </c>
      <c r="D43">
        <v>1.1900194191344748E-2</v>
      </c>
      <c r="E43" s="2">
        <f t="shared" si="0"/>
        <v>8.2294776540788934</v>
      </c>
      <c r="F43" s="3" t="s">
        <v>6026</v>
      </c>
    </row>
    <row r="44" spans="1:6" x14ac:dyDescent="0.3">
      <c r="A44" t="s">
        <v>2406</v>
      </c>
      <c r="B44">
        <v>0.12992611748587821</v>
      </c>
      <c r="C44">
        <v>0.14460449</v>
      </c>
      <c r="D44">
        <v>1.4678372514121796E-2</v>
      </c>
      <c r="E44" s="2">
        <f t="shared" si="0"/>
        <v>10.15070314491742</v>
      </c>
      <c r="F44" s="3" t="s">
        <v>6026</v>
      </c>
    </row>
    <row r="45" spans="1:6" x14ac:dyDescent="0.3">
      <c r="A45" t="s">
        <v>3607</v>
      </c>
      <c r="B45">
        <v>0.19252839623732093</v>
      </c>
      <c r="C45">
        <v>0.14460449</v>
      </c>
      <c r="D45">
        <v>4.7923906237320929E-2</v>
      </c>
      <c r="E45" s="2">
        <f t="shared" si="0"/>
        <v>33.141368042804849</v>
      </c>
      <c r="F45" s="3" t="s">
        <v>6026</v>
      </c>
    </row>
    <row r="46" spans="1:6" x14ac:dyDescent="0.3">
      <c r="A46" t="s">
        <v>4180</v>
      </c>
      <c r="B46">
        <v>0.20206114220193055</v>
      </c>
      <c r="C46">
        <v>0.14460449</v>
      </c>
      <c r="D46">
        <v>5.7456652201930553E-2</v>
      </c>
      <c r="E46" s="2">
        <f t="shared" si="0"/>
        <v>39.733657095938412</v>
      </c>
      <c r="F46" s="3" t="s">
        <v>6026</v>
      </c>
    </row>
    <row r="47" spans="1:6" x14ac:dyDescent="0.3">
      <c r="A47" t="s">
        <v>4182</v>
      </c>
      <c r="B47">
        <v>0.38844165909657075</v>
      </c>
      <c r="C47">
        <v>0.14460449</v>
      </c>
      <c r="D47">
        <v>0.24383716909657074</v>
      </c>
      <c r="E47" s="2">
        <f t="shared" si="0"/>
        <v>168.62351168803315</v>
      </c>
      <c r="F47" s="3" t="s">
        <v>6026</v>
      </c>
    </row>
    <row r="48" spans="1:6" x14ac:dyDescent="0.3">
      <c r="A48" t="s">
        <v>4764</v>
      </c>
      <c r="B48">
        <v>0.22731503811568193</v>
      </c>
      <c r="C48">
        <v>0.14460449</v>
      </c>
      <c r="D48">
        <v>8.2710548115681931E-2</v>
      </c>
      <c r="E48" s="2">
        <f t="shared" si="0"/>
        <v>57.197773122869101</v>
      </c>
      <c r="F48" s="3" t="s">
        <v>6026</v>
      </c>
    </row>
    <row r="49" spans="1:6" x14ac:dyDescent="0.3">
      <c r="A49" t="s">
        <v>4774</v>
      </c>
      <c r="B49">
        <v>0.17989750786382525</v>
      </c>
      <c r="C49">
        <v>0.14460449</v>
      </c>
      <c r="D49">
        <v>3.5293017863825243E-2</v>
      </c>
      <c r="E49" s="2">
        <f t="shared" si="0"/>
        <v>24.40658506788084</v>
      </c>
      <c r="F49" s="3" t="s">
        <v>6026</v>
      </c>
    </row>
    <row r="50" spans="1:6" x14ac:dyDescent="0.3">
      <c r="A50" t="s">
        <v>5407</v>
      </c>
      <c r="B50">
        <v>0.1956204871880276</v>
      </c>
      <c r="C50">
        <v>0.14460449</v>
      </c>
      <c r="D50">
        <v>5.1015997188027601E-2</v>
      </c>
      <c r="E50" s="2">
        <f t="shared" si="0"/>
        <v>35.27967713037652</v>
      </c>
      <c r="F50" s="3" t="s">
        <v>6026</v>
      </c>
    </row>
    <row r="51" spans="1:6" x14ac:dyDescent="0.3">
      <c r="A51" t="s">
        <v>4211</v>
      </c>
      <c r="B51">
        <v>0.45312748749154336</v>
      </c>
      <c r="C51">
        <v>0.14480902000000001</v>
      </c>
      <c r="D51">
        <v>0.30831846749154335</v>
      </c>
      <c r="E51" s="2">
        <f t="shared" si="0"/>
        <v>212.91385542940856</v>
      </c>
      <c r="F51" s="3" t="s">
        <v>6026</v>
      </c>
    </row>
    <row r="52" spans="1:6" x14ac:dyDescent="0.3">
      <c r="A52" t="s">
        <v>2784</v>
      </c>
      <c r="B52">
        <v>0.45923992315038115</v>
      </c>
      <c r="C52">
        <v>0.14502370000000001</v>
      </c>
      <c r="D52">
        <v>0.31421622315038111</v>
      </c>
      <c r="E52" s="2">
        <f t="shared" si="0"/>
        <v>216.66542996102095</v>
      </c>
      <c r="F52" s="3" t="s">
        <v>6026</v>
      </c>
    </row>
    <row r="53" spans="1:6" x14ac:dyDescent="0.3">
      <c r="A53" t="s">
        <v>1187</v>
      </c>
      <c r="B53">
        <v>0.24580215055381727</v>
      </c>
      <c r="C53">
        <v>0.14530735</v>
      </c>
      <c r="D53">
        <v>0.10049480055381727</v>
      </c>
      <c r="E53" s="2">
        <f t="shared" si="0"/>
        <v>69.160163304758683</v>
      </c>
      <c r="F53" s="3" t="s">
        <v>6026</v>
      </c>
    </row>
    <row r="54" spans="1:6" x14ac:dyDescent="0.3">
      <c r="A54" t="s">
        <v>1804</v>
      </c>
      <c r="B54">
        <v>0.17718927715619445</v>
      </c>
      <c r="C54">
        <v>0.14530735</v>
      </c>
      <c r="D54">
        <v>3.1881927156194451E-2</v>
      </c>
      <c r="E54" s="2">
        <f t="shared" si="0"/>
        <v>21.94102855512433</v>
      </c>
      <c r="F54" s="3" t="s">
        <v>6026</v>
      </c>
    </row>
    <row r="55" spans="1:6" x14ac:dyDescent="0.3">
      <c r="A55" t="s">
        <v>3014</v>
      </c>
      <c r="B55">
        <v>0.15171794223895457</v>
      </c>
      <c r="C55">
        <v>0.14530735</v>
      </c>
      <c r="D55">
        <v>6.4105922389545711E-3</v>
      </c>
      <c r="E55" s="2">
        <f t="shared" si="0"/>
        <v>4.4117467140888404</v>
      </c>
      <c r="F55" s="3" t="s">
        <v>6026</v>
      </c>
    </row>
    <row r="56" spans="1:6" x14ac:dyDescent="0.3">
      <c r="A56" t="s">
        <v>3615</v>
      </c>
      <c r="B56">
        <v>0.17390657630869594</v>
      </c>
      <c r="C56">
        <v>0.14530735</v>
      </c>
      <c r="D56">
        <v>2.8599226308695935E-2</v>
      </c>
      <c r="E56" s="2">
        <f t="shared" si="0"/>
        <v>19.681885540336353</v>
      </c>
      <c r="F56" s="3" t="s">
        <v>6026</v>
      </c>
    </row>
    <row r="57" spans="1:6" x14ac:dyDescent="0.3">
      <c r="A57" t="s">
        <v>3623</v>
      </c>
      <c r="B57">
        <v>0.20174504082979741</v>
      </c>
      <c r="C57">
        <v>0.14530735</v>
      </c>
      <c r="D57">
        <v>5.643769082979741E-2</v>
      </c>
      <c r="E57" s="2">
        <f t="shared" si="0"/>
        <v>38.840217531871176</v>
      </c>
      <c r="F57" s="3" t="s">
        <v>6026</v>
      </c>
    </row>
    <row r="58" spans="1:6" x14ac:dyDescent="0.3">
      <c r="A58" t="s">
        <v>622</v>
      </c>
      <c r="B58">
        <v>0.20573839358950793</v>
      </c>
      <c r="C58">
        <v>0.14679271999999999</v>
      </c>
      <c r="D58">
        <v>5.8945673589507946E-2</v>
      </c>
      <c r="E58" s="2">
        <f t="shared" si="0"/>
        <v>40.15571997678628</v>
      </c>
      <c r="F58" s="3" t="s">
        <v>6026</v>
      </c>
    </row>
    <row r="59" spans="1:6" x14ac:dyDescent="0.3">
      <c r="A59" t="s">
        <v>652</v>
      </c>
      <c r="B59">
        <v>0.20573839358950793</v>
      </c>
      <c r="C59">
        <v>0.14679271999999999</v>
      </c>
      <c r="D59">
        <v>5.8945673589507946E-2</v>
      </c>
      <c r="E59" s="2">
        <f t="shared" si="0"/>
        <v>40.15571997678628</v>
      </c>
      <c r="F59" s="3" t="s">
        <v>6026</v>
      </c>
    </row>
    <row r="60" spans="1:6" x14ac:dyDescent="0.3">
      <c r="A60" t="s">
        <v>1201</v>
      </c>
      <c r="B60">
        <v>0.26903728213703454</v>
      </c>
      <c r="C60">
        <v>0.14679271999999999</v>
      </c>
      <c r="D60">
        <v>0.12224456213703455</v>
      </c>
      <c r="E60" s="2">
        <f t="shared" si="0"/>
        <v>83.276992303865313</v>
      </c>
      <c r="F60" s="3" t="s">
        <v>6026</v>
      </c>
    </row>
    <row r="61" spans="1:6" x14ac:dyDescent="0.3">
      <c r="A61" t="s">
        <v>2479</v>
      </c>
      <c r="B61">
        <v>0.20254177502683021</v>
      </c>
      <c r="C61">
        <v>0.14679271999999999</v>
      </c>
      <c r="D61">
        <v>5.5749055026830224E-2</v>
      </c>
      <c r="E61" s="2">
        <f t="shared" si="0"/>
        <v>37.978078903933536</v>
      </c>
      <c r="F61" s="3" t="s">
        <v>6026</v>
      </c>
    </row>
    <row r="62" spans="1:6" x14ac:dyDescent="0.3">
      <c r="A62" t="s">
        <v>3046</v>
      </c>
      <c r="B62">
        <v>0.28860492335963017</v>
      </c>
      <c r="C62">
        <v>0.14679271999999999</v>
      </c>
      <c r="D62">
        <v>0.14181220335963018</v>
      </c>
      <c r="E62" s="2">
        <f t="shared" si="0"/>
        <v>96.607109235137955</v>
      </c>
      <c r="F62" s="3" t="s">
        <v>6026</v>
      </c>
    </row>
    <row r="63" spans="1:6" x14ac:dyDescent="0.3">
      <c r="A63" t="s">
        <v>3686</v>
      </c>
      <c r="B63">
        <v>0.25640018871643211</v>
      </c>
      <c r="C63">
        <v>0.14679271999999999</v>
      </c>
      <c r="D63">
        <v>0.10960746871643212</v>
      </c>
      <c r="E63" s="2">
        <f t="shared" si="0"/>
        <v>74.668191117674041</v>
      </c>
      <c r="F63" s="3" t="s">
        <v>6026</v>
      </c>
    </row>
    <row r="64" spans="1:6" x14ac:dyDescent="0.3">
      <c r="A64" t="s">
        <v>4250</v>
      </c>
      <c r="B64">
        <v>0.22584658056225365</v>
      </c>
      <c r="C64">
        <v>0.14679271999999999</v>
      </c>
      <c r="D64">
        <v>7.9053860562253664E-2</v>
      </c>
      <c r="E64" s="2">
        <f t="shared" si="0"/>
        <v>53.854074345276572</v>
      </c>
      <c r="F64" s="3" t="s">
        <v>6026</v>
      </c>
    </row>
    <row r="65" spans="1:6" x14ac:dyDescent="0.3">
      <c r="A65" t="s">
        <v>4827</v>
      </c>
      <c r="B65">
        <v>0.17267338296152165</v>
      </c>
      <c r="C65">
        <v>0.14679271999999999</v>
      </c>
      <c r="D65">
        <v>2.5880662961521667E-2</v>
      </c>
      <c r="E65" s="2">
        <f t="shared" si="0"/>
        <v>17.630753733238045</v>
      </c>
      <c r="F65" s="3" t="s">
        <v>6026</v>
      </c>
    </row>
    <row r="66" spans="1:6" x14ac:dyDescent="0.3">
      <c r="A66" t="s">
        <v>5424</v>
      </c>
      <c r="B66">
        <v>0.16314129823771456</v>
      </c>
      <c r="C66">
        <v>0.14679271999999999</v>
      </c>
      <c r="D66">
        <v>1.6348578237714573E-2</v>
      </c>
      <c r="E66" s="2">
        <f t="shared" ref="E66:E129" si="1">100*(D66/C66)</f>
        <v>11.137185984233124</v>
      </c>
      <c r="F66" s="3" t="s">
        <v>6026</v>
      </c>
    </row>
    <row r="67" spans="1:6" x14ac:dyDescent="0.3">
      <c r="A67" t="s">
        <v>4698</v>
      </c>
      <c r="B67">
        <v>0.31580663368909551</v>
      </c>
      <c r="C67">
        <v>0.15325920000000001</v>
      </c>
      <c r="D67">
        <v>0.16254743368909549</v>
      </c>
      <c r="E67" s="2">
        <f t="shared" si="1"/>
        <v>106.06047381762104</v>
      </c>
      <c r="F67" s="3" t="s">
        <v>6026</v>
      </c>
    </row>
    <row r="68" spans="1:6" x14ac:dyDescent="0.3">
      <c r="A68" t="s">
        <v>1199</v>
      </c>
      <c r="B68">
        <v>0.34657245474060611</v>
      </c>
      <c r="C68">
        <v>0.15756796000000001</v>
      </c>
      <c r="D68">
        <v>0.1890044947406061</v>
      </c>
      <c r="E68" s="2">
        <f t="shared" si="1"/>
        <v>119.95109585768967</v>
      </c>
      <c r="F68" s="3" t="s">
        <v>6026</v>
      </c>
    </row>
    <row r="69" spans="1:6" x14ac:dyDescent="0.3">
      <c r="A69" t="s">
        <v>1812</v>
      </c>
      <c r="B69">
        <v>0.15960297172656435</v>
      </c>
      <c r="C69">
        <v>0.15756796000000001</v>
      </c>
      <c r="D69">
        <v>2.0350117265643397E-3</v>
      </c>
      <c r="E69" s="2">
        <f t="shared" si="1"/>
        <v>1.2915136596071559</v>
      </c>
      <c r="F69" s="3" t="s">
        <v>6026</v>
      </c>
    </row>
    <row r="70" spans="1:6" x14ac:dyDescent="0.3">
      <c r="A70" t="s">
        <v>2468</v>
      </c>
      <c r="B70">
        <v>0.15649784645708004</v>
      </c>
      <c r="C70">
        <v>0.15756796000000001</v>
      </c>
      <c r="D70">
        <v>1.0701135429199704E-3</v>
      </c>
      <c r="E70" s="2">
        <f t="shared" si="1"/>
        <v>0.67914412480809572</v>
      </c>
      <c r="F70" s="3" t="s">
        <v>6026</v>
      </c>
    </row>
    <row r="71" spans="1:6" x14ac:dyDescent="0.3">
      <c r="A71" t="s">
        <v>3053</v>
      </c>
      <c r="B71">
        <v>0.15631175539915076</v>
      </c>
      <c r="C71">
        <v>0.15756796000000001</v>
      </c>
      <c r="D71">
        <v>1.2562046008492422E-3</v>
      </c>
      <c r="E71" s="2">
        <f t="shared" si="1"/>
        <v>0.79724621734598966</v>
      </c>
      <c r="F71" s="3" t="s">
        <v>6026</v>
      </c>
    </row>
    <row r="72" spans="1:6" x14ac:dyDescent="0.3">
      <c r="A72" t="s">
        <v>3073</v>
      </c>
      <c r="B72">
        <v>0.20174504082979741</v>
      </c>
      <c r="C72">
        <v>0.15756796000000001</v>
      </c>
      <c r="D72">
        <v>4.4177080829797405E-2</v>
      </c>
      <c r="E72" s="2">
        <f t="shared" si="1"/>
        <v>28.036842534356225</v>
      </c>
      <c r="F72" s="3" t="s">
        <v>6026</v>
      </c>
    </row>
    <row r="73" spans="1:6" x14ac:dyDescent="0.3">
      <c r="A73" t="s">
        <v>3689</v>
      </c>
      <c r="B73">
        <v>0.26046344889473627</v>
      </c>
      <c r="C73">
        <v>0.15756796000000001</v>
      </c>
      <c r="D73">
        <v>0.10289548889473626</v>
      </c>
      <c r="E73" s="2">
        <f t="shared" si="1"/>
        <v>65.302291718910539</v>
      </c>
      <c r="F73" s="3" t="s">
        <v>6026</v>
      </c>
    </row>
    <row r="74" spans="1:6" x14ac:dyDescent="0.3">
      <c r="A74" t="s">
        <v>1423</v>
      </c>
      <c r="B74">
        <v>0.30483565429222131</v>
      </c>
      <c r="C74">
        <v>0.1587431</v>
      </c>
      <c r="D74">
        <v>0.14609255429222132</v>
      </c>
      <c r="E74" s="2">
        <f t="shared" si="1"/>
        <v>92.030805932491759</v>
      </c>
      <c r="F74" s="3" t="s">
        <v>6026</v>
      </c>
    </row>
    <row r="75" spans="1:6" x14ac:dyDescent="0.3">
      <c r="A75" t="s">
        <v>3151</v>
      </c>
      <c r="B75">
        <v>0.21160344014466675</v>
      </c>
      <c r="C75">
        <v>0.15906042000000001</v>
      </c>
      <c r="D75">
        <v>5.2543020144666747E-2</v>
      </c>
      <c r="E75" s="2">
        <f t="shared" si="1"/>
        <v>33.033371937950839</v>
      </c>
      <c r="F75" s="3" t="s">
        <v>6026</v>
      </c>
    </row>
    <row r="76" spans="1:6" x14ac:dyDescent="0.3">
      <c r="A76" t="s">
        <v>26</v>
      </c>
      <c r="B76">
        <v>0.23579508834107166</v>
      </c>
      <c r="C76">
        <v>0.15948667</v>
      </c>
      <c r="D76">
        <v>7.630841834107166E-2</v>
      </c>
      <c r="E76" s="2">
        <f t="shared" si="1"/>
        <v>47.846267240435623</v>
      </c>
      <c r="F76" s="3" t="s">
        <v>6026</v>
      </c>
    </row>
    <row r="77" spans="1:6" x14ac:dyDescent="0.3">
      <c r="A77" t="s">
        <v>605</v>
      </c>
      <c r="B77">
        <v>0.35790652935165035</v>
      </c>
      <c r="C77">
        <v>0.15948667</v>
      </c>
      <c r="D77">
        <v>0.19841985935165035</v>
      </c>
      <c r="E77" s="2">
        <f t="shared" si="1"/>
        <v>124.4115632683599</v>
      </c>
      <c r="F77" s="3" t="s">
        <v>6026</v>
      </c>
    </row>
    <row r="78" spans="1:6" x14ac:dyDescent="0.3">
      <c r="A78" t="s">
        <v>1240</v>
      </c>
      <c r="B78">
        <v>0.25458527962069422</v>
      </c>
      <c r="C78">
        <v>0.15948667</v>
      </c>
      <c r="D78">
        <v>9.5098609620694219E-2</v>
      </c>
      <c r="E78" s="2">
        <f t="shared" si="1"/>
        <v>59.627936065562238</v>
      </c>
      <c r="F78" s="3" t="s">
        <v>6026</v>
      </c>
    </row>
    <row r="79" spans="1:6" x14ac:dyDescent="0.3">
      <c r="A79" t="s">
        <v>3033</v>
      </c>
      <c r="B79">
        <v>0.22830282465200821</v>
      </c>
      <c r="C79">
        <v>0.15948667</v>
      </c>
      <c r="D79">
        <v>6.8816154652008216E-2</v>
      </c>
      <c r="E79" s="2">
        <f t="shared" si="1"/>
        <v>43.148530627674539</v>
      </c>
      <c r="F79" s="3" t="s">
        <v>6026</v>
      </c>
    </row>
    <row r="80" spans="1:6" x14ac:dyDescent="0.3">
      <c r="A80" t="s">
        <v>4794</v>
      </c>
      <c r="B80">
        <v>0.1709447821749191</v>
      </c>
      <c r="C80">
        <v>0.15948667</v>
      </c>
      <c r="D80">
        <v>1.14581121749191E-2</v>
      </c>
      <c r="E80" s="2">
        <f t="shared" si="1"/>
        <v>7.1843698127994644</v>
      </c>
      <c r="F80" s="3" t="s">
        <v>6026</v>
      </c>
    </row>
    <row r="81" spans="1:6" x14ac:dyDescent="0.3">
      <c r="A81" t="s">
        <v>630</v>
      </c>
      <c r="B81">
        <v>0.39537112873279462</v>
      </c>
      <c r="C81">
        <v>0.16613803999999999</v>
      </c>
      <c r="D81">
        <v>0.22923308873279463</v>
      </c>
      <c r="E81" s="2">
        <f t="shared" si="1"/>
        <v>137.9774847065697</v>
      </c>
      <c r="F81" s="3" t="s">
        <v>6026</v>
      </c>
    </row>
    <row r="82" spans="1:6" x14ac:dyDescent="0.3">
      <c r="A82" t="s">
        <v>3644</v>
      </c>
      <c r="B82">
        <v>0.15505389745682621</v>
      </c>
      <c r="C82">
        <v>0.16613803999999999</v>
      </c>
      <c r="D82">
        <v>1.1084142543173775E-2</v>
      </c>
      <c r="E82" s="2">
        <f t="shared" si="1"/>
        <v>6.6716463870488516</v>
      </c>
      <c r="F82" s="3" t="s">
        <v>6026</v>
      </c>
    </row>
    <row r="83" spans="1:6" x14ac:dyDescent="0.3">
      <c r="A83" t="s">
        <v>4201</v>
      </c>
      <c r="B83">
        <v>0.41273079240804517</v>
      </c>
      <c r="C83">
        <v>0.16613803999999999</v>
      </c>
      <c r="D83">
        <v>0.24659275240804518</v>
      </c>
      <c r="E83" s="2">
        <f t="shared" si="1"/>
        <v>148.4264244408115</v>
      </c>
      <c r="F83" s="3" t="s">
        <v>6026</v>
      </c>
    </row>
    <row r="84" spans="1:6" x14ac:dyDescent="0.3">
      <c r="A84" t="s">
        <v>4801</v>
      </c>
      <c r="B84">
        <v>0.29449426980814314</v>
      </c>
      <c r="C84">
        <v>0.16613803999999999</v>
      </c>
      <c r="D84">
        <v>0.12835622980814315</v>
      </c>
      <c r="E84" s="2">
        <f t="shared" si="1"/>
        <v>77.258784206280012</v>
      </c>
      <c r="F84" s="3" t="s">
        <v>6026</v>
      </c>
    </row>
    <row r="85" spans="1:6" x14ac:dyDescent="0.3">
      <c r="A85" t="s">
        <v>5563</v>
      </c>
      <c r="B85">
        <v>0.3697726583011598</v>
      </c>
      <c r="C85">
        <v>0.16671871999999999</v>
      </c>
      <c r="D85">
        <v>0.20305393830115981</v>
      </c>
      <c r="E85" s="2">
        <f t="shared" si="1"/>
        <v>121.79432417736882</v>
      </c>
      <c r="F85" s="3" t="s">
        <v>6026</v>
      </c>
    </row>
    <row r="86" spans="1:6" x14ac:dyDescent="0.3">
      <c r="A86" t="s">
        <v>5768</v>
      </c>
      <c r="B86">
        <v>0.27003662507483633</v>
      </c>
      <c r="C86">
        <v>0.17545179</v>
      </c>
      <c r="D86">
        <v>9.4584835074836338E-2</v>
      </c>
      <c r="E86" s="2">
        <f t="shared" si="1"/>
        <v>53.909301851429582</v>
      </c>
      <c r="F86" s="3" t="s">
        <v>6026</v>
      </c>
    </row>
    <row r="87" spans="1:6" x14ac:dyDescent="0.3">
      <c r="A87" t="s">
        <v>2432</v>
      </c>
      <c r="B87">
        <v>0.2260929191188481</v>
      </c>
      <c r="C87">
        <v>0.17598829999999999</v>
      </c>
      <c r="D87">
        <v>5.0104619118848115E-2</v>
      </c>
      <c r="E87" s="2">
        <f t="shared" si="1"/>
        <v>28.470426226543537</v>
      </c>
      <c r="F87" s="3" t="s">
        <v>6026</v>
      </c>
    </row>
    <row r="88" spans="1:6" x14ac:dyDescent="0.3">
      <c r="A88" t="s">
        <v>1203</v>
      </c>
      <c r="B88">
        <v>0.77942734557576365</v>
      </c>
      <c r="C88">
        <v>0.17633541</v>
      </c>
      <c r="D88">
        <v>0.60309193557576368</v>
      </c>
      <c r="E88" s="2">
        <f t="shared" si="1"/>
        <v>342.01408303401092</v>
      </c>
      <c r="F88" s="3" t="s">
        <v>6026</v>
      </c>
    </row>
    <row r="89" spans="1:6" x14ac:dyDescent="0.3">
      <c r="A89" t="s">
        <v>4194</v>
      </c>
      <c r="B89">
        <v>1.2784251057956666</v>
      </c>
      <c r="C89">
        <v>0.17633541</v>
      </c>
      <c r="D89">
        <v>1.1020896957956665</v>
      </c>
      <c r="E89" s="2">
        <f t="shared" si="1"/>
        <v>624.99624765988096</v>
      </c>
      <c r="F89" s="3" t="s">
        <v>6026</v>
      </c>
    </row>
    <row r="90" spans="1:6" x14ac:dyDescent="0.3">
      <c r="A90" t="s">
        <v>74</v>
      </c>
      <c r="B90">
        <v>0.30190176244985784</v>
      </c>
      <c r="C90">
        <v>0.17964599000000001</v>
      </c>
      <c r="D90">
        <v>0.12225577244985783</v>
      </c>
      <c r="E90" s="2">
        <f t="shared" si="1"/>
        <v>68.053716339484012</v>
      </c>
      <c r="F90" s="3" t="s">
        <v>6026</v>
      </c>
    </row>
    <row r="91" spans="1:6" x14ac:dyDescent="0.3">
      <c r="A91" t="s">
        <v>1198</v>
      </c>
      <c r="B91">
        <v>0.14629566518150502</v>
      </c>
      <c r="C91">
        <v>0.17964599000000001</v>
      </c>
      <c r="D91">
        <v>3.3350324818494981E-2</v>
      </c>
      <c r="E91" s="2">
        <f t="shared" si="1"/>
        <v>18.56446938698436</v>
      </c>
      <c r="F91" s="3" t="s">
        <v>6026</v>
      </c>
    </row>
    <row r="92" spans="1:6" x14ac:dyDescent="0.3">
      <c r="A92" t="s">
        <v>1212</v>
      </c>
      <c r="B92">
        <v>0.2410316103238217</v>
      </c>
      <c r="C92">
        <v>0.17964599000000001</v>
      </c>
      <c r="D92">
        <v>6.1385620323821694E-2</v>
      </c>
      <c r="E92" s="2">
        <f t="shared" si="1"/>
        <v>34.170325941492877</v>
      </c>
      <c r="F92" s="3" t="s">
        <v>6026</v>
      </c>
    </row>
    <row r="93" spans="1:6" x14ac:dyDescent="0.3">
      <c r="A93" t="s">
        <v>1257</v>
      </c>
      <c r="B93">
        <v>0.19504243051542894</v>
      </c>
      <c r="C93">
        <v>0.17964599000000001</v>
      </c>
      <c r="D93">
        <v>1.5396440515428933E-2</v>
      </c>
      <c r="E93" s="2">
        <f t="shared" si="1"/>
        <v>8.5704337265913555</v>
      </c>
      <c r="F93" s="3" t="s">
        <v>6026</v>
      </c>
    </row>
    <row r="94" spans="1:6" x14ac:dyDescent="0.3">
      <c r="A94" t="s">
        <v>1863</v>
      </c>
      <c r="B94">
        <v>0.43067282408070223</v>
      </c>
      <c r="C94">
        <v>0.17964599000000001</v>
      </c>
      <c r="D94">
        <v>0.25102683408070225</v>
      </c>
      <c r="E94" s="2">
        <f t="shared" si="1"/>
        <v>139.73417056551179</v>
      </c>
      <c r="F94" s="3" t="s">
        <v>6026</v>
      </c>
    </row>
    <row r="95" spans="1:6" x14ac:dyDescent="0.3">
      <c r="A95" t="s">
        <v>4822</v>
      </c>
      <c r="B95">
        <v>0.30666870232612775</v>
      </c>
      <c r="C95">
        <v>0.17964599000000001</v>
      </c>
      <c r="D95">
        <v>0.12702271232612775</v>
      </c>
      <c r="E95" s="2">
        <f t="shared" si="1"/>
        <v>70.707235004871379</v>
      </c>
      <c r="F95" s="3" t="s">
        <v>6026</v>
      </c>
    </row>
    <row r="96" spans="1:6" x14ac:dyDescent="0.3">
      <c r="A96" t="s">
        <v>4855</v>
      </c>
      <c r="B96">
        <v>0.18117557188659145</v>
      </c>
      <c r="C96">
        <v>0.17964599000000001</v>
      </c>
      <c r="D96">
        <v>1.5295818865914412E-3</v>
      </c>
      <c r="E96" s="2">
        <f t="shared" si="1"/>
        <v>0.85144226519692479</v>
      </c>
      <c r="F96" s="3" t="s">
        <v>6026</v>
      </c>
    </row>
    <row r="97" spans="1:6" x14ac:dyDescent="0.3">
      <c r="A97" t="s">
        <v>5485</v>
      </c>
      <c r="B97">
        <v>0.16088938617639839</v>
      </c>
      <c r="C97">
        <v>0.17964599000000001</v>
      </c>
      <c r="D97">
        <v>1.8756603823601614E-2</v>
      </c>
      <c r="E97" s="2">
        <f t="shared" si="1"/>
        <v>10.440869748109387</v>
      </c>
      <c r="F97" s="3" t="s">
        <v>6026</v>
      </c>
    </row>
    <row r="98" spans="1:6" x14ac:dyDescent="0.3">
      <c r="A98" t="s">
        <v>2334</v>
      </c>
      <c r="B98">
        <v>0.17335059295611158</v>
      </c>
      <c r="C98">
        <v>0.19074041999999999</v>
      </c>
      <c r="D98">
        <v>1.7389827043888417E-2</v>
      </c>
      <c r="E98" s="2">
        <f t="shared" si="1"/>
        <v>9.117012033363677</v>
      </c>
      <c r="F98" s="3" t="s">
        <v>6026</v>
      </c>
    </row>
    <row r="99" spans="1:6" x14ac:dyDescent="0.3">
      <c r="A99" t="s">
        <v>1158</v>
      </c>
      <c r="B99">
        <v>0.25810595556500865</v>
      </c>
      <c r="C99">
        <v>0.1923299</v>
      </c>
      <c r="D99">
        <v>6.5776055565008651E-2</v>
      </c>
      <c r="E99" s="2">
        <f t="shared" si="1"/>
        <v>34.199599524051457</v>
      </c>
      <c r="F99" s="3" t="s">
        <v>6026</v>
      </c>
    </row>
    <row r="100" spans="1:6" x14ac:dyDescent="0.3">
      <c r="A100" t="s">
        <v>1160</v>
      </c>
      <c r="B100">
        <v>0.17055678247744516</v>
      </c>
      <c r="C100">
        <v>0.1923299</v>
      </c>
      <c r="D100">
        <v>2.1773117522554841E-2</v>
      </c>
      <c r="E100" s="2">
        <f t="shared" si="1"/>
        <v>11.32071379569939</v>
      </c>
      <c r="F100" s="3" t="s">
        <v>6026</v>
      </c>
    </row>
    <row r="101" spans="1:6" x14ac:dyDescent="0.3">
      <c r="A101" t="s">
        <v>2388</v>
      </c>
      <c r="B101">
        <v>0.27616516990699669</v>
      </c>
      <c r="C101">
        <v>0.1923299</v>
      </c>
      <c r="D101">
        <v>8.383526990699669E-2</v>
      </c>
      <c r="E101" s="2">
        <f t="shared" si="1"/>
        <v>43.589306658505357</v>
      </c>
      <c r="F101" s="3" t="s">
        <v>6026</v>
      </c>
    </row>
    <row r="102" spans="1:6" x14ac:dyDescent="0.3">
      <c r="A102" t="s">
        <v>2391</v>
      </c>
      <c r="B102">
        <v>0.30872109143480936</v>
      </c>
      <c r="C102">
        <v>0.1923299</v>
      </c>
      <c r="D102">
        <v>0.11639119143480936</v>
      </c>
      <c r="E102" s="2">
        <f t="shared" si="1"/>
        <v>60.516431108636439</v>
      </c>
      <c r="F102" s="3" t="s">
        <v>6026</v>
      </c>
    </row>
    <row r="103" spans="1:6" x14ac:dyDescent="0.3">
      <c r="A103" t="s">
        <v>2999</v>
      </c>
      <c r="B103">
        <v>0.20254177502683021</v>
      </c>
      <c r="C103">
        <v>0.1923299</v>
      </c>
      <c r="D103">
        <v>1.0211875026830214E-2</v>
      </c>
      <c r="E103" s="2">
        <f t="shared" si="1"/>
        <v>5.3095618657474546</v>
      </c>
      <c r="F103" s="3" t="s">
        <v>6026</v>
      </c>
    </row>
    <row r="104" spans="1:6" x14ac:dyDescent="0.3">
      <c r="A104" t="s">
        <v>4172</v>
      </c>
      <c r="B104">
        <v>0.17312722441154979</v>
      </c>
      <c r="C104">
        <v>0.1923299</v>
      </c>
      <c r="D104">
        <v>1.9202675588450208E-2</v>
      </c>
      <c r="E104" s="2">
        <f t="shared" si="1"/>
        <v>9.9842383261522052</v>
      </c>
      <c r="F104" s="3" t="s">
        <v>6026</v>
      </c>
    </row>
    <row r="105" spans="1:6" x14ac:dyDescent="0.3">
      <c r="A105" t="s">
        <v>4174</v>
      </c>
      <c r="B105">
        <v>0.1973809174766861</v>
      </c>
      <c r="C105">
        <v>0.1923299</v>
      </c>
      <c r="D105">
        <v>5.0510174766860982E-3</v>
      </c>
      <c r="E105" s="2">
        <f t="shared" si="1"/>
        <v>2.6262258113200798</v>
      </c>
      <c r="F105" s="3" t="s">
        <v>6026</v>
      </c>
    </row>
    <row r="106" spans="1:6" x14ac:dyDescent="0.3">
      <c r="A106" t="s">
        <v>4757</v>
      </c>
      <c r="B106">
        <v>0.20195880384613668</v>
      </c>
      <c r="C106">
        <v>0.1923299</v>
      </c>
      <c r="D106">
        <v>9.6289038461366827E-3</v>
      </c>
      <c r="E106" s="2">
        <f t="shared" si="1"/>
        <v>5.0064518549308676</v>
      </c>
      <c r="F106" s="3" t="s">
        <v>6026</v>
      </c>
    </row>
    <row r="107" spans="1:6" x14ac:dyDescent="0.3">
      <c r="A107" t="s">
        <v>6002</v>
      </c>
      <c r="B107">
        <v>0.15752730223272035</v>
      </c>
      <c r="C107">
        <v>0.1923299</v>
      </c>
      <c r="D107">
        <v>3.4802597767279647E-2</v>
      </c>
      <c r="E107" s="2">
        <f t="shared" si="1"/>
        <v>18.095261198222246</v>
      </c>
      <c r="F107" s="3" t="s">
        <v>6026</v>
      </c>
    </row>
    <row r="108" spans="1:6" x14ac:dyDescent="0.3">
      <c r="A108" t="s">
        <v>6010</v>
      </c>
      <c r="B108">
        <v>0.38220973824476961</v>
      </c>
      <c r="C108">
        <v>0.19919192999999999</v>
      </c>
      <c r="D108">
        <v>0.18301780824476963</v>
      </c>
      <c r="E108" s="2">
        <f t="shared" si="1"/>
        <v>91.880132013766641</v>
      </c>
      <c r="F108" s="3" t="s">
        <v>6026</v>
      </c>
    </row>
    <row r="109" spans="1:6" x14ac:dyDescent="0.3">
      <c r="A109" t="s">
        <v>1600</v>
      </c>
      <c r="B109">
        <v>0.37227605248721002</v>
      </c>
      <c r="C109">
        <v>0.20359569999999999</v>
      </c>
      <c r="D109">
        <v>0.16868035248721003</v>
      </c>
      <c r="E109" s="2">
        <f t="shared" si="1"/>
        <v>82.850645906180745</v>
      </c>
      <c r="F109" s="3" t="s">
        <v>6026</v>
      </c>
    </row>
    <row r="110" spans="1:6" x14ac:dyDescent="0.3">
      <c r="A110" t="s">
        <v>2914</v>
      </c>
      <c r="B110">
        <v>0.30383835289552369</v>
      </c>
      <c r="C110">
        <v>0.20727424</v>
      </c>
      <c r="D110">
        <v>9.656411289552369E-2</v>
      </c>
      <c r="E110" s="2">
        <f t="shared" si="1"/>
        <v>46.587609196166248</v>
      </c>
      <c r="F110" s="3" t="s">
        <v>6026</v>
      </c>
    </row>
    <row r="111" spans="1:6" x14ac:dyDescent="0.3">
      <c r="A111" t="s">
        <v>1238</v>
      </c>
      <c r="B111">
        <v>0.36423079169033301</v>
      </c>
      <c r="C111">
        <v>0.20750279999999999</v>
      </c>
      <c r="D111">
        <v>0.15672799169033302</v>
      </c>
      <c r="E111" s="2">
        <f t="shared" si="1"/>
        <v>75.530543053073515</v>
      </c>
      <c r="F111" s="3" t="s">
        <v>6026</v>
      </c>
    </row>
    <row r="112" spans="1:6" x14ac:dyDescent="0.3">
      <c r="A112" t="s">
        <v>329</v>
      </c>
      <c r="B112">
        <v>0.39092879853788154</v>
      </c>
      <c r="C112">
        <v>0.21189380999999999</v>
      </c>
      <c r="D112">
        <v>0.17903498853788155</v>
      </c>
      <c r="E112" s="2">
        <f t="shared" si="1"/>
        <v>84.492788410327591</v>
      </c>
      <c r="F112" s="3" t="s">
        <v>6026</v>
      </c>
    </row>
    <row r="113" spans="1:6" x14ac:dyDescent="0.3">
      <c r="A113" t="s">
        <v>2110</v>
      </c>
      <c r="B113">
        <v>0.42811502131857715</v>
      </c>
      <c r="C113">
        <v>0.21189380999999999</v>
      </c>
      <c r="D113">
        <v>0.21622121131857716</v>
      </c>
      <c r="E113" s="2">
        <f t="shared" si="1"/>
        <v>102.04224999237927</v>
      </c>
      <c r="F113" s="3" t="s">
        <v>6026</v>
      </c>
    </row>
    <row r="114" spans="1:6" x14ac:dyDescent="0.3">
      <c r="A114" t="s">
        <v>2732</v>
      </c>
      <c r="B114">
        <v>0.59676670342116989</v>
      </c>
      <c r="C114">
        <v>0.21189380999999999</v>
      </c>
      <c r="D114">
        <v>0.38487289342116993</v>
      </c>
      <c r="E114" s="2">
        <f t="shared" si="1"/>
        <v>181.63479783631712</v>
      </c>
      <c r="F114" s="3" t="s">
        <v>6026</v>
      </c>
    </row>
    <row r="115" spans="1:6" x14ac:dyDescent="0.3">
      <c r="A115" t="s">
        <v>5108</v>
      </c>
      <c r="B115">
        <v>0.63787867328906256</v>
      </c>
      <c r="C115">
        <v>0.21189380999999999</v>
      </c>
      <c r="D115">
        <v>0.4259848632890626</v>
      </c>
      <c r="E115" s="2">
        <f t="shared" si="1"/>
        <v>201.03695492051546</v>
      </c>
      <c r="F115" s="3" t="s">
        <v>6026</v>
      </c>
    </row>
    <row r="116" spans="1:6" x14ac:dyDescent="0.3">
      <c r="A116" t="s">
        <v>5112</v>
      </c>
      <c r="B116">
        <v>0.71327463413001946</v>
      </c>
      <c r="C116">
        <v>0.21189380999999999</v>
      </c>
      <c r="D116">
        <v>0.5013808241300195</v>
      </c>
      <c r="E116" s="2">
        <f t="shared" si="1"/>
        <v>236.61891025982285</v>
      </c>
      <c r="F116" s="3" t="s">
        <v>6026</v>
      </c>
    </row>
    <row r="117" spans="1:6" x14ac:dyDescent="0.3">
      <c r="A117" t="s">
        <v>5114</v>
      </c>
      <c r="B117">
        <v>0.31841535087395301</v>
      </c>
      <c r="C117">
        <v>0.21189380999999999</v>
      </c>
      <c r="D117">
        <v>0.10652154087395302</v>
      </c>
      <c r="E117" s="2">
        <f t="shared" si="1"/>
        <v>50.271190495821003</v>
      </c>
      <c r="F117" s="3" t="s">
        <v>6026</v>
      </c>
    </row>
    <row r="118" spans="1:6" x14ac:dyDescent="0.3">
      <c r="A118" t="s">
        <v>5115</v>
      </c>
      <c r="B118">
        <v>0.46797050911997035</v>
      </c>
      <c r="C118">
        <v>0.21189380999999999</v>
      </c>
      <c r="D118">
        <v>0.25607669911997033</v>
      </c>
      <c r="E118" s="2">
        <f t="shared" si="1"/>
        <v>120.85142983646872</v>
      </c>
      <c r="F118" s="3" t="s">
        <v>6026</v>
      </c>
    </row>
    <row r="119" spans="1:6" x14ac:dyDescent="0.3">
      <c r="A119" t="s">
        <v>5725</v>
      </c>
      <c r="B119">
        <v>0.51445987727718834</v>
      </c>
      <c r="C119">
        <v>0.21189380999999999</v>
      </c>
      <c r="D119">
        <v>0.30256606727718838</v>
      </c>
      <c r="E119" s="2">
        <f t="shared" si="1"/>
        <v>142.79136671202826</v>
      </c>
      <c r="F119" s="3" t="s">
        <v>6026</v>
      </c>
    </row>
    <row r="120" spans="1:6" x14ac:dyDescent="0.3">
      <c r="A120" t="s">
        <v>131</v>
      </c>
      <c r="B120">
        <v>0.39156755764922663</v>
      </c>
      <c r="C120">
        <v>0.21295375</v>
      </c>
      <c r="D120">
        <v>0.17861380764922663</v>
      </c>
      <c r="E120" s="2">
        <f t="shared" si="1"/>
        <v>83.87445989996732</v>
      </c>
      <c r="F120" s="3" t="s">
        <v>6026</v>
      </c>
    </row>
    <row r="121" spans="1:6" x14ac:dyDescent="0.3">
      <c r="A121" t="s">
        <v>408</v>
      </c>
      <c r="B121">
        <v>0.39156755764922663</v>
      </c>
      <c r="C121">
        <v>0.21295375</v>
      </c>
      <c r="D121">
        <v>0.17861380764922663</v>
      </c>
      <c r="E121" s="2">
        <f t="shared" si="1"/>
        <v>83.87445989996732</v>
      </c>
      <c r="F121" s="3" t="s">
        <v>6026</v>
      </c>
    </row>
    <row r="122" spans="1:6" x14ac:dyDescent="0.3">
      <c r="A122" t="s">
        <v>970</v>
      </c>
      <c r="B122">
        <v>0.39957032955340976</v>
      </c>
      <c r="C122">
        <v>0.21295375</v>
      </c>
      <c r="D122">
        <v>0.18661657955340977</v>
      </c>
      <c r="E122" s="2">
        <f t="shared" si="1"/>
        <v>87.632445802626052</v>
      </c>
      <c r="F122" s="3" t="s">
        <v>6026</v>
      </c>
    </row>
    <row r="123" spans="1:6" x14ac:dyDescent="0.3">
      <c r="A123" t="s">
        <v>973</v>
      </c>
      <c r="B123">
        <v>0.39957032955340976</v>
      </c>
      <c r="C123">
        <v>0.21295375</v>
      </c>
      <c r="D123">
        <v>0.18661657955340977</v>
      </c>
      <c r="E123" s="2">
        <f t="shared" si="1"/>
        <v>87.632445802626052</v>
      </c>
      <c r="F123" s="3" t="s">
        <v>6026</v>
      </c>
    </row>
    <row r="124" spans="1:6" x14ac:dyDescent="0.3">
      <c r="A124" t="s">
        <v>1316</v>
      </c>
      <c r="B124">
        <v>0.39171575594243158</v>
      </c>
      <c r="C124">
        <v>0.21295375</v>
      </c>
      <c r="D124">
        <v>0.17876200594243158</v>
      </c>
      <c r="E124" s="2">
        <f t="shared" si="1"/>
        <v>83.944051674333792</v>
      </c>
      <c r="F124" s="3" t="s">
        <v>6026</v>
      </c>
    </row>
    <row r="125" spans="1:6" x14ac:dyDescent="0.3">
      <c r="A125" t="s">
        <v>1601</v>
      </c>
      <c r="B125">
        <v>0.39171575594243158</v>
      </c>
      <c r="C125">
        <v>0.21295375</v>
      </c>
      <c r="D125">
        <v>0.17876200594243158</v>
      </c>
      <c r="E125" s="2">
        <f t="shared" si="1"/>
        <v>83.944051674333792</v>
      </c>
      <c r="F125" s="3" t="s">
        <v>6026</v>
      </c>
    </row>
    <row r="126" spans="1:6" x14ac:dyDescent="0.3">
      <c r="A126" t="s">
        <v>2197</v>
      </c>
      <c r="B126">
        <v>0.41161337019750804</v>
      </c>
      <c r="C126">
        <v>0.21295375</v>
      </c>
      <c r="D126">
        <v>0.19865962019750805</v>
      </c>
      <c r="E126" s="2">
        <f t="shared" si="1"/>
        <v>93.287683451222648</v>
      </c>
      <c r="F126" s="3" t="s">
        <v>6026</v>
      </c>
    </row>
    <row r="127" spans="1:6" x14ac:dyDescent="0.3">
      <c r="A127" t="s">
        <v>2200</v>
      </c>
      <c r="B127">
        <v>0.41161337019750804</v>
      </c>
      <c r="C127">
        <v>0.21295375</v>
      </c>
      <c r="D127">
        <v>0.19865962019750805</v>
      </c>
      <c r="E127" s="2">
        <f t="shared" si="1"/>
        <v>93.287683451222648</v>
      </c>
      <c r="F127" s="3" t="s">
        <v>6026</v>
      </c>
    </row>
    <row r="128" spans="1:6" x14ac:dyDescent="0.3">
      <c r="A128" t="s">
        <v>2216</v>
      </c>
      <c r="B128">
        <v>0.41161337019750804</v>
      </c>
      <c r="C128">
        <v>0.21295375</v>
      </c>
      <c r="D128">
        <v>0.19865962019750805</v>
      </c>
      <c r="E128" s="2">
        <f t="shared" si="1"/>
        <v>93.287683451222648</v>
      </c>
      <c r="F128" s="3" t="s">
        <v>6026</v>
      </c>
    </row>
    <row r="129" spans="1:6" x14ac:dyDescent="0.3">
      <c r="A129" t="s">
        <v>2546</v>
      </c>
      <c r="B129">
        <v>0.45053739425514266</v>
      </c>
      <c r="C129">
        <v>0.21295375</v>
      </c>
      <c r="D129">
        <v>0.23758364425514267</v>
      </c>
      <c r="E129" s="2">
        <f t="shared" si="1"/>
        <v>111.56584199862303</v>
      </c>
      <c r="F129" s="3" t="s">
        <v>6026</v>
      </c>
    </row>
    <row r="130" spans="1:6" x14ac:dyDescent="0.3">
      <c r="A130" t="s">
        <v>2825</v>
      </c>
      <c r="B130">
        <v>0.40590932159108045</v>
      </c>
      <c r="C130">
        <v>0.21295375</v>
      </c>
      <c r="D130">
        <v>0.19295557159108045</v>
      </c>
      <c r="E130" s="2">
        <f t="shared" ref="E130:E193" si="2">100*(D130/C130)</f>
        <v>90.609144751421582</v>
      </c>
      <c r="F130" s="3" t="s">
        <v>6026</v>
      </c>
    </row>
    <row r="131" spans="1:6" x14ac:dyDescent="0.3">
      <c r="A131" t="s">
        <v>2826</v>
      </c>
      <c r="B131">
        <v>0.40590932159108045</v>
      </c>
      <c r="C131">
        <v>0.21295375</v>
      </c>
      <c r="D131">
        <v>0.19295557159108045</v>
      </c>
      <c r="E131" s="2">
        <f t="shared" si="2"/>
        <v>90.609144751421582</v>
      </c>
      <c r="F131" s="3" t="s">
        <v>6026</v>
      </c>
    </row>
    <row r="132" spans="1:6" x14ac:dyDescent="0.3">
      <c r="A132" t="s">
        <v>5217</v>
      </c>
      <c r="B132">
        <v>0.3188252556178231</v>
      </c>
      <c r="C132">
        <v>0.21295375</v>
      </c>
      <c r="D132">
        <v>0.1058715056178231</v>
      </c>
      <c r="E132" s="2">
        <f t="shared" si="2"/>
        <v>49.715727296571721</v>
      </c>
      <c r="F132" s="3" t="s">
        <v>6026</v>
      </c>
    </row>
    <row r="133" spans="1:6" x14ac:dyDescent="0.3">
      <c r="A133" t="s">
        <v>5819</v>
      </c>
      <c r="B133">
        <v>0.41392404131896054</v>
      </c>
      <c r="C133">
        <v>0.21295375</v>
      </c>
      <c r="D133">
        <v>0.20097029131896055</v>
      </c>
      <c r="E133" s="2">
        <f t="shared" si="2"/>
        <v>94.372741179228143</v>
      </c>
      <c r="F133" s="3" t="s">
        <v>6026</v>
      </c>
    </row>
    <row r="134" spans="1:6" x14ac:dyDescent="0.3">
      <c r="A134" t="s">
        <v>5820</v>
      </c>
      <c r="B134">
        <v>0.41392404131896054</v>
      </c>
      <c r="C134">
        <v>0.21295375</v>
      </c>
      <c r="D134">
        <v>0.20097029131896055</v>
      </c>
      <c r="E134" s="2">
        <f t="shared" si="2"/>
        <v>94.372741179228143</v>
      </c>
      <c r="F134" s="3" t="s">
        <v>6026</v>
      </c>
    </row>
    <row r="135" spans="1:6" x14ac:dyDescent="0.3">
      <c r="A135" t="s">
        <v>724</v>
      </c>
      <c r="B135">
        <v>0.39957032955340976</v>
      </c>
      <c r="C135">
        <v>0.21648000000000001</v>
      </c>
      <c r="D135">
        <v>0.18309032955340976</v>
      </c>
      <c r="E135" s="2">
        <f t="shared" si="2"/>
        <v>84.57609458306068</v>
      </c>
      <c r="F135" s="3" t="s">
        <v>6026</v>
      </c>
    </row>
    <row r="136" spans="1:6" x14ac:dyDescent="0.3">
      <c r="A136" t="s">
        <v>2542</v>
      </c>
      <c r="B136">
        <v>0.40590932159108045</v>
      </c>
      <c r="C136">
        <v>0.21648000000000001</v>
      </c>
      <c r="D136">
        <v>0.18942932159108045</v>
      </c>
      <c r="E136" s="2">
        <f t="shared" si="2"/>
        <v>87.504305982575957</v>
      </c>
      <c r="F136" s="3" t="s">
        <v>6026</v>
      </c>
    </row>
    <row r="137" spans="1:6" x14ac:dyDescent="0.3">
      <c r="A137" t="s">
        <v>2824</v>
      </c>
      <c r="B137">
        <v>0.67985089737047499</v>
      </c>
      <c r="C137">
        <v>0.21648000000000001</v>
      </c>
      <c r="D137">
        <v>0.46337089737047499</v>
      </c>
      <c r="E137" s="2">
        <f t="shared" si="2"/>
        <v>214.04790159390012</v>
      </c>
      <c r="F137" s="3" t="s">
        <v>6026</v>
      </c>
    </row>
    <row r="138" spans="1:6" x14ac:dyDescent="0.3">
      <c r="A138" t="s">
        <v>4553</v>
      </c>
      <c r="B138">
        <v>0.42007919184156833</v>
      </c>
      <c r="C138">
        <v>0.21648000000000001</v>
      </c>
      <c r="D138">
        <v>0.20359919184156833</v>
      </c>
      <c r="E138" s="2">
        <f t="shared" si="2"/>
        <v>94.049885366578124</v>
      </c>
      <c r="F138" s="3" t="s">
        <v>6026</v>
      </c>
    </row>
    <row r="139" spans="1:6" x14ac:dyDescent="0.3">
      <c r="A139" t="s">
        <v>4557</v>
      </c>
      <c r="B139">
        <v>0.42007919184156833</v>
      </c>
      <c r="C139">
        <v>0.21648000000000001</v>
      </c>
      <c r="D139">
        <v>0.20359919184156833</v>
      </c>
      <c r="E139" s="2">
        <f t="shared" si="2"/>
        <v>94.049885366578124</v>
      </c>
      <c r="F139" s="3" t="s">
        <v>6026</v>
      </c>
    </row>
    <row r="140" spans="1:6" x14ac:dyDescent="0.3">
      <c r="A140" t="s">
        <v>4559</v>
      </c>
      <c r="B140">
        <v>0.42007919184156833</v>
      </c>
      <c r="C140">
        <v>0.21648000000000001</v>
      </c>
      <c r="D140">
        <v>0.20359919184156833</v>
      </c>
      <c r="E140" s="2">
        <f t="shared" si="2"/>
        <v>94.049885366578124</v>
      </c>
      <c r="F140" s="3" t="s">
        <v>6026</v>
      </c>
    </row>
    <row r="141" spans="1:6" x14ac:dyDescent="0.3">
      <c r="A141" t="s">
        <v>4565</v>
      </c>
      <c r="B141">
        <v>0.42007919184156833</v>
      </c>
      <c r="C141">
        <v>0.21648000000000001</v>
      </c>
      <c r="D141">
        <v>0.20359919184156833</v>
      </c>
      <c r="E141" s="2">
        <f t="shared" si="2"/>
        <v>94.049885366578124</v>
      </c>
      <c r="F141" s="3" t="s">
        <v>6026</v>
      </c>
    </row>
    <row r="142" spans="1:6" x14ac:dyDescent="0.3">
      <c r="A142" t="s">
        <v>5204</v>
      </c>
      <c r="B142">
        <v>0.3913565119012038</v>
      </c>
      <c r="C142">
        <v>0.21648000000000001</v>
      </c>
      <c r="D142">
        <v>0.17487651190120379</v>
      </c>
      <c r="E142" s="2">
        <f t="shared" si="2"/>
        <v>80.781832918146605</v>
      </c>
      <c r="F142" s="3" t="s">
        <v>6026</v>
      </c>
    </row>
    <row r="143" spans="1:6" x14ac:dyDescent="0.3">
      <c r="A143" t="s">
        <v>5795</v>
      </c>
      <c r="B143">
        <v>0.20518714422174575</v>
      </c>
      <c r="C143">
        <v>0.21648000000000001</v>
      </c>
      <c r="D143">
        <v>1.1292855778254257E-2</v>
      </c>
      <c r="E143" s="2">
        <f t="shared" si="2"/>
        <v>5.2165815679297189</v>
      </c>
      <c r="F143" s="3" t="s">
        <v>6026</v>
      </c>
    </row>
    <row r="144" spans="1:6" x14ac:dyDescent="0.3">
      <c r="A144" t="s">
        <v>5800</v>
      </c>
      <c r="B144">
        <v>0.41392404131896054</v>
      </c>
      <c r="C144">
        <v>0.21648000000000001</v>
      </c>
      <c r="D144">
        <v>0.19744404131896054</v>
      </c>
      <c r="E144" s="2">
        <f t="shared" si="2"/>
        <v>91.206597061604086</v>
      </c>
      <c r="F144" s="3" t="s">
        <v>6026</v>
      </c>
    </row>
    <row r="145" spans="1:6" x14ac:dyDescent="0.3">
      <c r="A145" t="s">
        <v>5802</v>
      </c>
      <c r="B145">
        <v>0.41392404131896054</v>
      </c>
      <c r="C145">
        <v>0.21648000000000001</v>
      </c>
      <c r="D145">
        <v>0.19744404131896054</v>
      </c>
      <c r="E145" s="2">
        <f t="shared" si="2"/>
        <v>91.206597061604086</v>
      </c>
      <c r="F145" s="3" t="s">
        <v>6026</v>
      </c>
    </row>
    <row r="146" spans="1:6" x14ac:dyDescent="0.3">
      <c r="A146" t="s">
        <v>5803</v>
      </c>
      <c r="B146">
        <v>0.41392404131896054</v>
      </c>
      <c r="C146">
        <v>0.21648000000000001</v>
      </c>
      <c r="D146">
        <v>0.19744404131896054</v>
      </c>
      <c r="E146" s="2">
        <f t="shared" si="2"/>
        <v>91.206597061604086</v>
      </c>
      <c r="F146" s="3" t="s">
        <v>6026</v>
      </c>
    </row>
    <row r="147" spans="1:6" x14ac:dyDescent="0.3">
      <c r="A147" t="s">
        <v>5821</v>
      </c>
      <c r="B147">
        <v>0.3826855305244487</v>
      </c>
      <c r="C147">
        <v>0.21648000000000001</v>
      </c>
      <c r="D147">
        <v>0.1662055305244487</v>
      </c>
      <c r="E147" s="2">
        <f t="shared" si="2"/>
        <v>76.77639067093898</v>
      </c>
      <c r="F147" s="3" t="s">
        <v>6026</v>
      </c>
    </row>
    <row r="148" spans="1:6" x14ac:dyDescent="0.3">
      <c r="A148" t="s">
        <v>362</v>
      </c>
      <c r="B148">
        <v>0.39156755764922663</v>
      </c>
      <c r="C148">
        <v>0.21767564</v>
      </c>
      <c r="D148">
        <v>0.17389191764922662</v>
      </c>
      <c r="E148" s="2">
        <f t="shared" si="2"/>
        <v>79.885795971118597</v>
      </c>
      <c r="F148" s="3" t="s">
        <v>6026</v>
      </c>
    </row>
    <row r="149" spans="1:6" x14ac:dyDescent="0.3">
      <c r="A149" t="s">
        <v>363</v>
      </c>
      <c r="B149">
        <v>0.39156755764922663</v>
      </c>
      <c r="C149">
        <v>0.21767564</v>
      </c>
      <c r="D149">
        <v>0.17389191764922662</v>
      </c>
      <c r="E149" s="2">
        <f t="shared" si="2"/>
        <v>79.885795971118597</v>
      </c>
      <c r="F149" s="3" t="s">
        <v>6026</v>
      </c>
    </row>
    <row r="150" spans="1:6" x14ac:dyDescent="0.3">
      <c r="A150" t="s">
        <v>920</v>
      </c>
      <c r="B150">
        <v>0.6538649443636666</v>
      </c>
      <c r="C150">
        <v>0.21767564</v>
      </c>
      <c r="D150">
        <v>0.4361893043636666</v>
      </c>
      <c r="E150" s="2">
        <f t="shared" si="2"/>
        <v>200.38498766498014</v>
      </c>
      <c r="F150" s="3" t="s">
        <v>6026</v>
      </c>
    </row>
    <row r="151" spans="1:6" x14ac:dyDescent="0.3">
      <c r="A151" t="s">
        <v>922</v>
      </c>
      <c r="B151">
        <v>0.39957032955340976</v>
      </c>
      <c r="C151">
        <v>0.21767564</v>
      </c>
      <c r="D151">
        <v>0.18189468955340976</v>
      </c>
      <c r="E151" s="2">
        <f t="shared" si="2"/>
        <v>83.562262434790483</v>
      </c>
      <c r="F151" s="3" t="s">
        <v>6026</v>
      </c>
    </row>
    <row r="152" spans="1:6" x14ac:dyDescent="0.3">
      <c r="A152" t="s">
        <v>1556</v>
      </c>
      <c r="B152">
        <v>0.39171575594243158</v>
      </c>
      <c r="C152">
        <v>0.21767564</v>
      </c>
      <c r="D152">
        <v>0.17404011594243157</v>
      </c>
      <c r="E152" s="2">
        <f t="shared" si="2"/>
        <v>79.953878138330765</v>
      </c>
      <c r="F152" s="3" t="s">
        <v>6026</v>
      </c>
    </row>
    <row r="153" spans="1:6" x14ac:dyDescent="0.3">
      <c r="A153" t="s">
        <v>1557</v>
      </c>
      <c r="B153">
        <v>0.37656989531933344</v>
      </c>
      <c r="C153">
        <v>0.21767564</v>
      </c>
      <c r="D153">
        <v>0.15889425531933343</v>
      </c>
      <c r="E153" s="2">
        <f t="shared" si="2"/>
        <v>72.995882919803719</v>
      </c>
      <c r="F153" s="3" t="s">
        <v>6026</v>
      </c>
    </row>
    <row r="154" spans="1:6" x14ac:dyDescent="0.3">
      <c r="A154" t="s">
        <v>2158</v>
      </c>
      <c r="B154">
        <v>0.41161337019750804</v>
      </c>
      <c r="C154">
        <v>0.21767564</v>
      </c>
      <c r="D154">
        <v>0.19393773019750804</v>
      </c>
      <c r="E154" s="2">
        <f t="shared" si="2"/>
        <v>89.094824849261059</v>
      </c>
      <c r="F154" s="3" t="s">
        <v>6026</v>
      </c>
    </row>
    <row r="155" spans="1:6" x14ac:dyDescent="0.3">
      <c r="A155" t="s">
        <v>2159</v>
      </c>
      <c r="B155">
        <v>0.41161337019750804</v>
      </c>
      <c r="C155">
        <v>0.21767564</v>
      </c>
      <c r="D155">
        <v>0.19393773019750804</v>
      </c>
      <c r="E155" s="2">
        <f t="shared" si="2"/>
        <v>89.094824849261059</v>
      </c>
      <c r="F155" s="3" t="s">
        <v>6026</v>
      </c>
    </row>
    <row r="156" spans="1:6" x14ac:dyDescent="0.3">
      <c r="A156" t="s">
        <v>3952</v>
      </c>
      <c r="B156">
        <v>0.40638217987977993</v>
      </c>
      <c r="C156">
        <v>0.21767564</v>
      </c>
      <c r="D156">
        <v>0.18870653987977992</v>
      </c>
      <c r="E156" s="2">
        <f t="shared" si="2"/>
        <v>86.691620559737387</v>
      </c>
      <c r="F156" s="3" t="s">
        <v>6026</v>
      </c>
    </row>
    <row r="157" spans="1:6" x14ac:dyDescent="0.3">
      <c r="A157" t="s">
        <v>4512</v>
      </c>
      <c r="B157">
        <v>0.42007919184156833</v>
      </c>
      <c r="C157">
        <v>0.21767564</v>
      </c>
      <c r="D157">
        <v>0.20240355184156833</v>
      </c>
      <c r="E157" s="2">
        <f t="shared" si="2"/>
        <v>92.984015961348874</v>
      </c>
      <c r="F157" s="3" t="s">
        <v>6026</v>
      </c>
    </row>
    <row r="158" spans="1:6" x14ac:dyDescent="0.3">
      <c r="A158" t="s">
        <v>4513</v>
      </c>
      <c r="B158">
        <v>0.32009834678830301</v>
      </c>
      <c r="C158">
        <v>0.21767564</v>
      </c>
      <c r="D158">
        <v>0.10242270678830301</v>
      </c>
      <c r="E158" s="2">
        <f t="shared" si="2"/>
        <v>47.052902561032099</v>
      </c>
      <c r="F158" s="3" t="s">
        <v>6026</v>
      </c>
    </row>
    <row r="159" spans="1:6" x14ac:dyDescent="0.3">
      <c r="A159" t="s">
        <v>4514</v>
      </c>
      <c r="B159">
        <v>0.42007919184156833</v>
      </c>
      <c r="C159">
        <v>0.21767564</v>
      </c>
      <c r="D159">
        <v>0.20240355184156833</v>
      </c>
      <c r="E159" s="2">
        <f t="shared" si="2"/>
        <v>92.984015961348874</v>
      </c>
      <c r="F159" s="3" t="s">
        <v>6026</v>
      </c>
    </row>
    <row r="160" spans="1:6" x14ac:dyDescent="0.3">
      <c r="A160" t="s">
        <v>5151</v>
      </c>
      <c r="B160">
        <v>0.43347394884809548</v>
      </c>
      <c r="C160">
        <v>0.21767564</v>
      </c>
      <c r="D160">
        <v>0.21579830884809548</v>
      </c>
      <c r="E160" s="2">
        <f t="shared" si="2"/>
        <v>99.137555698972776</v>
      </c>
      <c r="F160" s="3" t="s">
        <v>6026</v>
      </c>
    </row>
    <row r="161" spans="1:6" x14ac:dyDescent="0.3">
      <c r="A161" t="s">
        <v>5152</v>
      </c>
      <c r="B161">
        <v>0.43347394884809548</v>
      </c>
      <c r="C161">
        <v>0.21767564</v>
      </c>
      <c r="D161">
        <v>0.21579830884809548</v>
      </c>
      <c r="E161" s="2">
        <f t="shared" si="2"/>
        <v>99.137555698972776</v>
      </c>
      <c r="F161" s="3" t="s">
        <v>6026</v>
      </c>
    </row>
    <row r="162" spans="1:6" x14ac:dyDescent="0.3">
      <c r="A162" t="s">
        <v>5153</v>
      </c>
      <c r="B162">
        <v>0.43347394884809548</v>
      </c>
      <c r="C162">
        <v>0.21767564</v>
      </c>
      <c r="D162">
        <v>0.21579830884809548</v>
      </c>
      <c r="E162" s="2">
        <f t="shared" si="2"/>
        <v>99.137555698972776</v>
      </c>
      <c r="F162" s="3" t="s">
        <v>6026</v>
      </c>
    </row>
    <row r="163" spans="1:6" x14ac:dyDescent="0.3">
      <c r="A163" t="s">
        <v>614</v>
      </c>
      <c r="B163">
        <v>1.9589754109673319</v>
      </c>
      <c r="C163">
        <v>0.22041928999999999</v>
      </c>
      <c r="D163">
        <v>1.7385561209673319</v>
      </c>
      <c r="E163" s="2">
        <f t="shared" si="2"/>
        <v>788.74953320434531</v>
      </c>
      <c r="F163" s="3" t="s">
        <v>6026</v>
      </c>
    </row>
    <row r="164" spans="1:6" x14ac:dyDescent="0.3">
      <c r="A164" t="s">
        <v>3035</v>
      </c>
      <c r="B164">
        <v>1.1291079681259042</v>
      </c>
      <c r="C164">
        <v>0.22041928999999999</v>
      </c>
      <c r="D164">
        <v>0.90868867812590426</v>
      </c>
      <c r="E164" s="2">
        <f t="shared" si="2"/>
        <v>412.25460717431054</v>
      </c>
      <c r="F164" s="3" t="s">
        <v>6026</v>
      </c>
    </row>
    <row r="165" spans="1:6" x14ac:dyDescent="0.3">
      <c r="A165" t="s">
        <v>384</v>
      </c>
      <c r="B165">
        <v>0.3704381004436732</v>
      </c>
      <c r="C165">
        <v>0.22060864999999999</v>
      </c>
      <c r="D165">
        <v>0.14982945044367321</v>
      </c>
      <c r="E165" s="2">
        <f t="shared" si="2"/>
        <v>67.916398764814161</v>
      </c>
      <c r="F165" s="3" t="s">
        <v>6026</v>
      </c>
    </row>
    <row r="166" spans="1:6" x14ac:dyDescent="0.3">
      <c r="A166" t="s">
        <v>386</v>
      </c>
      <c r="B166">
        <v>0.39156755764922663</v>
      </c>
      <c r="C166">
        <v>0.22060864999999999</v>
      </c>
      <c r="D166">
        <v>0.17095890764922664</v>
      </c>
      <c r="E166" s="2">
        <f t="shared" si="2"/>
        <v>77.494199637786934</v>
      </c>
      <c r="F166" s="3" t="s">
        <v>6026</v>
      </c>
    </row>
    <row r="167" spans="1:6" x14ac:dyDescent="0.3">
      <c r="A167" t="s">
        <v>387</v>
      </c>
      <c r="B167">
        <v>0.39156755764922663</v>
      </c>
      <c r="C167">
        <v>0.22060864999999999</v>
      </c>
      <c r="D167">
        <v>0.17095890764922664</v>
      </c>
      <c r="E167" s="2">
        <f t="shared" si="2"/>
        <v>77.494199637786934</v>
      </c>
      <c r="F167" s="3" t="s">
        <v>6026</v>
      </c>
    </row>
    <row r="168" spans="1:6" x14ac:dyDescent="0.3">
      <c r="A168" t="s">
        <v>389</v>
      </c>
      <c r="B168">
        <v>0.39156755764922663</v>
      </c>
      <c r="C168">
        <v>0.22060864999999999</v>
      </c>
      <c r="D168">
        <v>0.17095890764922664</v>
      </c>
      <c r="E168" s="2">
        <f t="shared" si="2"/>
        <v>77.494199637786934</v>
      </c>
      <c r="F168" s="3" t="s">
        <v>6026</v>
      </c>
    </row>
    <row r="169" spans="1:6" x14ac:dyDescent="0.3">
      <c r="A169" t="s">
        <v>942</v>
      </c>
      <c r="B169">
        <v>0.39957032955340976</v>
      </c>
      <c r="C169">
        <v>0.22060864999999999</v>
      </c>
      <c r="D169">
        <v>0.17896167955340977</v>
      </c>
      <c r="E169" s="2">
        <f t="shared" si="2"/>
        <v>81.121787179881565</v>
      </c>
      <c r="F169" s="3" t="s">
        <v>6026</v>
      </c>
    </row>
    <row r="170" spans="1:6" x14ac:dyDescent="0.3">
      <c r="A170" t="s">
        <v>943</v>
      </c>
      <c r="B170">
        <v>0.39957032955340976</v>
      </c>
      <c r="C170">
        <v>0.22060864999999999</v>
      </c>
      <c r="D170">
        <v>0.17896167955340977</v>
      </c>
      <c r="E170" s="2">
        <f t="shared" si="2"/>
        <v>81.121787179881565</v>
      </c>
      <c r="F170" s="3" t="s">
        <v>6026</v>
      </c>
    </row>
    <row r="171" spans="1:6" x14ac:dyDescent="0.3">
      <c r="A171" t="s">
        <v>3400</v>
      </c>
      <c r="B171">
        <v>0.41711413358985044</v>
      </c>
      <c r="C171">
        <v>0.22060864999999999</v>
      </c>
      <c r="D171">
        <v>0.19650548358985045</v>
      </c>
      <c r="E171" s="2">
        <f t="shared" si="2"/>
        <v>89.074242369848349</v>
      </c>
      <c r="F171" s="3" t="s">
        <v>6026</v>
      </c>
    </row>
    <row r="172" spans="1:6" x14ac:dyDescent="0.3">
      <c r="A172" t="s">
        <v>3974</v>
      </c>
      <c r="B172">
        <v>0.40638217987977993</v>
      </c>
      <c r="C172">
        <v>0.22060864999999999</v>
      </c>
      <c r="D172">
        <v>0.18577352987977994</v>
      </c>
      <c r="E172" s="2">
        <f t="shared" si="2"/>
        <v>84.209540233250124</v>
      </c>
      <c r="F172" s="3" t="s">
        <v>6026</v>
      </c>
    </row>
    <row r="173" spans="1:6" x14ac:dyDescent="0.3">
      <c r="A173" t="s">
        <v>4535</v>
      </c>
      <c r="B173">
        <v>0.42007919184156833</v>
      </c>
      <c r="C173">
        <v>0.22060864999999999</v>
      </c>
      <c r="D173">
        <v>0.19947054184156834</v>
      </c>
      <c r="E173" s="2">
        <f t="shared" si="2"/>
        <v>90.418277724635161</v>
      </c>
      <c r="F173" s="3" t="s">
        <v>6026</v>
      </c>
    </row>
    <row r="174" spans="1:6" x14ac:dyDescent="0.3">
      <c r="A174" t="s">
        <v>5175</v>
      </c>
      <c r="B174">
        <v>0.43347394884809548</v>
      </c>
      <c r="C174">
        <v>0.22060864999999999</v>
      </c>
      <c r="D174">
        <v>0.21286529884809549</v>
      </c>
      <c r="E174" s="2">
        <f t="shared" si="2"/>
        <v>96.490005649413789</v>
      </c>
      <c r="F174" s="3" t="s">
        <v>6026</v>
      </c>
    </row>
    <row r="175" spans="1:6" x14ac:dyDescent="0.3">
      <c r="A175" t="s">
        <v>5179</v>
      </c>
      <c r="B175">
        <v>0.43347394884809548</v>
      </c>
      <c r="C175">
        <v>0.22060864999999999</v>
      </c>
      <c r="D175">
        <v>0.21286529884809549</v>
      </c>
      <c r="E175" s="2">
        <f t="shared" si="2"/>
        <v>96.490005649413789</v>
      </c>
      <c r="F175" s="3" t="s">
        <v>6026</v>
      </c>
    </row>
    <row r="176" spans="1:6" x14ac:dyDescent="0.3">
      <c r="A176" t="s">
        <v>5786</v>
      </c>
      <c r="B176">
        <v>0.41392404131896054</v>
      </c>
      <c r="C176">
        <v>0.22060864999999999</v>
      </c>
      <c r="D176">
        <v>0.19331539131896056</v>
      </c>
      <c r="E176" s="2">
        <f t="shared" si="2"/>
        <v>87.628201033350493</v>
      </c>
      <c r="F176" s="3" t="s">
        <v>6026</v>
      </c>
    </row>
    <row r="177" spans="1:6" x14ac:dyDescent="0.3">
      <c r="A177" t="s">
        <v>5791</v>
      </c>
      <c r="B177">
        <v>0.43927777246961325</v>
      </c>
      <c r="C177">
        <v>0.22060864999999999</v>
      </c>
      <c r="D177">
        <v>0.21866912246961326</v>
      </c>
      <c r="E177" s="2">
        <f t="shared" si="2"/>
        <v>99.120828883914243</v>
      </c>
      <c r="F177" s="3" t="s">
        <v>6026</v>
      </c>
    </row>
    <row r="178" spans="1:6" x14ac:dyDescent="0.3">
      <c r="A178" t="s">
        <v>5402</v>
      </c>
      <c r="B178">
        <v>0.41289008929481241</v>
      </c>
      <c r="C178">
        <v>0.22165528000000001</v>
      </c>
      <c r="D178">
        <v>0.1912348092948124</v>
      </c>
      <c r="E178" s="2">
        <f t="shared" si="2"/>
        <v>86.275774389318585</v>
      </c>
      <c r="F178" s="3" t="s">
        <v>6026</v>
      </c>
    </row>
    <row r="179" spans="1:6" x14ac:dyDescent="0.3">
      <c r="A179" t="s">
        <v>1820</v>
      </c>
      <c r="B179">
        <v>0.51945179310609491</v>
      </c>
      <c r="C179">
        <v>0.22212002</v>
      </c>
      <c r="D179">
        <v>0.29733177310609493</v>
      </c>
      <c r="E179" s="2">
        <f t="shared" si="2"/>
        <v>133.86086184671464</v>
      </c>
      <c r="F179" s="3" t="s">
        <v>6026</v>
      </c>
    </row>
    <row r="180" spans="1:6" x14ac:dyDescent="0.3">
      <c r="A180" t="s">
        <v>342</v>
      </c>
      <c r="B180">
        <v>0.39156755764922663</v>
      </c>
      <c r="C180">
        <v>0.22521819000000001</v>
      </c>
      <c r="D180">
        <v>0.16634936764922661</v>
      </c>
      <c r="E180" s="2">
        <f t="shared" si="2"/>
        <v>73.861426401316251</v>
      </c>
      <c r="F180" s="3" t="s">
        <v>6026</v>
      </c>
    </row>
    <row r="181" spans="1:6" x14ac:dyDescent="0.3">
      <c r="A181" t="s">
        <v>2127</v>
      </c>
      <c r="B181">
        <v>0.41161337019750804</v>
      </c>
      <c r="C181">
        <v>0.22521819000000001</v>
      </c>
      <c r="D181">
        <v>0.18639518019750803</v>
      </c>
      <c r="E181" s="2">
        <f t="shared" si="2"/>
        <v>82.762045196042124</v>
      </c>
      <c r="F181" s="3" t="s">
        <v>6026</v>
      </c>
    </row>
    <row r="182" spans="1:6" x14ac:dyDescent="0.3">
      <c r="A182" t="s">
        <v>2129</v>
      </c>
      <c r="B182">
        <v>0.41161337019750804</v>
      </c>
      <c r="C182">
        <v>0.22521819000000001</v>
      </c>
      <c r="D182">
        <v>0.18639518019750803</v>
      </c>
      <c r="E182" s="2">
        <f t="shared" si="2"/>
        <v>82.762045196042124</v>
      </c>
      <c r="F182" s="3" t="s">
        <v>6026</v>
      </c>
    </row>
    <row r="183" spans="1:6" x14ac:dyDescent="0.3">
      <c r="A183" t="s">
        <v>2130</v>
      </c>
      <c r="B183">
        <v>0.41161337019750804</v>
      </c>
      <c r="C183">
        <v>0.22521819000000001</v>
      </c>
      <c r="D183">
        <v>0.18639518019750803</v>
      </c>
      <c r="E183" s="2">
        <f t="shared" si="2"/>
        <v>82.762045196042124</v>
      </c>
      <c r="F183" s="3" t="s">
        <v>6026</v>
      </c>
    </row>
    <row r="184" spans="1:6" x14ac:dyDescent="0.3">
      <c r="A184" t="s">
        <v>2743</v>
      </c>
      <c r="B184">
        <v>0.40590932159108045</v>
      </c>
      <c r="C184">
        <v>0.22521819000000001</v>
      </c>
      <c r="D184">
        <v>0.18069113159108044</v>
      </c>
      <c r="E184" s="2">
        <f t="shared" si="2"/>
        <v>80.229368503086022</v>
      </c>
      <c r="F184" s="3" t="s">
        <v>6026</v>
      </c>
    </row>
    <row r="185" spans="1:6" x14ac:dyDescent="0.3">
      <c r="A185" t="s">
        <v>2749</v>
      </c>
      <c r="B185">
        <v>0.40590932159108045</v>
      </c>
      <c r="C185">
        <v>0.22521819000000001</v>
      </c>
      <c r="D185">
        <v>0.18069113159108044</v>
      </c>
      <c r="E185" s="2">
        <f t="shared" si="2"/>
        <v>80.229368503086022</v>
      </c>
      <c r="F185" s="3" t="s">
        <v>6026</v>
      </c>
    </row>
    <row r="186" spans="1:6" x14ac:dyDescent="0.3">
      <c r="A186" t="s">
        <v>3146</v>
      </c>
      <c r="B186">
        <v>0.41711413358985044</v>
      </c>
      <c r="C186">
        <v>0.22521819000000001</v>
      </c>
      <c r="D186">
        <v>0.19189594358985043</v>
      </c>
      <c r="E186" s="2">
        <f t="shared" si="2"/>
        <v>85.204460434501499</v>
      </c>
      <c r="F186" s="3" t="s">
        <v>6026</v>
      </c>
    </row>
    <row r="187" spans="1:6" x14ac:dyDescent="0.3">
      <c r="A187" t="s">
        <v>3922</v>
      </c>
      <c r="B187">
        <v>0.40638217987977993</v>
      </c>
      <c r="C187">
        <v>0.22521819000000001</v>
      </c>
      <c r="D187">
        <v>0.18116398987977991</v>
      </c>
      <c r="E187" s="2">
        <f t="shared" si="2"/>
        <v>80.439324141526896</v>
      </c>
      <c r="F187" s="3" t="s">
        <v>6026</v>
      </c>
    </row>
    <row r="188" spans="1:6" x14ac:dyDescent="0.3">
      <c r="A188" t="s">
        <v>3926</v>
      </c>
      <c r="B188">
        <v>0.40638217987977993</v>
      </c>
      <c r="C188">
        <v>0.22521819000000001</v>
      </c>
      <c r="D188">
        <v>0.18116398987977991</v>
      </c>
      <c r="E188" s="2">
        <f t="shared" si="2"/>
        <v>80.439324141526896</v>
      </c>
      <c r="F188" s="3" t="s">
        <v>6026</v>
      </c>
    </row>
    <row r="189" spans="1:6" x14ac:dyDescent="0.3">
      <c r="A189" t="s">
        <v>3930</v>
      </c>
      <c r="B189">
        <v>0.40638217987977993</v>
      </c>
      <c r="C189">
        <v>0.22521819000000001</v>
      </c>
      <c r="D189">
        <v>0.18116398987977991</v>
      </c>
      <c r="E189" s="2">
        <f t="shared" si="2"/>
        <v>80.439324141526896</v>
      </c>
      <c r="F189" s="3" t="s">
        <v>6026</v>
      </c>
    </row>
    <row r="190" spans="1:6" x14ac:dyDescent="0.3">
      <c r="A190" t="s">
        <v>5130</v>
      </c>
      <c r="B190">
        <v>0.43347394884809548</v>
      </c>
      <c r="C190">
        <v>0.22521819000000001</v>
      </c>
      <c r="D190">
        <v>0.20825575884809547</v>
      </c>
      <c r="E190" s="2">
        <f t="shared" si="2"/>
        <v>92.468445309899465</v>
      </c>
      <c r="F190" s="3" t="s">
        <v>6026</v>
      </c>
    </row>
    <row r="191" spans="1:6" x14ac:dyDescent="0.3">
      <c r="A191" t="s">
        <v>5134</v>
      </c>
      <c r="B191">
        <v>0.43347394884809548</v>
      </c>
      <c r="C191">
        <v>0.22521819000000001</v>
      </c>
      <c r="D191">
        <v>0.20825575884809547</v>
      </c>
      <c r="E191" s="2">
        <f t="shared" si="2"/>
        <v>92.468445309899465</v>
      </c>
      <c r="F191" s="3" t="s">
        <v>6026</v>
      </c>
    </row>
    <row r="192" spans="1:6" x14ac:dyDescent="0.3">
      <c r="A192" t="s">
        <v>5136</v>
      </c>
      <c r="B192">
        <v>0.43347394884809548</v>
      </c>
      <c r="C192">
        <v>0.22521819000000001</v>
      </c>
      <c r="D192">
        <v>0.20825575884809547</v>
      </c>
      <c r="E192" s="2">
        <f t="shared" si="2"/>
        <v>92.468445309899465</v>
      </c>
      <c r="F192" s="3" t="s">
        <v>6026</v>
      </c>
    </row>
    <row r="193" spans="1:6" x14ac:dyDescent="0.3">
      <c r="A193" t="s">
        <v>5139</v>
      </c>
      <c r="B193">
        <v>0.43347394884809548</v>
      </c>
      <c r="C193">
        <v>0.22521819000000001</v>
      </c>
      <c r="D193">
        <v>0.20825575884809547</v>
      </c>
      <c r="E193" s="2">
        <f t="shared" si="2"/>
        <v>92.468445309899465</v>
      </c>
      <c r="F193" s="3" t="s">
        <v>6026</v>
      </c>
    </row>
    <row r="194" spans="1:6" x14ac:dyDescent="0.3">
      <c r="A194" t="s">
        <v>5732</v>
      </c>
      <c r="B194">
        <v>0.41392404131896054</v>
      </c>
      <c r="C194">
        <v>0.22521819000000001</v>
      </c>
      <c r="D194">
        <v>0.18870585131896053</v>
      </c>
      <c r="E194" s="2">
        <f t="shared" ref="E194:E257" si="3">100*(D194/C194)</f>
        <v>83.78801522157714</v>
      </c>
      <c r="F194" s="3" t="s">
        <v>6026</v>
      </c>
    </row>
    <row r="195" spans="1:6" x14ac:dyDescent="0.3">
      <c r="A195" t="s">
        <v>139</v>
      </c>
      <c r="B195">
        <v>0.39156755764922663</v>
      </c>
      <c r="C195">
        <v>0.22806589999999999</v>
      </c>
      <c r="D195">
        <v>0.16350165764922664</v>
      </c>
      <c r="E195" s="2">
        <f t="shared" si="3"/>
        <v>71.690532275639043</v>
      </c>
      <c r="F195" s="3" t="s">
        <v>6026</v>
      </c>
    </row>
    <row r="196" spans="1:6" x14ac:dyDescent="0.3">
      <c r="A196" t="s">
        <v>697</v>
      </c>
      <c r="B196">
        <v>0.39957032955340976</v>
      </c>
      <c r="C196">
        <v>0.22806589999999999</v>
      </c>
      <c r="D196">
        <v>0.17150442955340978</v>
      </c>
      <c r="E196" s="2">
        <f t="shared" si="3"/>
        <v>75.199505736460296</v>
      </c>
      <c r="F196" s="3" t="s">
        <v>6026</v>
      </c>
    </row>
    <row r="197" spans="1:6" x14ac:dyDescent="0.3">
      <c r="A197" t="s">
        <v>698</v>
      </c>
      <c r="B197">
        <v>0.39957032955340976</v>
      </c>
      <c r="C197">
        <v>0.22806589999999999</v>
      </c>
      <c r="D197">
        <v>0.17150442955340978</v>
      </c>
      <c r="E197" s="2">
        <f t="shared" si="3"/>
        <v>75.199505736460296</v>
      </c>
      <c r="F197" s="3" t="s">
        <v>6026</v>
      </c>
    </row>
    <row r="198" spans="1:6" x14ac:dyDescent="0.3">
      <c r="A198" t="s">
        <v>738</v>
      </c>
      <c r="B198">
        <v>0.39957032955340976</v>
      </c>
      <c r="C198">
        <v>0.22806589999999999</v>
      </c>
      <c r="D198">
        <v>0.17150442955340978</v>
      </c>
      <c r="E198" s="2">
        <f t="shared" si="3"/>
        <v>75.199505736460296</v>
      </c>
      <c r="F198" s="3" t="s">
        <v>6026</v>
      </c>
    </row>
    <row r="199" spans="1:6" x14ac:dyDescent="0.3">
      <c r="A199" t="s">
        <v>739</v>
      </c>
      <c r="B199">
        <v>0.39957032955340976</v>
      </c>
      <c r="C199">
        <v>0.22806589999999999</v>
      </c>
      <c r="D199">
        <v>0.17150442955340978</v>
      </c>
      <c r="E199" s="2">
        <f t="shared" si="3"/>
        <v>75.199505736460296</v>
      </c>
      <c r="F199" s="3" t="s">
        <v>6026</v>
      </c>
    </row>
    <row r="200" spans="1:6" x14ac:dyDescent="0.3">
      <c r="A200" t="s">
        <v>2515</v>
      </c>
      <c r="B200">
        <v>0.40590932159108045</v>
      </c>
      <c r="C200">
        <v>0.22806589999999999</v>
      </c>
      <c r="D200">
        <v>0.17784342159108046</v>
      </c>
      <c r="E200" s="2">
        <f t="shared" si="3"/>
        <v>77.978962041708328</v>
      </c>
      <c r="F200" s="3" t="s">
        <v>6026</v>
      </c>
    </row>
    <row r="201" spans="1:6" x14ac:dyDescent="0.3">
      <c r="A201" t="s">
        <v>2516</v>
      </c>
      <c r="B201">
        <v>0.40590932159108045</v>
      </c>
      <c r="C201">
        <v>0.22806589999999999</v>
      </c>
      <c r="D201">
        <v>0.17784342159108046</v>
      </c>
      <c r="E201" s="2">
        <f t="shared" si="3"/>
        <v>77.978962041708328</v>
      </c>
      <c r="F201" s="3" t="s">
        <v>6026</v>
      </c>
    </row>
    <row r="202" spans="1:6" x14ac:dyDescent="0.3">
      <c r="A202" t="s">
        <v>2558</v>
      </c>
      <c r="B202">
        <v>0.40590932159108045</v>
      </c>
      <c r="C202">
        <v>0.22806589999999999</v>
      </c>
      <c r="D202">
        <v>0.17784342159108046</v>
      </c>
      <c r="E202" s="2">
        <f t="shared" si="3"/>
        <v>77.978962041708328</v>
      </c>
      <c r="F202" s="3" t="s">
        <v>6026</v>
      </c>
    </row>
    <row r="203" spans="1:6" x14ac:dyDescent="0.3">
      <c r="A203" t="s">
        <v>3165</v>
      </c>
      <c r="B203">
        <v>0.41711413358985044</v>
      </c>
      <c r="C203">
        <v>0.22806589999999999</v>
      </c>
      <c r="D203">
        <v>0.18904823358985046</v>
      </c>
      <c r="E203" s="2">
        <f t="shared" si="3"/>
        <v>82.891933248175391</v>
      </c>
      <c r="F203" s="3" t="s">
        <v>6026</v>
      </c>
    </row>
    <row r="204" spans="1:6" x14ac:dyDescent="0.3">
      <c r="A204" t="s">
        <v>3700</v>
      </c>
      <c r="B204">
        <v>0.26675361289619881</v>
      </c>
      <c r="C204">
        <v>0.22806589999999999</v>
      </c>
      <c r="D204">
        <v>3.8687712896198823E-2</v>
      </c>
      <c r="E204" s="2">
        <f t="shared" si="3"/>
        <v>16.963392114383968</v>
      </c>
      <c r="F204" s="3" t="s">
        <v>6026</v>
      </c>
    </row>
    <row r="205" spans="1:6" x14ac:dyDescent="0.3">
      <c r="A205" t="s">
        <v>3741</v>
      </c>
      <c r="B205">
        <v>0.40638217987977993</v>
      </c>
      <c r="C205">
        <v>0.22806589999999999</v>
      </c>
      <c r="D205">
        <v>0.17831627987977994</v>
      </c>
      <c r="E205" s="2">
        <f t="shared" si="3"/>
        <v>78.186296101161972</v>
      </c>
      <c r="F205" s="3" t="s">
        <v>6026</v>
      </c>
    </row>
    <row r="206" spans="1:6" x14ac:dyDescent="0.3">
      <c r="A206" t="s">
        <v>3742</v>
      </c>
      <c r="B206">
        <v>0.40638217987977993</v>
      </c>
      <c r="C206">
        <v>0.22806589999999999</v>
      </c>
      <c r="D206">
        <v>0.17831627987977994</v>
      </c>
      <c r="E206" s="2">
        <f t="shared" si="3"/>
        <v>78.186296101161972</v>
      </c>
      <c r="F206" s="3" t="s">
        <v>6026</v>
      </c>
    </row>
    <row r="207" spans="1:6" x14ac:dyDescent="0.3">
      <c r="A207" t="s">
        <v>4900</v>
      </c>
      <c r="B207">
        <v>0.43347394884809548</v>
      </c>
      <c r="C207">
        <v>0.22806589999999999</v>
      </c>
      <c r="D207">
        <v>0.20540804884809549</v>
      </c>
      <c r="E207" s="2">
        <f t="shared" si="3"/>
        <v>90.065217486741986</v>
      </c>
      <c r="F207" s="3" t="s">
        <v>6026</v>
      </c>
    </row>
    <row r="208" spans="1:6" x14ac:dyDescent="0.3">
      <c r="A208" t="s">
        <v>4901</v>
      </c>
      <c r="B208">
        <v>0.43347394884809548</v>
      </c>
      <c r="C208">
        <v>0.22806589999999999</v>
      </c>
      <c r="D208">
        <v>0.20540804884809549</v>
      </c>
      <c r="E208" s="2">
        <f t="shared" si="3"/>
        <v>90.065217486741986</v>
      </c>
      <c r="F208" s="3" t="s">
        <v>6026</v>
      </c>
    </row>
    <row r="209" spans="1:6" x14ac:dyDescent="0.3">
      <c r="A209" t="s">
        <v>5498</v>
      </c>
      <c r="B209">
        <v>0.24083418147619848</v>
      </c>
      <c r="C209">
        <v>0.22806589999999999</v>
      </c>
      <c r="D209">
        <v>1.276828147619849E-2</v>
      </c>
      <c r="E209" s="2">
        <f t="shared" si="3"/>
        <v>5.598505290005428</v>
      </c>
      <c r="F209" s="3" t="s">
        <v>6026</v>
      </c>
    </row>
    <row r="210" spans="1:6" x14ac:dyDescent="0.3">
      <c r="A210" t="s">
        <v>5550</v>
      </c>
      <c r="B210">
        <v>0.41392404131896054</v>
      </c>
      <c r="C210">
        <v>0.22806589999999999</v>
      </c>
      <c r="D210">
        <v>0.18585814131896056</v>
      </c>
      <c r="E210" s="2">
        <f t="shared" si="3"/>
        <v>81.493174261895604</v>
      </c>
      <c r="F210" s="3" t="s">
        <v>6026</v>
      </c>
    </row>
    <row r="211" spans="1:6" x14ac:dyDescent="0.3">
      <c r="A211" t="s">
        <v>296</v>
      </c>
      <c r="B211">
        <v>0.4161477059331955</v>
      </c>
      <c r="C211">
        <v>0.23402793999999999</v>
      </c>
      <c r="D211">
        <v>0.18211976593319551</v>
      </c>
      <c r="E211" s="2">
        <f t="shared" si="3"/>
        <v>77.819667999126736</v>
      </c>
      <c r="F211" s="3" t="s">
        <v>6026</v>
      </c>
    </row>
    <row r="212" spans="1:6" x14ac:dyDescent="0.3">
      <c r="A212" t="s">
        <v>299</v>
      </c>
      <c r="B212">
        <v>0.39156755764922663</v>
      </c>
      <c r="C212">
        <v>0.23402793999999999</v>
      </c>
      <c r="D212">
        <v>0.15753961764922664</v>
      </c>
      <c r="E212" s="2">
        <f t="shared" si="3"/>
        <v>67.316585211674578</v>
      </c>
      <c r="F212" s="3" t="s">
        <v>6026</v>
      </c>
    </row>
    <row r="213" spans="1:6" x14ac:dyDescent="0.3">
      <c r="A213" t="s">
        <v>859</v>
      </c>
      <c r="B213">
        <v>0.39957032955340976</v>
      </c>
      <c r="C213">
        <v>0.23402793999999999</v>
      </c>
      <c r="D213">
        <v>0.16554238955340977</v>
      </c>
      <c r="E213" s="2">
        <f t="shared" si="3"/>
        <v>70.736164901254867</v>
      </c>
      <c r="F213" s="3" t="s">
        <v>6026</v>
      </c>
    </row>
    <row r="214" spans="1:6" x14ac:dyDescent="0.3">
      <c r="A214" t="s">
        <v>1484</v>
      </c>
      <c r="B214">
        <v>0.39171575594243158</v>
      </c>
      <c r="C214">
        <v>0.23402793999999999</v>
      </c>
      <c r="D214">
        <v>0.15768781594243159</v>
      </c>
      <c r="E214" s="2">
        <f t="shared" si="3"/>
        <v>67.379910254489943</v>
      </c>
      <c r="F214" s="3" t="s">
        <v>6026</v>
      </c>
    </row>
    <row r="215" spans="1:6" x14ac:dyDescent="0.3">
      <c r="A215" t="s">
        <v>1488</v>
      </c>
      <c r="B215">
        <v>0.39171575594243158</v>
      </c>
      <c r="C215">
        <v>0.23402793999999999</v>
      </c>
      <c r="D215">
        <v>0.15768781594243159</v>
      </c>
      <c r="E215" s="2">
        <f t="shared" si="3"/>
        <v>67.379910254489943</v>
      </c>
      <c r="F215" s="3" t="s">
        <v>6026</v>
      </c>
    </row>
    <row r="216" spans="1:6" x14ac:dyDescent="0.3">
      <c r="A216" t="s">
        <v>2079</v>
      </c>
      <c r="B216">
        <v>0.41161337019750804</v>
      </c>
      <c r="C216">
        <v>0.23402793999999999</v>
      </c>
      <c r="D216">
        <v>0.17758543019750805</v>
      </c>
      <c r="E216" s="2">
        <f t="shared" si="3"/>
        <v>75.882149027807571</v>
      </c>
      <c r="F216" s="3" t="s">
        <v>6026</v>
      </c>
    </row>
    <row r="217" spans="1:6" x14ac:dyDescent="0.3">
      <c r="A217" t="s">
        <v>2700</v>
      </c>
      <c r="B217">
        <v>0.43183929877666644</v>
      </c>
      <c r="C217">
        <v>0.23402793999999999</v>
      </c>
      <c r="D217">
        <v>0.19781135877666645</v>
      </c>
      <c r="E217" s="2">
        <f t="shared" si="3"/>
        <v>84.52467631713823</v>
      </c>
      <c r="F217" s="3" t="s">
        <v>6026</v>
      </c>
    </row>
    <row r="218" spans="1:6" x14ac:dyDescent="0.3">
      <c r="A218" t="s">
        <v>3292</v>
      </c>
      <c r="B218">
        <v>0.41711413358985044</v>
      </c>
      <c r="C218">
        <v>0.23402793999999999</v>
      </c>
      <c r="D218">
        <v>0.18308619358985045</v>
      </c>
      <c r="E218" s="2">
        <f t="shared" si="3"/>
        <v>78.232621963792212</v>
      </c>
      <c r="F218" s="3" t="s">
        <v>6026</v>
      </c>
    </row>
    <row r="219" spans="1:6" x14ac:dyDescent="0.3">
      <c r="A219" t="s">
        <v>4425</v>
      </c>
      <c r="B219">
        <v>0.42007919184156833</v>
      </c>
      <c r="C219">
        <v>0.23402793999999999</v>
      </c>
      <c r="D219">
        <v>0.18605125184156834</v>
      </c>
      <c r="E219" s="2">
        <f t="shared" si="3"/>
        <v>79.499589596681645</v>
      </c>
      <c r="F219" s="3" t="s">
        <v>6026</v>
      </c>
    </row>
    <row r="220" spans="1:6" x14ac:dyDescent="0.3">
      <c r="A220" t="s">
        <v>4426</v>
      </c>
      <c r="B220">
        <v>0.42007919184156833</v>
      </c>
      <c r="C220">
        <v>0.23402793999999999</v>
      </c>
      <c r="D220">
        <v>0.18605125184156834</v>
      </c>
      <c r="E220" s="2">
        <f t="shared" si="3"/>
        <v>79.499589596681645</v>
      </c>
      <c r="F220" s="3" t="s">
        <v>6026</v>
      </c>
    </row>
    <row r="221" spans="1:6" x14ac:dyDescent="0.3">
      <c r="A221" t="s">
        <v>4427</v>
      </c>
      <c r="B221">
        <v>0.42007919184156833</v>
      </c>
      <c r="C221">
        <v>0.23402793999999999</v>
      </c>
      <c r="D221">
        <v>0.18605125184156834</v>
      </c>
      <c r="E221" s="2">
        <f t="shared" si="3"/>
        <v>79.499589596681645</v>
      </c>
      <c r="F221" s="3" t="s">
        <v>6026</v>
      </c>
    </row>
    <row r="222" spans="1:6" x14ac:dyDescent="0.3">
      <c r="A222" t="s">
        <v>4428</v>
      </c>
      <c r="B222">
        <v>0.42007919184156833</v>
      </c>
      <c r="C222">
        <v>0.23402793999999999</v>
      </c>
      <c r="D222">
        <v>0.18605125184156834</v>
      </c>
      <c r="E222" s="2">
        <f t="shared" si="3"/>
        <v>79.499589596681645</v>
      </c>
      <c r="F222" s="3" t="s">
        <v>6026</v>
      </c>
    </row>
    <row r="223" spans="1:6" x14ac:dyDescent="0.3">
      <c r="A223" t="s">
        <v>4430</v>
      </c>
      <c r="B223">
        <v>0.42007919184156833</v>
      </c>
      <c r="C223">
        <v>0.23402793999999999</v>
      </c>
      <c r="D223">
        <v>0.18605125184156834</v>
      </c>
      <c r="E223" s="2">
        <f t="shared" si="3"/>
        <v>79.499589596681645</v>
      </c>
      <c r="F223" s="3" t="s">
        <v>6026</v>
      </c>
    </row>
    <row r="224" spans="1:6" x14ac:dyDescent="0.3">
      <c r="A224" t="s">
        <v>5058</v>
      </c>
      <c r="B224">
        <v>0.43347394884809548</v>
      </c>
      <c r="C224">
        <v>0.23402793999999999</v>
      </c>
      <c r="D224">
        <v>0.19944600884809549</v>
      </c>
      <c r="E224" s="2">
        <f t="shared" si="3"/>
        <v>85.223161323428087</v>
      </c>
      <c r="F224" s="3" t="s">
        <v>6026</v>
      </c>
    </row>
    <row r="225" spans="1:6" x14ac:dyDescent="0.3">
      <c r="A225" t="s">
        <v>5060</v>
      </c>
      <c r="B225">
        <v>0.43347394884809548</v>
      </c>
      <c r="C225">
        <v>0.23402793999999999</v>
      </c>
      <c r="D225">
        <v>0.19944600884809549</v>
      </c>
      <c r="E225" s="2">
        <f t="shared" si="3"/>
        <v>85.223161323428087</v>
      </c>
      <c r="F225" s="3" t="s">
        <v>6026</v>
      </c>
    </row>
    <row r="226" spans="1:6" x14ac:dyDescent="0.3">
      <c r="A226" t="s">
        <v>5062</v>
      </c>
      <c r="B226">
        <v>0.43347394884809548</v>
      </c>
      <c r="C226">
        <v>0.23402793999999999</v>
      </c>
      <c r="D226">
        <v>0.19944600884809549</v>
      </c>
      <c r="E226" s="2">
        <f t="shared" si="3"/>
        <v>85.223161323428087</v>
      </c>
      <c r="F226" s="3" t="s">
        <v>6026</v>
      </c>
    </row>
    <row r="227" spans="1:6" x14ac:dyDescent="0.3">
      <c r="A227" t="s">
        <v>5063</v>
      </c>
      <c r="B227">
        <v>0.43347394884809548</v>
      </c>
      <c r="C227">
        <v>0.23402793999999999</v>
      </c>
      <c r="D227">
        <v>0.19944600884809549</v>
      </c>
      <c r="E227" s="2">
        <f t="shared" si="3"/>
        <v>85.223161323428087</v>
      </c>
      <c r="F227" s="3" t="s">
        <v>6026</v>
      </c>
    </row>
    <row r="228" spans="1:6" x14ac:dyDescent="0.3">
      <c r="A228" t="s">
        <v>236</v>
      </c>
      <c r="B228">
        <v>0.39156755764922663</v>
      </c>
      <c r="C228">
        <v>0.23490763000000001</v>
      </c>
      <c r="D228">
        <v>0.15665992764922662</v>
      </c>
      <c r="E228" s="2">
        <f t="shared" si="3"/>
        <v>66.69001243136573</v>
      </c>
      <c r="F228" s="3" t="s">
        <v>6026</v>
      </c>
    </row>
    <row r="229" spans="1:6" x14ac:dyDescent="0.3">
      <c r="A229" t="s">
        <v>707</v>
      </c>
      <c r="B229">
        <v>0.39957032955340976</v>
      </c>
      <c r="C229">
        <v>0.23490763000000001</v>
      </c>
      <c r="D229">
        <v>0.16466269955340976</v>
      </c>
      <c r="E229" s="2">
        <f t="shared" si="3"/>
        <v>70.096786363818737</v>
      </c>
      <c r="F229" s="3" t="s">
        <v>6026</v>
      </c>
    </row>
    <row r="230" spans="1:6" x14ac:dyDescent="0.3">
      <c r="A230" t="s">
        <v>1419</v>
      </c>
      <c r="B230">
        <v>0.39171575594243158</v>
      </c>
      <c r="C230">
        <v>0.23490763000000001</v>
      </c>
      <c r="D230">
        <v>0.15680812594243157</v>
      </c>
      <c r="E230" s="2">
        <f t="shared" si="3"/>
        <v>66.753100332429199</v>
      </c>
      <c r="F230" s="3" t="s">
        <v>6026</v>
      </c>
    </row>
    <row r="231" spans="1:6" x14ac:dyDescent="0.3">
      <c r="A231" t="s">
        <v>2022</v>
      </c>
      <c r="B231">
        <v>0.41161337019750804</v>
      </c>
      <c r="C231">
        <v>0.23490763000000001</v>
      </c>
      <c r="D231">
        <v>0.17670574019750804</v>
      </c>
      <c r="E231" s="2">
        <f t="shared" si="3"/>
        <v>75.223499635796429</v>
      </c>
      <c r="F231" s="3" t="s">
        <v>6026</v>
      </c>
    </row>
    <row r="232" spans="1:6" x14ac:dyDescent="0.3">
      <c r="A232" t="s">
        <v>3721</v>
      </c>
      <c r="B232">
        <v>0.40638217987977993</v>
      </c>
      <c r="C232">
        <v>0.23490763000000001</v>
      </c>
      <c r="D232">
        <v>0.17147454987977992</v>
      </c>
      <c r="E232" s="2">
        <f t="shared" si="3"/>
        <v>72.996585883472548</v>
      </c>
      <c r="F232" s="3" t="s">
        <v>6026</v>
      </c>
    </row>
    <row r="233" spans="1:6" x14ac:dyDescent="0.3">
      <c r="A233" t="s">
        <v>3824</v>
      </c>
      <c r="B233">
        <v>0.40638217987977993</v>
      </c>
      <c r="C233">
        <v>0.23490763000000001</v>
      </c>
      <c r="D233">
        <v>0.17147454987977992</v>
      </c>
      <c r="E233" s="2">
        <f t="shared" si="3"/>
        <v>72.996585883472548</v>
      </c>
      <c r="F233" s="3" t="s">
        <v>6026</v>
      </c>
    </row>
    <row r="234" spans="1:6" x14ac:dyDescent="0.3">
      <c r="A234" t="s">
        <v>3826</v>
      </c>
      <c r="B234">
        <v>0.40638217987977993</v>
      </c>
      <c r="C234">
        <v>0.23490763000000001</v>
      </c>
      <c r="D234">
        <v>0.17147454987977992</v>
      </c>
      <c r="E234" s="2">
        <f t="shared" si="3"/>
        <v>72.996585883472548</v>
      </c>
      <c r="F234" s="3" t="s">
        <v>6026</v>
      </c>
    </row>
    <row r="235" spans="1:6" x14ac:dyDescent="0.3">
      <c r="A235" t="s">
        <v>3827</v>
      </c>
      <c r="B235">
        <v>0.40638217987977993</v>
      </c>
      <c r="C235">
        <v>0.23490763000000001</v>
      </c>
      <c r="D235">
        <v>0.17147454987977992</v>
      </c>
      <c r="E235" s="2">
        <f t="shared" si="3"/>
        <v>72.996585883472548</v>
      </c>
      <c r="F235" s="3" t="s">
        <v>6026</v>
      </c>
    </row>
    <row r="236" spans="1:6" x14ac:dyDescent="0.3">
      <c r="A236" t="s">
        <v>4376</v>
      </c>
      <c r="B236">
        <v>0.42007919184156833</v>
      </c>
      <c r="C236">
        <v>0.23490763000000001</v>
      </c>
      <c r="D236">
        <v>0.18517156184156833</v>
      </c>
      <c r="E236" s="2">
        <f t="shared" si="3"/>
        <v>78.827393491462288</v>
      </c>
      <c r="F236" s="3" t="s">
        <v>6026</v>
      </c>
    </row>
    <row r="237" spans="1:6" x14ac:dyDescent="0.3">
      <c r="A237" t="s">
        <v>4382</v>
      </c>
      <c r="B237">
        <v>0.42007919184156833</v>
      </c>
      <c r="C237">
        <v>0.23490763000000001</v>
      </c>
      <c r="D237">
        <v>0.18517156184156833</v>
      </c>
      <c r="E237" s="2">
        <f t="shared" si="3"/>
        <v>78.827393491462288</v>
      </c>
      <c r="F237" s="3" t="s">
        <v>6026</v>
      </c>
    </row>
    <row r="238" spans="1:6" x14ac:dyDescent="0.3">
      <c r="A238" t="s">
        <v>4999</v>
      </c>
      <c r="B238">
        <v>0.43347394884809548</v>
      </c>
      <c r="C238">
        <v>0.23490763000000001</v>
      </c>
      <c r="D238">
        <v>0.19856631884809547</v>
      </c>
      <c r="E238" s="2">
        <f t="shared" si="3"/>
        <v>84.529531394146488</v>
      </c>
      <c r="F238" s="3" t="s">
        <v>6026</v>
      </c>
    </row>
    <row r="239" spans="1:6" x14ac:dyDescent="0.3">
      <c r="A239" t="s">
        <v>5634</v>
      </c>
      <c r="B239">
        <v>0.41392404131896054</v>
      </c>
      <c r="C239">
        <v>0.23490763000000001</v>
      </c>
      <c r="D239">
        <v>0.17901641131896054</v>
      </c>
      <c r="E239" s="2">
        <f t="shared" si="3"/>
        <v>76.207150580404956</v>
      </c>
      <c r="F239" s="3" t="s">
        <v>6026</v>
      </c>
    </row>
    <row r="240" spans="1:6" x14ac:dyDescent="0.3">
      <c r="A240" t="s">
        <v>5636</v>
      </c>
      <c r="B240">
        <v>0.41392404131896054</v>
      </c>
      <c r="C240">
        <v>0.23490763000000001</v>
      </c>
      <c r="D240">
        <v>0.17901641131896054</v>
      </c>
      <c r="E240" s="2">
        <f t="shared" si="3"/>
        <v>76.207150580404956</v>
      </c>
      <c r="F240" s="3" t="s">
        <v>6026</v>
      </c>
    </row>
    <row r="241" spans="1:6" x14ac:dyDescent="0.3">
      <c r="A241" t="s">
        <v>238</v>
      </c>
      <c r="B241">
        <v>0.39156755764922663</v>
      </c>
      <c r="C241">
        <v>0.23842954999999999</v>
      </c>
      <c r="D241">
        <v>0.15313800764922664</v>
      </c>
      <c r="E241" s="2">
        <f t="shared" si="3"/>
        <v>64.227780344016352</v>
      </c>
      <c r="F241" s="3" t="s">
        <v>6026</v>
      </c>
    </row>
    <row r="242" spans="1:6" x14ac:dyDescent="0.3">
      <c r="A242" t="s">
        <v>239</v>
      </c>
      <c r="B242">
        <v>0.39156755764922663</v>
      </c>
      <c r="C242">
        <v>0.23842954999999999</v>
      </c>
      <c r="D242">
        <v>0.15313800764922664</v>
      </c>
      <c r="E242" s="2">
        <f t="shared" si="3"/>
        <v>64.227780344016352</v>
      </c>
      <c r="F242" s="3" t="s">
        <v>6026</v>
      </c>
    </row>
    <row r="243" spans="1:6" x14ac:dyDescent="0.3">
      <c r="A243" t="s">
        <v>821</v>
      </c>
      <c r="B243">
        <v>0.39957032955340976</v>
      </c>
      <c r="C243">
        <v>0.23842954999999999</v>
      </c>
      <c r="D243">
        <v>0.16114077955340977</v>
      </c>
      <c r="E243" s="2">
        <f t="shared" si="3"/>
        <v>67.584231716836186</v>
      </c>
      <c r="F243" s="3" t="s">
        <v>6026</v>
      </c>
    </row>
    <row r="244" spans="1:6" x14ac:dyDescent="0.3">
      <c r="A244" t="s">
        <v>1300</v>
      </c>
      <c r="B244">
        <v>0.39171575594243158</v>
      </c>
      <c r="C244">
        <v>0.23842954999999999</v>
      </c>
      <c r="D244">
        <v>0.15328620594243159</v>
      </c>
      <c r="E244" s="2">
        <f t="shared" si="3"/>
        <v>64.289936353288255</v>
      </c>
      <c r="F244" s="3" t="s">
        <v>6026</v>
      </c>
    </row>
    <row r="245" spans="1:6" x14ac:dyDescent="0.3">
      <c r="A245" t="s">
        <v>1425</v>
      </c>
      <c r="B245">
        <v>0.39171575594243158</v>
      </c>
      <c r="C245">
        <v>0.23842954999999999</v>
      </c>
      <c r="D245">
        <v>0.15328620594243159</v>
      </c>
      <c r="E245" s="2">
        <f t="shared" si="3"/>
        <v>64.289936353288255</v>
      </c>
      <c r="F245" s="3" t="s">
        <v>6026</v>
      </c>
    </row>
    <row r="246" spans="1:6" x14ac:dyDescent="0.3">
      <c r="A246" t="s">
        <v>2032</v>
      </c>
      <c r="B246">
        <v>0.41161337019750804</v>
      </c>
      <c r="C246">
        <v>0.23842954999999999</v>
      </c>
      <c r="D246">
        <v>0.17318382019750805</v>
      </c>
      <c r="E246" s="2">
        <f t="shared" si="3"/>
        <v>72.635216648904489</v>
      </c>
      <c r="F246" s="3" t="s">
        <v>6026</v>
      </c>
    </row>
    <row r="247" spans="1:6" x14ac:dyDescent="0.3">
      <c r="A247" t="s">
        <v>2652</v>
      </c>
      <c r="B247">
        <v>0.40590932159108045</v>
      </c>
      <c r="C247">
        <v>0.23842954999999999</v>
      </c>
      <c r="D247">
        <v>0.16747977159108046</v>
      </c>
      <c r="E247" s="2">
        <f t="shared" si="3"/>
        <v>70.242875344553752</v>
      </c>
      <c r="F247" s="3" t="s">
        <v>6026</v>
      </c>
    </row>
    <row r="248" spans="1:6" x14ac:dyDescent="0.3">
      <c r="A248" t="s">
        <v>2653</v>
      </c>
      <c r="B248">
        <v>0.40590932159108045</v>
      </c>
      <c r="C248">
        <v>0.23842954999999999</v>
      </c>
      <c r="D248">
        <v>0.16747977159108046</v>
      </c>
      <c r="E248" s="2">
        <f t="shared" si="3"/>
        <v>70.242875344553752</v>
      </c>
      <c r="F248" s="3" t="s">
        <v>6026</v>
      </c>
    </row>
    <row r="249" spans="1:6" x14ac:dyDescent="0.3">
      <c r="A249" t="s">
        <v>3248</v>
      </c>
      <c r="B249">
        <v>0.41711413358985044</v>
      </c>
      <c r="C249">
        <v>0.23842954999999999</v>
      </c>
      <c r="D249">
        <v>0.17868458358985045</v>
      </c>
      <c r="E249" s="2">
        <f t="shared" si="3"/>
        <v>74.942297877863908</v>
      </c>
      <c r="F249" s="3" t="s">
        <v>6026</v>
      </c>
    </row>
    <row r="250" spans="1:6" x14ac:dyDescent="0.3">
      <c r="A250" t="s">
        <v>3250</v>
      </c>
      <c r="B250">
        <v>0.41711413358985044</v>
      </c>
      <c r="C250">
        <v>0.23842954999999999</v>
      </c>
      <c r="D250">
        <v>0.17868458358985045</v>
      </c>
      <c r="E250" s="2">
        <f t="shared" si="3"/>
        <v>74.942297877863908</v>
      </c>
      <c r="F250" s="3" t="s">
        <v>6026</v>
      </c>
    </row>
    <row r="251" spans="1:6" x14ac:dyDescent="0.3">
      <c r="A251" t="s">
        <v>5637</v>
      </c>
      <c r="B251">
        <v>0.41392404131896054</v>
      </c>
      <c r="C251">
        <v>0.23842954999999999</v>
      </c>
      <c r="D251">
        <v>0.17549449131896055</v>
      </c>
      <c r="E251" s="2">
        <f t="shared" si="3"/>
        <v>73.604337767261057</v>
      </c>
      <c r="F251" s="3" t="s">
        <v>6026</v>
      </c>
    </row>
    <row r="252" spans="1:6" x14ac:dyDescent="0.3">
      <c r="A252" t="s">
        <v>5366</v>
      </c>
      <c r="B252">
        <v>0.44554338669728927</v>
      </c>
      <c r="C252">
        <v>0.23910761</v>
      </c>
      <c r="D252">
        <v>0.20643577669728927</v>
      </c>
      <c r="E252" s="2">
        <f t="shared" si="3"/>
        <v>86.335929122995822</v>
      </c>
      <c r="F252" s="3" t="s">
        <v>6026</v>
      </c>
    </row>
    <row r="253" spans="1:6" x14ac:dyDescent="0.3">
      <c r="A253" t="s">
        <v>3062</v>
      </c>
      <c r="B253">
        <v>0.8608005355683328</v>
      </c>
      <c r="C253">
        <v>0.24201687</v>
      </c>
      <c r="D253">
        <v>0.61878366556833275</v>
      </c>
      <c r="E253" s="2">
        <f t="shared" si="3"/>
        <v>255.67790607668499</v>
      </c>
      <c r="F253" s="3" t="s">
        <v>6026</v>
      </c>
    </row>
    <row r="254" spans="1:6" x14ac:dyDescent="0.3">
      <c r="A254" t="s">
        <v>463</v>
      </c>
      <c r="B254">
        <v>0.39156755764922663</v>
      </c>
      <c r="C254">
        <v>0.24277394999999999</v>
      </c>
      <c r="D254">
        <v>0.14879360764922664</v>
      </c>
      <c r="E254" s="2">
        <f t="shared" si="3"/>
        <v>61.288951161863395</v>
      </c>
      <c r="F254" s="3" t="s">
        <v>6026</v>
      </c>
    </row>
    <row r="255" spans="1:6" x14ac:dyDescent="0.3">
      <c r="A255" t="s">
        <v>464</v>
      </c>
      <c r="B255">
        <v>0.39156755764922663</v>
      </c>
      <c r="C255">
        <v>0.24277394999999999</v>
      </c>
      <c r="D255">
        <v>0.14879360764922664</v>
      </c>
      <c r="E255" s="2">
        <f t="shared" si="3"/>
        <v>61.288951161863395</v>
      </c>
      <c r="F255" s="3" t="s">
        <v>6026</v>
      </c>
    </row>
    <row r="256" spans="1:6" x14ac:dyDescent="0.3">
      <c r="A256" t="s">
        <v>466</v>
      </c>
      <c r="B256">
        <v>0.39156755764922663</v>
      </c>
      <c r="C256">
        <v>0.24277394999999999</v>
      </c>
      <c r="D256">
        <v>0.14879360764922664</v>
      </c>
      <c r="E256" s="2">
        <f t="shared" si="3"/>
        <v>61.288951161863395</v>
      </c>
      <c r="F256" s="3" t="s">
        <v>6026</v>
      </c>
    </row>
    <row r="257" spans="1:6" x14ac:dyDescent="0.3">
      <c r="A257" t="s">
        <v>469</v>
      </c>
      <c r="B257">
        <v>0.39156755764922663</v>
      </c>
      <c r="C257">
        <v>0.24277394999999999</v>
      </c>
      <c r="D257">
        <v>0.14879360764922664</v>
      </c>
      <c r="E257" s="2">
        <f t="shared" si="3"/>
        <v>61.288951161863395</v>
      </c>
      <c r="F257" s="3" t="s">
        <v>6026</v>
      </c>
    </row>
    <row r="258" spans="1:6" x14ac:dyDescent="0.3">
      <c r="A258" t="s">
        <v>1032</v>
      </c>
      <c r="B258">
        <v>0.39957032955340976</v>
      </c>
      <c r="C258">
        <v>0.24277394999999999</v>
      </c>
      <c r="D258">
        <v>0.15679637955340978</v>
      </c>
      <c r="E258" s="2">
        <f t="shared" ref="E258:E321" si="4">100*(D258/C258)</f>
        <v>64.585339388105595</v>
      </c>
      <c r="F258" s="3" t="s">
        <v>6026</v>
      </c>
    </row>
    <row r="259" spans="1:6" x14ac:dyDescent="0.3">
      <c r="A259" t="s">
        <v>1036</v>
      </c>
      <c r="B259">
        <v>0.39957032955340976</v>
      </c>
      <c r="C259">
        <v>0.24277394999999999</v>
      </c>
      <c r="D259">
        <v>0.15679637955340978</v>
      </c>
      <c r="E259" s="2">
        <f t="shared" si="4"/>
        <v>64.585339388105595</v>
      </c>
      <c r="F259" s="3" t="s">
        <v>6026</v>
      </c>
    </row>
    <row r="260" spans="1:6" x14ac:dyDescent="0.3">
      <c r="A260" t="s">
        <v>1040</v>
      </c>
      <c r="B260">
        <v>0.39957032955340976</v>
      </c>
      <c r="C260">
        <v>0.24277394999999999</v>
      </c>
      <c r="D260">
        <v>0.15679637955340978</v>
      </c>
      <c r="E260" s="2">
        <f t="shared" si="4"/>
        <v>64.585339388105595</v>
      </c>
      <c r="F260" s="3" t="s">
        <v>6026</v>
      </c>
    </row>
    <row r="261" spans="1:6" x14ac:dyDescent="0.3">
      <c r="A261" t="s">
        <v>1669</v>
      </c>
      <c r="B261">
        <v>0.38816717924507754</v>
      </c>
      <c r="C261">
        <v>0.24277394999999999</v>
      </c>
      <c r="D261">
        <v>0.14539322924507755</v>
      </c>
      <c r="E261" s="2">
        <f t="shared" si="4"/>
        <v>59.888315548302259</v>
      </c>
      <c r="F261" s="3" t="s">
        <v>6026</v>
      </c>
    </row>
    <row r="262" spans="1:6" x14ac:dyDescent="0.3">
      <c r="A262" t="s">
        <v>2291</v>
      </c>
      <c r="B262">
        <v>0.41161337019750804</v>
      </c>
      <c r="C262">
        <v>0.24277394999999999</v>
      </c>
      <c r="D262">
        <v>0.16883942019750806</v>
      </c>
      <c r="E262" s="2">
        <f t="shared" si="4"/>
        <v>69.545937773598894</v>
      </c>
      <c r="F262" s="3" t="s">
        <v>6026</v>
      </c>
    </row>
    <row r="263" spans="1:6" x14ac:dyDescent="0.3">
      <c r="A263" t="s">
        <v>3496</v>
      </c>
      <c r="B263">
        <v>0.41711413358985044</v>
      </c>
      <c r="C263">
        <v>0.24277394999999999</v>
      </c>
      <c r="D263">
        <v>0.17434018358985046</v>
      </c>
      <c r="E263" s="2">
        <f t="shared" si="4"/>
        <v>71.811734162520509</v>
      </c>
      <c r="F263" s="3" t="s">
        <v>6026</v>
      </c>
    </row>
    <row r="264" spans="1:6" x14ac:dyDescent="0.3">
      <c r="A264" t="s">
        <v>4063</v>
      </c>
      <c r="B264">
        <v>0.40638217987977993</v>
      </c>
      <c r="C264">
        <v>0.24277394999999999</v>
      </c>
      <c r="D264">
        <v>0.16360822987977994</v>
      </c>
      <c r="E264" s="2">
        <f t="shared" si="4"/>
        <v>67.391180099751196</v>
      </c>
      <c r="F264" s="3" t="s">
        <v>6026</v>
      </c>
    </row>
    <row r="265" spans="1:6" x14ac:dyDescent="0.3">
      <c r="A265" t="s">
        <v>4070</v>
      </c>
      <c r="B265">
        <v>0.40638217987977993</v>
      </c>
      <c r="C265">
        <v>0.24277394999999999</v>
      </c>
      <c r="D265">
        <v>0.16360822987977994</v>
      </c>
      <c r="E265" s="2">
        <f t="shared" si="4"/>
        <v>67.391180099751196</v>
      </c>
      <c r="F265" s="3" t="s">
        <v>6026</v>
      </c>
    </row>
    <row r="266" spans="1:6" x14ac:dyDescent="0.3">
      <c r="A266" t="s">
        <v>4642</v>
      </c>
      <c r="B266">
        <v>0.42007919184156833</v>
      </c>
      <c r="C266">
        <v>0.24277394999999999</v>
      </c>
      <c r="D266">
        <v>0.17730524184156835</v>
      </c>
      <c r="E266" s="2">
        <f t="shared" si="4"/>
        <v>73.033058877020522</v>
      </c>
      <c r="F266" s="3" t="s">
        <v>6026</v>
      </c>
    </row>
    <row r="267" spans="1:6" x14ac:dyDescent="0.3">
      <c r="A267" t="s">
        <v>4643</v>
      </c>
      <c r="B267">
        <v>0.42007919184156833</v>
      </c>
      <c r="C267">
        <v>0.24277394999999999</v>
      </c>
      <c r="D267">
        <v>0.17730524184156835</v>
      </c>
      <c r="E267" s="2">
        <f t="shared" si="4"/>
        <v>73.033058877020522</v>
      </c>
      <c r="F267" s="3" t="s">
        <v>6026</v>
      </c>
    </row>
    <row r="268" spans="1:6" x14ac:dyDescent="0.3">
      <c r="A268" t="s">
        <v>4649</v>
      </c>
      <c r="B268">
        <v>0.42007919184156833</v>
      </c>
      <c r="C268">
        <v>0.24277394999999999</v>
      </c>
      <c r="D268">
        <v>0.17730524184156835</v>
      </c>
      <c r="E268" s="2">
        <f t="shared" si="4"/>
        <v>73.033058877020522</v>
      </c>
      <c r="F268" s="3" t="s">
        <v>6026</v>
      </c>
    </row>
    <row r="269" spans="1:6" x14ac:dyDescent="0.3">
      <c r="A269" t="s">
        <v>4651</v>
      </c>
      <c r="B269">
        <v>0.57525890609688868</v>
      </c>
      <c r="C269">
        <v>0.24277394999999999</v>
      </c>
      <c r="D269">
        <v>0.33248495609688866</v>
      </c>
      <c r="E269" s="2">
        <f t="shared" si="4"/>
        <v>136.95248443949143</v>
      </c>
      <c r="F269" s="3" t="s">
        <v>6026</v>
      </c>
    </row>
    <row r="270" spans="1:6" x14ac:dyDescent="0.3">
      <c r="A270" t="s">
        <v>5279</v>
      </c>
      <c r="B270">
        <v>0.43347394884809548</v>
      </c>
      <c r="C270">
        <v>0.24277394999999999</v>
      </c>
      <c r="D270">
        <v>0.19069999884809549</v>
      </c>
      <c r="E270" s="2">
        <f t="shared" si="4"/>
        <v>78.550437082765882</v>
      </c>
      <c r="F270" s="3" t="s">
        <v>6026</v>
      </c>
    </row>
    <row r="271" spans="1:6" x14ac:dyDescent="0.3">
      <c r="A271" t="s">
        <v>5283</v>
      </c>
      <c r="B271">
        <v>0.43347394884809548</v>
      </c>
      <c r="C271">
        <v>0.24277394999999999</v>
      </c>
      <c r="D271">
        <v>0.19069999884809549</v>
      </c>
      <c r="E271" s="2">
        <f t="shared" si="4"/>
        <v>78.550437082765882</v>
      </c>
      <c r="F271" s="3" t="s">
        <v>6026</v>
      </c>
    </row>
    <row r="272" spans="1:6" x14ac:dyDescent="0.3">
      <c r="A272" t="s">
        <v>5882</v>
      </c>
      <c r="B272">
        <v>0.38083423634921509</v>
      </c>
      <c r="C272">
        <v>0.24277394999999999</v>
      </c>
      <c r="D272">
        <v>0.13806028634921511</v>
      </c>
      <c r="E272" s="2">
        <f t="shared" si="4"/>
        <v>56.867833780854625</v>
      </c>
      <c r="F272" s="3" t="s">
        <v>6026</v>
      </c>
    </row>
    <row r="273" spans="1:6" x14ac:dyDescent="0.3">
      <c r="A273" t="s">
        <v>5888</v>
      </c>
      <c r="B273">
        <v>0.41392404131896054</v>
      </c>
      <c r="C273">
        <v>0.24277394999999999</v>
      </c>
      <c r="D273">
        <v>0.17115009131896056</v>
      </c>
      <c r="E273" s="2">
        <f t="shared" si="4"/>
        <v>70.497716628559431</v>
      </c>
      <c r="F273" s="3" t="s">
        <v>6026</v>
      </c>
    </row>
    <row r="274" spans="1:6" x14ac:dyDescent="0.3">
      <c r="A274" t="s">
        <v>208</v>
      </c>
      <c r="B274">
        <v>0.39156755764922663</v>
      </c>
      <c r="C274">
        <v>0.24288219999999999</v>
      </c>
      <c r="D274">
        <v>0.14868535764922663</v>
      </c>
      <c r="E274" s="2">
        <f t="shared" si="4"/>
        <v>61.217066400595286</v>
      </c>
      <c r="F274" s="3" t="s">
        <v>6026</v>
      </c>
    </row>
    <row r="275" spans="1:6" x14ac:dyDescent="0.3">
      <c r="A275" t="s">
        <v>209</v>
      </c>
      <c r="B275">
        <v>0.39156755764922663</v>
      </c>
      <c r="C275">
        <v>0.24288219999999999</v>
      </c>
      <c r="D275">
        <v>0.14868535764922663</v>
      </c>
      <c r="E275" s="2">
        <f t="shared" si="4"/>
        <v>61.217066400595286</v>
      </c>
      <c r="F275" s="3" t="s">
        <v>6026</v>
      </c>
    </row>
    <row r="276" spans="1:6" x14ac:dyDescent="0.3">
      <c r="A276" t="s">
        <v>1395</v>
      </c>
      <c r="B276">
        <v>0.39171575594243158</v>
      </c>
      <c r="C276">
        <v>0.24288219999999999</v>
      </c>
      <c r="D276">
        <v>0.14883355594243158</v>
      </c>
      <c r="E276" s="2">
        <f t="shared" si="4"/>
        <v>61.278082931738751</v>
      </c>
      <c r="F276" s="3" t="s">
        <v>6026</v>
      </c>
    </row>
    <row r="277" spans="1:6" x14ac:dyDescent="0.3">
      <c r="A277" t="s">
        <v>1396</v>
      </c>
      <c r="B277">
        <v>0.39171575594243158</v>
      </c>
      <c r="C277">
        <v>0.24288219999999999</v>
      </c>
      <c r="D277">
        <v>0.14883355594243158</v>
      </c>
      <c r="E277" s="2">
        <f t="shared" si="4"/>
        <v>61.278082931738751</v>
      </c>
      <c r="F277" s="3" t="s">
        <v>6026</v>
      </c>
    </row>
    <row r="278" spans="1:6" x14ac:dyDescent="0.3">
      <c r="A278" t="s">
        <v>1915</v>
      </c>
      <c r="B278">
        <v>0.41161337019750804</v>
      </c>
      <c r="C278">
        <v>0.24288219999999999</v>
      </c>
      <c r="D278">
        <v>0.16873117019750805</v>
      </c>
      <c r="E278" s="2">
        <f t="shared" si="4"/>
        <v>69.470372961669497</v>
      </c>
      <c r="F278" s="3" t="s">
        <v>6026</v>
      </c>
    </row>
    <row r="279" spans="1:6" x14ac:dyDescent="0.3">
      <c r="A279" t="s">
        <v>1916</v>
      </c>
      <c r="B279">
        <v>0.41161337019750804</v>
      </c>
      <c r="C279">
        <v>0.24288219999999999</v>
      </c>
      <c r="D279">
        <v>0.16873117019750805</v>
      </c>
      <c r="E279" s="2">
        <f t="shared" si="4"/>
        <v>69.470372961669497</v>
      </c>
      <c r="F279" s="3" t="s">
        <v>6026</v>
      </c>
    </row>
    <row r="280" spans="1:6" x14ac:dyDescent="0.3">
      <c r="A280" t="s">
        <v>2006</v>
      </c>
      <c r="B280">
        <v>0.60419462315216699</v>
      </c>
      <c r="C280">
        <v>0.24288219999999999</v>
      </c>
      <c r="D280">
        <v>0.36131242315216699</v>
      </c>
      <c r="E280" s="2">
        <f t="shared" si="4"/>
        <v>148.76035508249143</v>
      </c>
      <c r="F280" s="3" t="s">
        <v>6026</v>
      </c>
    </row>
    <row r="281" spans="1:6" x14ac:dyDescent="0.3">
      <c r="A281" t="s">
        <v>2627</v>
      </c>
      <c r="B281">
        <v>0.40590932159108045</v>
      </c>
      <c r="C281">
        <v>0.24288219999999999</v>
      </c>
      <c r="D281">
        <v>0.16302712159108046</v>
      </c>
      <c r="E281" s="2">
        <f t="shared" si="4"/>
        <v>67.121889373153095</v>
      </c>
      <c r="F281" s="3" t="s">
        <v>6026</v>
      </c>
    </row>
    <row r="282" spans="1:6" x14ac:dyDescent="0.3">
      <c r="A282" t="s">
        <v>3133</v>
      </c>
      <c r="B282">
        <v>0.41711413358985044</v>
      </c>
      <c r="C282">
        <v>0.24288219999999999</v>
      </c>
      <c r="D282">
        <v>0.17423193358985045</v>
      </c>
      <c r="E282" s="2">
        <f t="shared" si="4"/>
        <v>71.735159509363172</v>
      </c>
      <c r="F282" s="3" t="s">
        <v>6026</v>
      </c>
    </row>
    <row r="283" spans="1:6" x14ac:dyDescent="0.3">
      <c r="A283" t="s">
        <v>3229</v>
      </c>
      <c r="B283">
        <v>0.41711413358985044</v>
      </c>
      <c r="C283">
        <v>0.24288219999999999</v>
      </c>
      <c r="D283">
        <v>0.17423193358985045</v>
      </c>
      <c r="E283" s="2">
        <f t="shared" si="4"/>
        <v>71.735159509363172</v>
      </c>
      <c r="F283" s="3" t="s">
        <v>6026</v>
      </c>
    </row>
    <row r="284" spans="1:6" x14ac:dyDescent="0.3">
      <c r="A284" t="s">
        <v>4281</v>
      </c>
      <c r="B284">
        <v>0.42007919184156833</v>
      </c>
      <c r="C284">
        <v>0.24288219999999999</v>
      </c>
      <c r="D284">
        <v>0.17719699184156834</v>
      </c>
      <c r="E284" s="2">
        <f t="shared" si="4"/>
        <v>72.955939892494527</v>
      </c>
      <c r="F284" s="3" t="s">
        <v>6026</v>
      </c>
    </row>
    <row r="285" spans="1:6" x14ac:dyDescent="0.3">
      <c r="A285" t="s">
        <v>4282</v>
      </c>
      <c r="B285">
        <v>0.42007919184156833</v>
      </c>
      <c r="C285">
        <v>0.24288219999999999</v>
      </c>
      <c r="D285">
        <v>0.17719699184156834</v>
      </c>
      <c r="E285" s="2">
        <f t="shared" si="4"/>
        <v>72.955939892494527</v>
      </c>
      <c r="F285" s="3" t="s">
        <v>6026</v>
      </c>
    </row>
    <row r="286" spans="1:6" x14ac:dyDescent="0.3">
      <c r="A286" t="s">
        <v>4358</v>
      </c>
      <c r="B286">
        <v>0.42007919184156833</v>
      </c>
      <c r="C286">
        <v>0.24288219999999999</v>
      </c>
      <c r="D286">
        <v>0.17719699184156834</v>
      </c>
      <c r="E286" s="2">
        <f t="shared" si="4"/>
        <v>72.955939892494527</v>
      </c>
      <c r="F286" s="3" t="s">
        <v>6026</v>
      </c>
    </row>
    <row r="287" spans="1:6" x14ac:dyDescent="0.3">
      <c r="A287" t="s">
        <v>5521</v>
      </c>
      <c r="B287">
        <v>0.41392404131896054</v>
      </c>
      <c r="C287">
        <v>0.24288219999999999</v>
      </c>
      <c r="D287">
        <v>0.17104184131896055</v>
      </c>
      <c r="E287" s="2">
        <f t="shared" si="4"/>
        <v>70.421727618969427</v>
      </c>
      <c r="F287" s="3" t="s">
        <v>6026</v>
      </c>
    </row>
    <row r="288" spans="1:6" x14ac:dyDescent="0.3">
      <c r="A288" t="s">
        <v>5611</v>
      </c>
      <c r="B288">
        <v>0.41392404131896054</v>
      </c>
      <c r="C288">
        <v>0.24288219999999999</v>
      </c>
      <c r="D288">
        <v>0.17104184131896055</v>
      </c>
      <c r="E288" s="2">
        <f t="shared" si="4"/>
        <v>70.421727618969427</v>
      </c>
      <c r="F288" s="3" t="s">
        <v>6026</v>
      </c>
    </row>
    <row r="289" spans="1:6" x14ac:dyDescent="0.3">
      <c r="A289" t="s">
        <v>5612</v>
      </c>
      <c r="B289">
        <v>0.41392404131896054</v>
      </c>
      <c r="C289">
        <v>0.24288219999999999</v>
      </c>
      <c r="D289">
        <v>0.17104184131896055</v>
      </c>
      <c r="E289" s="2">
        <f t="shared" si="4"/>
        <v>70.421727618969427</v>
      </c>
      <c r="F289" s="3" t="s">
        <v>6026</v>
      </c>
    </row>
    <row r="290" spans="1:6" x14ac:dyDescent="0.3">
      <c r="A290" t="s">
        <v>5002</v>
      </c>
      <c r="B290">
        <v>0.4287855494924746</v>
      </c>
      <c r="C290">
        <v>0.24313833000000001</v>
      </c>
      <c r="D290">
        <v>0.18564721949247459</v>
      </c>
      <c r="E290" s="2">
        <f t="shared" si="4"/>
        <v>76.35456716860503</v>
      </c>
      <c r="F290" s="3" t="s">
        <v>6026</v>
      </c>
    </row>
    <row r="291" spans="1:6" x14ac:dyDescent="0.3">
      <c r="A291" t="s">
        <v>455</v>
      </c>
      <c r="B291">
        <v>0.39156755764922663</v>
      </c>
      <c r="C291">
        <v>0.24325788000000001</v>
      </c>
      <c r="D291">
        <v>0.14830967764922662</v>
      </c>
      <c r="E291" s="2">
        <f t="shared" si="4"/>
        <v>60.968087713839566</v>
      </c>
      <c r="F291" s="3" t="s">
        <v>6026</v>
      </c>
    </row>
    <row r="292" spans="1:6" x14ac:dyDescent="0.3">
      <c r="A292" t="s">
        <v>700</v>
      </c>
      <c r="B292">
        <v>0.39957032955340976</v>
      </c>
      <c r="C292">
        <v>0.24325788000000001</v>
      </c>
      <c r="D292">
        <v>0.15631244955340975</v>
      </c>
      <c r="E292" s="2">
        <f t="shared" si="4"/>
        <v>64.257918203270435</v>
      </c>
      <c r="F292" s="3" t="s">
        <v>6026</v>
      </c>
    </row>
    <row r="293" spans="1:6" x14ac:dyDescent="0.3">
      <c r="A293" t="s">
        <v>1371</v>
      </c>
      <c r="B293">
        <v>0.39171575594243158</v>
      </c>
      <c r="C293">
        <v>0.24325788000000001</v>
      </c>
      <c r="D293">
        <v>0.14845787594243157</v>
      </c>
      <c r="E293" s="2">
        <f t="shared" si="4"/>
        <v>61.029010012926022</v>
      </c>
      <c r="F293" s="3" t="s">
        <v>6026</v>
      </c>
    </row>
    <row r="294" spans="1:6" x14ac:dyDescent="0.3">
      <c r="A294" t="s">
        <v>2260</v>
      </c>
      <c r="B294">
        <v>0.41161337019750804</v>
      </c>
      <c r="C294">
        <v>0.24325788000000001</v>
      </c>
      <c r="D294">
        <v>0.16835549019750803</v>
      </c>
      <c r="E294" s="2">
        <f t="shared" si="4"/>
        <v>69.208648121700321</v>
      </c>
      <c r="F294" s="3" t="s">
        <v>6026</v>
      </c>
    </row>
    <row r="295" spans="1:6" x14ac:dyDescent="0.3">
      <c r="A295" t="s">
        <v>2270</v>
      </c>
      <c r="B295">
        <v>0.41161337019750804</v>
      </c>
      <c r="C295">
        <v>0.24325788000000001</v>
      </c>
      <c r="D295">
        <v>0.16835549019750803</v>
      </c>
      <c r="E295" s="2">
        <f t="shared" si="4"/>
        <v>69.208648121700321</v>
      </c>
      <c r="F295" s="3" t="s">
        <v>6026</v>
      </c>
    </row>
    <row r="296" spans="1:6" x14ac:dyDescent="0.3">
      <c r="A296" t="s">
        <v>2581</v>
      </c>
      <c r="B296">
        <v>0.40590932159108045</v>
      </c>
      <c r="C296">
        <v>0.24325788000000001</v>
      </c>
      <c r="D296">
        <v>0.16265144159108044</v>
      </c>
      <c r="E296" s="2">
        <f t="shared" si="4"/>
        <v>66.863791459121671</v>
      </c>
      <c r="F296" s="3" t="s">
        <v>6026</v>
      </c>
    </row>
    <row r="297" spans="1:6" x14ac:dyDescent="0.3">
      <c r="A297" t="s">
        <v>2593</v>
      </c>
      <c r="B297">
        <v>0.40590932159108045</v>
      </c>
      <c r="C297">
        <v>0.24325788000000001</v>
      </c>
      <c r="D297">
        <v>0.16265144159108044</v>
      </c>
      <c r="E297" s="2">
        <f t="shared" si="4"/>
        <v>66.863791459121671</v>
      </c>
      <c r="F297" s="3" t="s">
        <v>6026</v>
      </c>
    </row>
    <row r="298" spans="1:6" x14ac:dyDescent="0.3">
      <c r="A298" t="s">
        <v>3126</v>
      </c>
      <c r="B298">
        <v>0.41711413358985044</v>
      </c>
      <c r="C298">
        <v>0.24325788000000001</v>
      </c>
      <c r="D298">
        <v>0.17385625358985043</v>
      </c>
      <c r="E298" s="2">
        <f t="shared" si="4"/>
        <v>71.469937002595941</v>
      </c>
      <c r="F298" s="3" t="s">
        <v>6026</v>
      </c>
    </row>
    <row r="299" spans="1:6" x14ac:dyDescent="0.3">
      <c r="A299" t="s">
        <v>3738</v>
      </c>
      <c r="B299">
        <v>0.40638217987977993</v>
      </c>
      <c r="C299">
        <v>0.24325788000000001</v>
      </c>
      <c r="D299">
        <v>0.16312429987977992</v>
      </c>
      <c r="E299" s="2">
        <f t="shared" si="4"/>
        <v>67.058177058757522</v>
      </c>
      <c r="F299" s="3" t="s">
        <v>6026</v>
      </c>
    </row>
    <row r="300" spans="1:6" x14ac:dyDescent="0.3">
      <c r="A300" t="s">
        <v>4040</v>
      </c>
      <c r="B300">
        <v>0.49136589386251461</v>
      </c>
      <c r="C300">
        <v>0.24325788000000001</v>
      </c>
      <c r="D300">
        <v>0.2481080138625146</v>
      </c>
      <c r="E300" s="2">
        <f t="shared" si="4"/>
        <v>101.99382394622307</v>
      </c>
      <c r="F300" s="3" t="s">
        <v>6026</v>
      </c>
    </row>
    <row r="301" spans="1:6" x14ac:dyDescent="0.3">
      <c r="A301" t="s">
        <v>4276</v>
      </c>
      <c r="B301">
        <v>0.42007919184156833</v>
      </c>
      <c r="C301">
        <v>0.24325788000000001</v>
      </c>
      <c r="D301">
        <v>0.17682131184156832</v>
      </c>
      <c r="E301" s="2">
        <f t="shared" si="4"/>
        <v>72.688832049990864</v>
      </c>
      <c r="F301" s="3" t="s">
        <v>6026</v>
      </c>
    </row>
    <row r="302" spans="1:6" x14ac:dyDescent="0.3">
      <c r="A302" t="s">
        <v>4337</v>
      </c>
      <c r="B302">
        <v>0.42007919184156833</v>
      </c>
      <c r="C302">
        <v>0.24325788000000001</v>
      </c>
      <c r="D302">
        <v>0.17682131184156832</v>
      </c>
      <c r="E302" s="2">
        <f t="shared" si="4"/>
        <v>72.688832049990864</v>
      </c>
      <c r="F302" s="3" t="s">
        <v>6026</v>
      </c>
    </row>
    <row r="303" spans="1:6" x14ac:dyDescent="0.3">
      <c r="A303" t="s">
        <v>5253</v>
      </c>
      <c r="B303">
        <v>0.43347394884809548</v>
      </c>
      <c r="C303">
        <v>0.24325788000000001</v>
      </c>
      <c r="D303">
        <v>0.19021606884809547</v>
      </c>
      <c r="E303" s="2">
        <f t="shared" si="4"/>
        <v>78.195234147438711</v>
      </c>
      <c r="F303" s="3" t="s">
        <v>6026</v>
      </c>
    </row>
    <row r="304" spans="1:6" x14ac:dyDescent="0.3">
      <c r="A304" t="s">
        <v>5547</v>
      </c>
      <c r="B304">
        <v>0.41392404131896054</v>
      </c>
      <c r="C304">
        <v>0.24325788000000001</v>
      </c>
      <c r="D304">
        <v>0.17066616131896054</v>
      </c>
      <c r="E304" s="2">
        <f t="shared" si="4"/>
        <v>70.15853353608135</v>
      </c>
      <c r="F304" s="3" t="s">
        <v>6026</v>
      </c>
    </row>
    <row r="305" spans="1:6" x14ac:dyDescent="0.3">
      <c r="A305" t="s">
        <v>5406</v>
      </c>
      <c r="B305">
        <v>0.66751469842930533</v>
      </c>
      <c r="C305">
        <v>0.24329802</v>
      </c>
      <c r="D305">
        <v>0.42421667842930533</v>
      </c>
      <c r="E305" s="2">
        <f t="shared" si="4"/>
        <v>174.36092510300961</v>
      </c>
      <c r="F305" s="3" t="s">
        <v>6026</v>
      </c>
    </row>
    <row r="306" spans="1:6" x14ac:dyDescent="0.3">
      <c r="A306" t="s">
        <v>245</v>
      </c>
      <c r="B306">
        <v>0.39156755764922663</v>
      </c>
      <c r="C306">
        <v>0.24373706000000001</v>
      </c>
      <c r="D306">
        <v>0.14783049764922662</v>
      </c>
      <c r="E306" s="2">
        <f t="shared" si="4"/>
        <v>60.651629115911476</v>
      </c>
      <c r="F306" s="3" t="s">
        <v>6026</v>
      </c>
    </row>
    <row r="307" spans="1:6" x14ac:dyDescent="0.3">
      <c r="A307" t="s">
        <v>247</v>
      </c>
      <c r="B307">
        <v>0.39156755764922663</v>
      </c>
      <c r="C307">
        <v>0.24373706000000001</v>
      </c>
      <c r="D307">
        <v>0.14783049764922662</v>
      </c>
      <c r="E307" s="2">
        <f t="shared" si="4"/>
        <v>60.651629115911476</v>
      </c>
      <c r="F307" s="3" t="s">
        <v>6026</v>
      </c>
    </row>
    <row r="308" spans="1:6" x14ac:dyDescent="0.3">
      <c r="A308" t="s">
        <v>248</v>
      </c>
      <c r="B308">
        <v>0.39156755764922663</v>
      </c>
      <c r="C308">
        <v>0.24373706000000001</v>
      </c>
      <c r="D308">
        <v>0.14783049764922662</v>
      </c>
      <c r="E308" s="2">
        <f t="shared" si="4"/>
        <v>60.651629115911476</v>
      </c>
      <c r="F308" s="3" t="s">
        <v>6026</v>
      </c>
    </row>
    <row r="309" spans="1:6" x14ac:dyDescent="0.3">
      <c r="A309" t="s">
        <v>826</v>
      </c>
      <c r="B309">
        <v>0.39957032955340976</v>
      </c>
      <c r="C309">
        <v>0.24373706000000001</v>
      </c>
      <c r="D309">
        <v>0.15583326955340976</v>
      </c>
      <c r="E309" s="2">
        <f t="shared" si="4"/>
        <v>63.93499189389162</v>
      </c>
      <c r="F309" s="3" t="s">
        <v>6026</v>
      </c>
    </row>
    <row r="310" spans="1:6" x14ac:dyDescent="0.3">
      <c r="A310" t="s">
        <v>827</v>
      </c>
      <c r="B310">
        <v>0.39957032955340976</v>
      </c>
      <c r="C310">
        <v>0.24373706000000001</v>
      </c>
      <c r="D310">
        <v>0.15583326955340976</v>
      </c>
      <c r="E310" s="2">
        <f t="shared" si="4"/>
        <v>63.93499189389162</v>
      </c>
      <c r="F310" s="3" t="s">
        <v>6026</v>
      </c>
    </row>
    <row r="311" spans="1:6" x14ac:dyDescent="0.3">
      <c r="A311" t="s">
        <v>2042</v>
      </c>
      <c r="B311">
        <v>0.37579355734235487</v>
      </c>
      <c r="C311">
        <v>0.24373706000000001</v>
      </c>
      <c r="D311">
        <v>0.13205649734235486</v>
      </c>
      <c r="E311" s="2">
        <f t="shared" si="4"/>
        <v>54.179900808828521</v>
      </c>
      <c r="F311" s="3" t="s">
        <v>6026</v>
      </c>
    </row>
    <row r="312" spans="1:6" x14ac:dyDescent="0.3">
      <c r="A312" t="s">
        <v>2044</v>
      </c>
      <c r="B312">
        <v>0.41161337019750804</v>
      </c>
      <c r="C312">
        <v>0.24373706000000001</v>
      </c>
      <c r="D312">
        <v>0.16787631019750804</v>
      </c>
      <c r="E312" s="2">
        <f t="shared" si="4"/>
        <v>68.875988820702133</v>
      </c>
      <c r="F312" s="3" t="s">
        <v>6026</v>
      </c>
    </row>
    <row r="313" spans="1:6" x14ac:dyDescent="0.3">
      <c r="A313" t="s">
        <v>2659</v>
      </c>
      <c r="B313">
        <v>0.40590932159108045</v>
      </c>
      <c r="C313">
        <v>0.24373706000000001</v>
      </c>
      <c r="D313">
        <v>0.16217226159108045</v>
      </c>
      <c r="E313" s="2">
        <f t="shared" si="4"/>
        <v>66.535742078402222</v>
      </c>
      <c r="F313" s="3" t="s">
        <v>6026</v>
      </c>
    </row>
    <row r="314" spans="1:6" x14ac:dyDescent="0.3">
      <c r="A314" t="s">
        <v>3839</v>
      </c>
      <c r="B314">
        <v>0.40638217987977993</v>
      </c>
      <c r="C314">
        <v>0.24373706000000001</v>
      </c>
      <c r="D314">
        <v>0.16264511987977992</v>
      </c>
      <c r="E314" s="2">
        <f t="shared" si="4"/>
        <v>66.729745521579659</v>
      </c>
      <c r="F314" s="3" t="s">
        <v>6026</v>
      </c>
    </row>
    <row r="315" spans="1:6" x14ac:dyDescent="0.3">
      <c r="A315" t="s">
        <v>5641</v>
      </c>
      <c r="B315">
        <v>0.41392404131896054</v>
      </c>
      <c r="C315">
        <v>0.24373706000000001</v>
      </c>
      <c r="D315">
        <v>0.17018698131896054</v>
      </c>
      <c r="E315" s="2">
        <f t="shared" si="4"/>
        <v>69.824006787872364</v>
      </c>
      <c r="F315" s="3" t="s">
        <v>6026</v>
      </c>
    </row>
    <row r="316" spans="1:6" x14ac:dyDescent="0.3">
      <c r="A316" t="s">
        <v>5642</v>
      </c>
      <c r="B316">
        <v>0.41392404131896054</v>
      </c>
      <c r="C316">
        <v>0.24373706000000001</v>
      </c>
      <c r="D316">
        <v>0.17018698131896054</v>
      </c>
      <c r="E316" s="2">
        <f t="shared" si="4"/>
        <v>69.824006787872364</v>
      </c>
      <c r="F316" s="3" t="s">
        <v>6026</v>
      </c>
    </row>
    <row r="317" spans="1:6" x14ac:dyDescent="0.3">
      <c r="A317" t="s">
        <v>716</v>
      </c>
      <c r="B317">
        <v>0.39957032955340976</v>
      </c>
      <c r="C317">
        <v>0.24437301</v>
      </c>
      <c r="D317">
        <v>0.15519731955340976</v>
      </c>
      <c r="E317" s="2">
        <f t="shared" si="4"/>
        <v>63.508371711511749</v>
      </c>
      <c r="F317" s="3" t="s">
        <v>6026</v>
      </c>
    </row>
    <row r="318" spans="1:6" x14ac:dyDescent="0.3">
      <c r="A318" t="s">
        <v>1499</v>
      </c>
      <c r="B318">
        <v>0.39171575594243158</v>
      </c>
      <c r="C318">
        <v>0.24437301</v>
      </c>
      <c r="D318">
        <v>0.14734274594243157</v>
      </c>
      <c r="E318" s="2">
        <f t="shared" si="4"/>
        <v>60.294197768579913</v>
      </c>
      <c r="F318" s="3" t="s">
        <v>6026</v>
      </c>
    </row>
    <row r="319" spans="1:6" x14ac:dyDescent="0.3">
      <c r="A319" t="s">
        <v>2094</v>
      </c>
      <c r="B319">
        <v>0.41161337019750804</v>
      </c>
      <c r="C319">
        <v>0.24437301</v>
      </c>
      <c r="D319">
        <v>0.16724036019750804</v>
      </c>
      <c r="E319" s="2">
        <f t="shared" si="4"/>
        <v>68.436510315729237</v>
      </c>
      <c r="F319" s="3" t="s">
        <v>6026</v>
      </c>
    </row>
    <row r="320" spans="1:6" x14ac:dyDescent="0.3">
      <c r="A320" t="s">
        <v>2101</v>
      </c>
      <c r="B320">
        <v>0.41161337019750804</v>
      </c>
      <c r="C320">
        <v>0.24437301</v>
      </c>
      <c r="D320">
        <v>0.16724036019750804</v>
      </c>
      <c r="E320" s="2">
        <f t="shared" si="4"/>
        <v>68.436510315729237</v>
      </c>
      <c r="F320" s="3" t="s">
        <v>6026</v>
      </c>
    </row>
    <row r="321" spans="1:6" x14ac:dyDescent="0.3">
      <c r="A321" t="s">
        <v>3309</v>
      </c>
      <c r="B321">
        <v>0.41711413358985044</v>
      </c>
      <c r="C321">
        <v>0.24437301</v>
      </c>
      <c r="D321">
        <v>0.17274112358985044</v>
      </c>
      <c r="E321" s="2">
        <f t="shared" si="4"/>
        <v>70.687480417682153</v>
      </c>
      <c r="F321" s="3" t="s">
        <v>6026</v>
      </c>
    </row>
    <row r="322" spans="1:6" x14ac:dyDescent="0.3">
      <c r="A322" t="s">
        <v>3313</v>
      </c>
      <c r="B322">
        <v>0.41711413358985044</v>
      </c>
      <c r="C322">
        <v>0.24437301</v>
      </c>
      <c r="D322">
        <v>0.17274112358985044</v>
      </c>
      <c r="E322" s="2">
        <f t="shared" ref="E322:E385" si="5">100*(D322/C322)</f>
        <v>70.687480417682153</v>
      </c>
      <c r="F322" s="3" t="s">
        <v>6026</v>
      </c>
    </row>
    <row r="323" spans="1:6" x14ac:dyDescent="0.3">
      <c r="A323" t="s">
        <v>3316</v>
      </c>
      <c r="B323">
        <v>0.41711413358985044</v>
      </c>
      <c r="C323">
        <v>0.24437301</v>
      </c>
      <c r="D323">
        <v>0.17274112358985044</v>
      </c>
      <c r="E323" s="2">
        <f t="shared" si="5"/>
        <v>70.687480417682153</v>
      </c>
      <c r="F323" s="3" t="s">
        <v>6026</v>
      </c>
    </row>
    <row r="324" spans="1:6" x14ac:dyDescent="0.3">
      <c r="A324" t="s">
        <v>3890</v>
      </c>
      <c r="B324">
        <v>0.40638217987977993</v>
      </c>
      <c r="C324">
        <v>0.24437301</v>
      </c>
      <c r="D324">
        <v>0.16200916987977992</v>
      </c>
      <c r="E324" s="2">
        <f t="shared" si="5"/>
        <v>66.29585234465128</v>
      </c>
      <c r="F324" s="3" t="s">
        <v>6026</v>
      </c>
    </row>
    <row r="325" spans="1:6" x14ac:dyDescent="0.3">
      <c r="A325" t="s">
        <v>3893</v>
      </c>
      <c r="B325">
        <v>0.40638217987977993</v>
      </c>
      <c r="C325">
        <v>0.24437301</v>
      </c>
      <c r="D325">
        <v>0.16200916987977992</v>
      </c>
      <c r="E325" s="2">
        <f t="shared" si="5"/>
        <v>66.29585234465128</v>
      </c>
      <c r="F325" s="3" t="s">
        <v>6026</v>
      </c>
    </row>
    <row r="326" spans="1:6" x14ac:dyDescent="0.3">
      <c r="A326" t="s">
        <v>4442</v>
      </c>
      <c r="B326">
        <v>0.42007919184156833</v>
      </c>
      <c r="C326">
        <v>0.24437301</v>
      </c>
      <c r="D326">
        <v>0.17570618184156833</v>
      </c>
      <c r="E326" s="2">
        <f t="shared" si="5"/>
        <v>71.900813367879024</v>
      </c>
      <c r="F326" s="3" t="s">
        <v>6026</v>
      </c>
    </row>
    <row r="327" spans="1:6" x14ac:dyDescent="0.3">
      <c r="A327" t="s">
        <v>5078</v>
      </c>
      <c r="B327">
        <v>0.43347394884809548</v>
      </c>
      <c r="C327">
        <v>0.24437301</v>
      </c>
      <c r="D327">
        <v>0.18910093884809548</v>
      </c>
      <c r="E327" s="2">
        <f t="shared" si="5"/>
        <v>77.382088491726435</v>
      </c>
      <c r="F327" s="3" t="s">
        <v>6026</v>
      </c>
    </row>
    <row r="328" spans="1:6" x14ac:dyDescent="0.3">
      <c r="A328" t="s">
        <v>1716</v>
      </c>
      <c r="B328">
        <v>0.39171575594243158</v>
      </c>
      <c r="C328">
        <v>0.24552959999999999</v>
      </c>
      <c r="D328">
        <v>0.14618615594243159</v>
      </c>
      <c r="E328" s="2">
        <f t="shared" si="5"/>
        <v>59.539117052457868</v>
      </c>
      <c r="F328" s="3" t="s">
        <v>6026</v>
      </c>
    </row>
    <row r="329" spans="1:6" x14ac:dyDescent="0.3">
      <c r="A329" t="s">
        <v>2922</v>
      </c>
      <c r="B329">
        <v>0.40590932159108045</v>
      </c>
      <c r="C329">
        <v>0.24552959999999999</v>
      </c>
      <c r="D329">
        <v>0.16037972159108047</v>
      </c>
      <c r="E329" s="2">
        <f t="shared" si="5"/>
        <v>65.319913196242112</v>
      </c>
      <c r="F329" s="3" t="s">
        <v>6026</v>
      </c>
    </row>
    <row r="330" spans="1:6" x14ac:dyDescent="0.3">
      <c r="A330" t="s">
        <v>2932</v>
      </c>
      <c r="B330">
        <v>0.26841223257967101</v>
      </c>
      <c r="C330">
        <v>0.24552959999999999</v>
      </c>
      <c r="D330">
        <v>2.2882632579671019E-2</v>
      </c>
      <c r="E330" s="2">
        <f t="shared" si="5"/>
        <v>9.3197042554832574</v>
      </c>
      <c r="F330" s="3" t="s">
        <v>6026</v>
      </c>
    </row>
    <row r="331" spans="1:6" x14ac:dyDescent="0.3">
      <c r="A331" t="s">
        <v>2937</v>
      </c>
      <c r="B331">
        <v>0.33402373648599998</v>
      </c>
      <c r="C331">
        <v>0.24552959999999999</v>
      </c>
      <c r="D331">
        <v>8.8494136485999991E-2</v>
      </c>
      <c r="E331" s="2">
        <f t="shared" si="5"/>
        <v>36.042145829260505</v>
      </c>
      <c r="F331" s="3" t="s">
        <v>6026</v>
      </c>
    </row>
    <row r="332" spans="1:6" x14ac:dyDescent="0.3">
      <c r="A332" t="s">
        <v>3533</v>
      </c>
      <c r="B332">
        <v>0.41711413358985044</v>
      </c>
      <c r="C332">
        <v>0.24552959999999999</v>
      </c>
      <c r="D332">
        <v>0.17158453358985046</v>
      </c>
      <c r="E332" s="2">
        <f t="shared" si="5"/>
        <v>69.883441177703403</v>
      </c>
      <c r="F332" s="3" t="s">
        <v>6026</v>
      </c>
    </row>
    <row r="333" spans="1:6" x14ac:dyDescent="0.3">
      <c r="A333" t="s">
        <v>3548</v>
      </c>
      <c r="B333">
        <v>0.3731022966114631</v>
      </c>
      <c r="C333">
        <v>0.24552959999999999</v>
      </c>
      <c r="D333">
        <v>0.12757269661146312</v>
      </c>
      <c r="E333" s="2">
        <f t="shared" si="5"/>
        <v>51.958173927487003</v>
      </c>
      <c r="F333" s="3" t="s">
        <v>6026</v>
      </c>
    </row>
    <row r="334" spans="1:6" x14ac:dyDescent="0.3">
      <c r="A334" t="s">
        <v>4097</v>
      </c>
      <c r="B334">
        <v>0.40638217987977993</v>
      </c>
      <c r="C334">
        <v>0.24552959999999999</v>
      </c>
      <c r="D334">
        <v>0.16085257987977994</v>
      </c>
      <c r="E334" s="2">
        <f t="shared" si="5"/>
        <v>65.512500276862724</v>
      </c>
      <c r="F334" s="3" t="s">
        <v>6026</v>
      </c>
    </row>
    <row r="335" spans="1:6" x14ac:dyDescent="0.3">
      <c r="A335" t="s">
        <v>4102</v>
      </c>
      <c r="B335">
        <v>0.5638800249007605</v>
      </c>
      <c r="C335">
        <v>0.24552959999999999</v>
      </c>
      <c r="D335">
        <v>0.31835042490076049</v>
      </c>
      <c r="E335" s="2">
        <f t="shared" si="5"/>
        <v>129.65867451450274</v>
      </c>
      <c r="F335" s="3" t="s">
        <v>6026</v>
      </c>
    </row>
    <row r="336" spans="1:6" x14ac:dyDescent="0.3">
      <c r="A336" t="s">
        <v>4691</v>
      </c>
      <c r="B336">
        <v>0.42007919184156833</v>
      </c>
      <c r="C336">
        <v>0.24552959999999999</v>
      </c>
      <c r="D336">
        <v>0.17454959184156835</v>
      </c>
      <c r="E336" s="2">
        <f t="shared" si="5"/>
        <v>71.091058610272796</v>
      </c>
      <c r="F336" s="3" t="s">
        <v>6026</v>
      </c>
    </row>
    <row r="337" spans="1:6" x14ac:dyDescent="0.3">
      <c r="A337" t="s">
        <v>5319</v>
      </c>
      <c r="B337">
        <v>0.43347394884809548</v>
      </c>
      <c r="C337">
        <v>0.24552959999999999</v>
      </c>
      <c r="D337">
        <v>0.18794434884809549</v>
      </c>
      <c r="E337" s="2">
        <f t="shared" si="5"/>
        <v>76.546513678226773</v>
      </c>
      <c r="F337" s="3" t="s">
        <v>6026</v>
      </c>
    </row>
    <row r="338" spans="1:6" x14ac:dyDescent="0.3">
      <c r="A338" t="s">
        <v>5321</v>
      </c>
      <c r="B338">
        <v>0.43347394884809548</v>
      </c>
      <c r="C338">
        <v>0.24552959999999999</v>
      </c>
      <c r="D338">
        <v>0.18794434884809549</v>
      </c>
      <c r="E338" s="2">
        <f t="shared" si="5"/>
        <v>76.546513678226773</v>
      </c>
      <c r="F338" s="3" t="s">
        <v>6026</v>
      </c>
    </row>
    <row r="339" spans="1:6" x14ac:dyDescent="0.3">
      <c r="A339" t="s">
        <v>5322</v>
      </c>
      <c r="B339">
        <v>0.36397706169970767</v>
      </c>
      <c r="C339">
        <v>0.24552959999999999</v>
      </c>
      <c r="D339">
        <v>0.11844746169970768</v>
      </c>
      <c r="E339" s="2">
        <f t="shared" si="5"/>
        <v>48.241622069073422</v>
      </c>
      <c r="F339" s="3" t="s">
        <v>6026</v>
      </c>
    </row>
    <row r="340" spans="1:6" x14ac:dyDescent="0.3">
      <c r="A340" t="s">
        <v>5323</v>
      </c>
      <c r="B340">
        <v>0.43347394884809548</v>
      </c>
      <c r="C340">
        <v>0.24552959999999999</v>
      </c>
      <c r="D340">
        <v>0.18794434884809549</v>
      </c>
      <c r="E340" s="2">
        <f t="shared" si="5"/>
        <v>76.546513678226773</v>
      </c>
      <c r="F340" s="3" t="s">
        <v>6026</v>
      </c>
    </row>
    <row r="341" spans="1:6" x14ac:dyDescent="0.3">
      <c r="A341" t="s">
        <v>318</v>
      </c>
      <c r="B341">
        <v>0.39156755764922663</v>
      </c>
      <c r="C341">
        <v>0.24632904</v>
      </c>
      <c r="D341">
        <v>0.14523851764922663</v>
      </c>
      <c r="E341" s="2">
        <f t="shared" si="5"/>
        <v>58.961183646567463</v>
      </c>
      <c r="F341" s="3" t="s">
        <v>6026</v>
      </c>
    </row>
    <row r="342" spans="1:6" x14ac:dyDescent="0.3">
      <c r="A342" t="s">
        <v>277</v>
      </c>
      <c r="B342">
        <v>0.39156755764922663</v>
      </c>
      <c r="C342">
        <v>0.24780000999999999</v>
      </c>
      <c r="D342">
        <v>0.14376754764922664</v>
      </c>
      <c r="E342" s="2">
        <f t="shared" si="5"/>
        <v>58.01757136701756</v>
      </c>
      <c r="F342" s="3" t="s">
        <v>6026</v>
      </c>
    </row>
    <row r="343" spans="1:6" x14ac:dyDescent="0.3">
      <c r="A343" t="s">
        <v>278</v>
      </c>
      <c r="B343">
        <v>0.39156755764922663</v>
      </c>
      <c r="C343">
        <v>0.24780000999999999</v>
      </c>
      <c r="D343">
        <v>0.14376754764922664</v>
      </c>
      <c r="E343" s="2">
        <f t="shared" si="5"/>
        <v>58.01757136701756</v>
      </c>
      <c r="F343" s="3" t="s">
        <v>6026</v>
      </c>
    </row>
    <row r="344" spans="1:6" x14ac:dyDescent="0.3">
      <c r="A344" t="s">
        <v>283</v>
      </c>
      <c r="B344">
        <v>0.39156755764922663</v>
      </c>
      <c r="C344">
        <v>0.24780000999999999</v>
      </c>
      <c r="D344">
        <v>0.14376754764922664</v>
      </c>
      <c r="E344" s="2">
        <f t="shared" si="5"/>
        <v>58.01757136701756</v>
      </c>
      <c r="F344" s="3" t="s">
        <v>6026</v>
      </c>
    </row>
    <row r="345" spans="1:6" x14ac:dyDescent="0.3">
      <c r="A345" t="s">
        <v>2063</v>
      </c>
      <c r="B345">
        <v>0.41161337019750804</v>
      </c>
      <c r="C345">
        <v>0.24780000999999999</v>
      </c>
      <c r="D345">
        <v>0.16381336019750806</v>
      </c>
      <c r="E345" s="2">
        <f t="shared" si="5"/>
        <v>66.107083771912713</v>
      </c>
      <c r="F345" s="3" t="s">
        <v>6026</v>
      </c>
    </row>
    <row r="346" spans="1:6" x14ac:dyDescent="0.3">
      <c r="A346" t="s">
        <v>2068</v>
      </c>
      <c r="B346">
        <v>0.41161337019750804</v>
      </c>
      <c r="C346">
        <v>0.24780000999999999</v>
      </c>
      <c r="D346">
        <v>0.16381336019750806</v>
      </c>
      <c r="E346" s="2">
        <f t="shared" si="5"/>
        <v>66.107083771912713</v>
      </c>
      <c r="F346" s="3" t="s">
        <v>6026</v>
      </c>
    </row>
    <row r="347" spans="1:6" x14ac:dyDescent="0.3">
      <c r="A347" t="s">
        <v>2683</v>
      </c>
      <c r="B347">
        <v>0.40590932159108045</v>
      </c>
      <c r="C347">
        <v>0.24780000999999999</v>
      </c>
      <c r="D347">
        <v>0.15810931159108046</v>
      </c>
      <c r="E347" s="2">
        <f t="shared" si="5"/>
        <v>63.805207913865893</v>
      </c>
      <c r="F347" s="3" t="s">
        <v>6026</v>
      </c>
    </row>
    <row r="348" spans="1:6" x14ac:dyDescent="0.3">
      <c r="A348" t="s">
        <v>2688</v>
      </c>
      <c r="B348">
        <v>0.40590932159108045</v>
      </c>
      <c r="C348">
        <v>0.24780000999999999</v>
      </c>
      <c r="D348">
        <v>0.15810931159108046</v>
      </c>
      <c r="E348" s="2">
        <f t="shared" si="5"/>
        <v>63.805207913865893</v>
      </c>
      <c r="F348" s="3" t="s">
        <v>6026</v>
      </c>
    </row>
    <row r="349" spans="1:6" x14ac:dyDescent="0.3">
      <c r="A349" t="s">
        <v>3282</v>
      </c>
      <c r="B349">
        <v>0.51666065240833314</v>
      </c>
      <c r="C349">
        <v>0.24780000999999999</v>
      </c>
      <c r="D349">
        <v>0.26886064240833318</v>
      </c>
      <c r="E349" s="2">
        <f t="shared" si="5"/>
        <v>108.49904421244099</v>
      </c>
      <c r="F349" s="3" t="s">
        <v>6026</v>
      </c>
    </row>
    <row r="350" spans="1:6" x14ac:dyDescent="0.3">
      <c r="A350" t="s">
        <v>3859</v>
      </c>
      <c r="B350">
        <v>0.40638217987977993</v>
      </c>
      <c r="C350">
        <v>0.24780000999999999</v>
      </c>
      <c r="D350">
        <v>0.15858216987977994</v>
      </c>
      <c r="E350" s="2">
        <f t="shared" si="5"/>
        <v>63.996030460119812</v>
      </c>
      <c r="F350" s="3" t="s">
        <v>6026</v>
      </c>
    </row>
    <row r="351" spans="1:6" x14ac:dyDescent="0.3">
      <c r="A351" t="s">
        <v>4285</v>
      </c>
      <c r="B351">
        <v>0.42007919184156833</v>
      </c>
      <c r="C351">
        <v>0.24780000999999999</v>
      </c>
      <c r="D351">
        <v>0.17227918184156835</v>
      </c>
      <c r="E351" s="2">
        <f t="shared" si="5"/>
        <v>69.523476549322311</v>
      </c>
      <c r="F351" s="3" t="s">
        <v>6026</v>
      </c>
    </row>
    <row r="352" spans="1:6" x14ac:dyDescent="0.3">
      <c r="A352" t="s">
        <v>5036</v>
      </c>
      <c r="B352">
        <v>0.43347394884809548</v>
      </c>
      <c r="C352">
        <v>0.24780000999999999</v>
      </c>
      <c r="D352">
        <v>0.18567393884809549</v>
      </c>
      <c r="E352" s="2">
        <f t="shared" si="5"/>
        <v>74.928947278127836</v>
      </c>
      <c r="F352" s="3" t="s">
        <v>6026</v>
      </c>
    </row>
    <row r="353" spans="1:6" x14ac:dyDescent="0.3">
      <c r="A353" t="s">
        <v>5674</v>
      </c>
      <c r="B353">
        <v>0.41392404131896054</v>
      </c>
      <c r="C353">
        <v>0.24780000999999999</v>
      </c>
      <c r="D353">
        <v>0.16612403131896056</v>
      </c>
      <c r="E353" s="2">
        <f t="shared" si="5"/>
        <v>67.039557956014846</v>
      </c>
      <c r="F353" s="3" t="s">
        <v>6026</v>
      </c>
    </row>
    <row r="354" spans="1:6" x14ac:dyDescent="0.3">
      <c r="A354" t="s">
        <v>5677</v>
      </c>
      <c r="B354">
        <v>0.41392404131896054</v>
      </c>
      <c r="C354">
        <v>0.24780000999999999</v>
      </c>
      <c r="D354">
        <v>0.16612403131896056</v>
      </c>
      <c r="E354" s="2">
        <f t="shared" si="5"/>
        <v>67.039557956014846</v>
      </c>
      <c r="F354" s="3" t="s">
        <v>6026</v>
      </c>
    </row>
    <row r="355" spans="1:6" x14ac:dyDescent="0.3">
      <c r="A355" t="s">
        <v>338</v>
      </c>
      <c r="B355">
        <v>0.39156755764922663</v>
      </c>
      <c r="C355">
        <v>0.24858063</v>
      </c>
      <c r="D355">
        <v>0.14298692764922663</v>
      </c>
      <c r="E355" s="2">
        <f t="shared" si="5"/>
        <v>57.521347358893827</v>
      </c>
      <c r="F355" s="3" t="s">
        <v>6026</v>
      </c>
    </row>
    <row r="356" spans="1:6" x14ac:dyDescent="0.3">
      <c r="A356" t="s">
        <v>897</v>
      </c>
      <c r="B356">
        <v>0.39957032955340976</v>
      </c>
      <c r="C356">
        <v>0.24858063</v>
      </c>
      <c r="D356">
        <v>0.15098969955340977</v>
      </c>
      <c r="E356" s="2">
        <f t="shared" si="5"/>
        <v>60.740734124541305</v>
      </c>
      <c r="F356" s="3" t="s">
        <v>6026</v>
      </c>
    </row>
    <row r="357" spans="1:6" x14ac:dyDescent="0.3">
      <c r="A357" t="s">
        <v>1502</v>
      </c>
      <c r="B357">
        <v>0.39171575594243158</v>
      </c>
      <c r="C357">
        <v>0.24858063</v>
      </c>
      <c r="D357">
        <v>0.14313512594243158</v>
      </c>
      <c r="E357" s="2">
        <f t="shared" si="5"/>
        <v>57.580965155020955</v>
      </c>
      <c r="F357" s="3" t="s">
        <v>6026</v>
      </c>
    </row>
    <row r="358" spans="1:6" x14ac:dyDescent="0.3">
      <c r="A358" t="s">
        <v>1506</v>
      </c>
      <c r="B358">
        <v>0.41431213731271349</v>
      </c>
      <c r="C358">
        <v>0.24858063</v>
      </c>
      <c r="D358">
        <v>0.16573150731271349</v>
      </c>
      <c r="E358" s="2">
        <f t="shared" si="5"/>
        <v>66.671126914721185</v>
      </c>
      <c r="F358" s="3" t="s">
        <v>6026</v>
      </c>
    </row>
    <row r="359" spans="1:6" x14ac:dyDescent="0.3">
      <c r="A359" t="s">
        <v>1524</v>
      </c>
      <c r="B359">
        <v>0.39171575594243158</v>
      </c>
      <c r="C359">
        <v>0.24858063</v>
      </c>
      <c r="D359">
        <v>0.14313512594243158</v>
      </c>
      <c r="E359" s="2">
        <f t="shared" si="5"/>
        <v>57.580965155020955</v>
      </c>
      <c r="F359" s="3" t="s">
        <v>6026</v>
      </c>
    </row>
    <row r="360" spans="1:6" x14ac:dyDescent="0.3">
      <c r="A360" t="s">
        <v>2105</v>
      </c>
      <c r="B360">
        <v>0.36001028364114063</v>
      </c>
      <c r="C360">
        <v>0.24858063</v>
      </c>
      <c r="D360">
        <v>0.11142965364114063</v>
      </c>
      <c r="E360" s="2">
        <f t="shared" si="5"/>
        <v>44.826362231498337</v>
      </c>
      <c r="F360" s="3" t="s">
        <v>6026</v>
      </c>
    </row>
    <row r="361" spans="1:6" x14ac:dyDescent="0.3">
      <c r="A361" t="s">
        <v>2125</v>
      </c>
      <c r="B361">
        <v>0.41161337019750804</v>
      </c>
      <c r="C361">
        <v>0.24858063</v>
      </c>
      <c r="D361">
        <v>0.16303274019750805</v>
      </c>
      <c r="E361" s="2">
        <f t="shared" si="5"/>
        <v>65.58545619484029</v>
      </c>
      <c r="F361" s="3" t="s">
        <v>6026</v>
      </c>
    </row>
    <row r="362" spans="1:6" x14ac:dyDescent="0.3">
      <c r="A362" t="s">
        <v>2740</v>
      </c>
      <c r="B362">
        <v>0.41005761231943044</v>
      </c>
      <c r="C362">
        <v>0.24858063</v>
      </c>
      <c r="D362">
        <v>0.16147698231943045</v>
      </c>
      <c r="E362" s="2">
        <f t="shared" si="5"/>
        <v>64.959599756195985</v>
      </c>
      <c r="F362" s="3" t="s">
        <v>6026</v>
      </c>
    </row>
    <row r="363" spans="1:6" x14ac:dyDescent="0.3">
      <c r="A363" t="s">
        <v>3318</v>
      </c>
      <c r="B363">
        <v>0.50306158736947604</v>
      </c>
      <c r="C363">
        <v>0.24858063</v>
      </c>
      <c r="D363">
        <v>0.25448095736947607</v>
      </c>
      <c r="E363" s="2">
        <f t="shared" si="5"/>
        <v>102.37360705436946</v>
      </c>
      <c r="F363" s="3" t="s">
        <v>6026</v>
      </c>
    </row>
    <row r="364" spans="1:6" x14ac:dyDescent="0.3">
      <c r="A364" t="s">
        <v>3319</v>
      </c>
      <c r="B364">
        <v>0.41711413358985044</v>
      </c>
      <c r="C364">
        <v>0.24858063</v>
      </c>
      <c r="D364">
        <v>0.16853350358985045</v>
      </c>
      <c r="E364" s="2">
        <f t="shared" si="5"/>
        <v>67.798325070561788</v>
      </c>
      <c r="F364" s="3" t="s">
        <v>6026</v>
      </c>
    </row>
    <row r="365" spans="1:6" x14ac:dyDescent="0.3">
      <c r="A365" t="s">
        <v>3344</v>
      </c>
      <c r="B365">
        <v>0.41711413358985044</v>
      </c>
      <c r="C365">
        <v>0.24858063</v>
      </c>
      <c r="D365">
        <v>0.16853350358985045</v>
      </c>
      <c r="E365" s="2">
        <f t="shared" si="5"/>
        <v>67.798325070561788</v>
      </c>
      <c r="F365" s="3" t="s">
        <v>6026</v>
      </c>
    </row>
    <row r="366" spans="1:6" x14ac:dyDescent="0.3">
      <c r="A366" t="s">
        <v>4451</v>
      </c>
      <c r="B366">
        <v>0.29138775029942876</v>
      </c>
      <c r="C366">
        <v>0.24858063</v>
      </c>
      <c r="D366">
        <v>4.2807120299428764E-2</v>
      </c>
      <c r="E366" s="2">
        <f t="shared" si="5"/>
        <v>17.220617833106612</v>
      </c>
      <c r="F366" s="3" t="s">
        <v>6026</v>
      </c>
    </row>
    <row r="367" spans="1:6" x14ac:dyDescent="0.3">
      <c r="A367" t="s">
        <v>4461</v>
      </c>
      <c r="B367">
        <v>0.42007919184156833</v>
      </c>
      <c r="C367">
        <v>0.24858063</v>
      </c>
      <c r="D367">
        <v>0.17149856184156834</v>
      </c>
      <c r="E367" s="2">
        <f t="shared" si="5"/>
        <v>68.991120443120749</v>
      </c>
      <c r="F367" s="3" t="s">
        <v>6026</v>
      </c>
    </row>
    <row r="368" spans="1:6" x14ac:dyDescent="0.3">
      <c r="A368" t="s">
        <v>626</v>
      </c>
      <c r="B368">
        <v>0.25728360643688597</v>
      </c>
      <c r="C368">
        <v>0.24920705000000001</v>
      </c>
      <c r="D368">
        <v>8.0765564368859566E-3</v>
      </c>
      <c r="E368" s="2">
        <f t="shared" si="5"/>
        <v>3.2409020679334537</v>
      </c>
      <c r="F368" s="3" t="s">
        <v>6026</v>
      </c>
    </row>
    <row r="369" spans="1:6" x14ac:dyDescent="0.3">
      <c r="A369" t="s">
        <v>857</v>
      </c>
      <c r="B369">
        <v>0.39957032955340976</v>
      </c>
      <c r="C369">
        <v>0.25026003000000002</v>
      </c>
      <c r="D369">
        <v>0.14931029955340974</v>
      </c>
      <c r="E369" s="2">
        <f t="shared" si="5"/>
        <v>59.662064115236355</v>
      </c>
      <c r="F369" s="3" t="s">
        <v>6026</v>
      </c>
    </row>
    <row r="370" spans="1:6" x14ac:dyDescent="0.3">
      <c r="A370" t="s">
        <v>858</v>
      </c>
      <c r="B370">
        <v>0.39957032955340976</v>
      </c>
      <c r="C370">
        <v>0.25026003000000002</v>
      </c>
      <c r="D370">
        <v>0.14931029955340974</v>
      </c>
      <c r="E370" s="2">
        <f t="shared" si="5"/>
        <v>59.662064115236355</v>
      </c>
      <c r="F370" s="3" t="s">
        <v>6026</v>
      </c>
    </row>
    <row r="371" spans="1:6" x14ac:dyDescent="0.3">
      <c r="A371" t="s">
        <v>1480</v>
      </c>
      <c r="B371">
        <v>0.39171575594243158</v>
      </c>
      <c r="C371">
        <v>0.25026003000000002</v>
      </c>
      <c r="D371">
        <v>0.14145572594243155</v>
      </c>
      <c r="E371" s="2">
        <f t="shared" si="5"/>
        <v>56.523499155031487</v>
      </c>
      <c r="F371" s="3" t="s">
        <v>6026</v>
      </c>
    </row>
    <row r="372" spans="1:6" x14ac:dyDescent="0.3">
      <c r="A372" t="s">
        <v>1482</v>
      </c>
      <c r="B372">
        <v>0.39171575594243158</v>
      </c>
      <c r="C372">
        <v>0.25026003000000002</v>
      </c>
      <c r="D372">
        <v>0.14145572594243155</v>
      </c>
      <c r="E372" s="2">
        <f t="shared" si="5"/>
        <v>56.523499155031487</v>
      </c>
      <c r="F372" s="3" t="s">
        <v>6026</v>
      </c>
    </row>
    <row r="373" spans="1:6" x14ac:dyDescent="0.3">
      <c r="A373" t="s">
        <v>2077</v>
      </c>
      <c r="B373">
        <v>0.41161337019750804</v>
      </c>
      <c r="C373">
        <v>0.25026003000000002</v>
      </c>
      <c r="D373">
        <v>0.16135334019750802</v>
      </c>
      <c r="E373" s="2">
        <f t="shared" si="5"/>
        <v>64.474275095990365</v>
      </c>
      <c r="F373" s="3" t="s">
        <v>6026</v>
      </c>
    </row>
    <row r="374" spans="1:6" x14ac:dyDescent="0.3">
      <c r="A374" t="s">
        <v>2698</v>
      </c>
      <c r="B374">
        <v>0.40590932159108045</v>
      </c>
      <c r="C374">
        <v>0.25026003000000002</v>
      </c>
      <c r="D374">
        <v>0.15564929159108043</v>
      </c>
      <c r="E374" s="2">
        <f t="shared" si="5"/>
        <v>62.195026345629543</v>
      </c>
      <c r="F374" s="3" t="s">
        <v>6026</v>
      </c>
    </row>
    <row r="375" spans="1:6" x14ac:dyDescent="0.3">
      <c r="A375" t="s">
        <v>2699</v>
      </c>
      <c r="B375">
        <v>0.40590932159108045</v>
      </c>
      <c r="C375">
        <v>0.25026003000000002</v>
      </c>
      <c r="D375">
        <v>0.15564929159108043</v>
      </c>
      <c r="E375" s="2">
        <f t="shared" si="5"/>
        <v>62.195026345629543</v>
      </c>
      <c r="F375" s="3" t="s">
        <v>6026</v>
      </c>
    </row>
    <row r="376" spans="1:6" x14ac:dyDescent="0.3">
      <c r="A376" t="s">
        <v>3291</v>
      </c>
      <c r="B376">
        <v>0.41711413358985044</v>
      </c>
      <c r="C376">
        <v>0.25026003000000002</v>
      </c>
      <c r="D376">
        <v>0.16685410358985042</v>
      </c>
      <c r="E376" s="2">
        <f t="shared" si="5"/>
        <v>66.672294249245638</v>
      </c>
      <c r="F376" s="3" t="s">
        <v>6026</v>
      </c>
    </row>
    <row r="377" spans="1:6" x14ac:dyDescent="0.3">
      <c r="A377" t="s">
        <v>4424</v>
      </c>
      <c r="B377">
        <v>0.42007919184156833</v>
      </c>
      <c r="C377">
        <v>0.25026003000000002</v>
      </c>
      <c r="D377">
        <v>0.16981916184156831</v>
      </c>
      <c r="E377" s="2">
        <f t="shared" si="5"/>
        <v>67.857085225142939</v>
      </c>
      <c r="F377" s="3" t="s">
        <v>6026</v>
      </c>
    </row>
    <row r="378" spans="1:6" x14ac:dyDescent="0.3">
      <c r="A378" t="s">
        <v>5049</v>
      </c>
      <c r="B378">
        <v>0.43347394884809548</v>
      </c>
      <c r="C378">
        <v>0.25026003000000002</v>
      </c>
      <c r="D378">
        <v>0.18321391884809546</v>
      </c>
      <c r="E378" s="2">
        <f t="shared" si="5"/>
        <v>73.209420956313096</v>
      </c>
      <c r="F378" s="3" t="s">
        <v>6026</v>
      </c>
    </row>
    <row r="379" spans="1:6" x14ac:dyDescent="0.3">
      <c r="A379" t="s">
        <v>5050</v>
      </c>
      <c r="B379">
        <v>0.43347394884809548</v>
      </c>
      <c r="C379">
        <v>0.25026003000000002</v>
      </c>
      <c r="D379">
        <v>0.18321391884809546</v>
      </c>
      <c r="E379" s="2">
        <f t="shared" si="5"/>
        <v>73.209420956313096</v>
      </c>
      <c r="F379" s="3" t="s">
        <v>6026</v>
      </c>
    </row>
    <row r="380" spans="1:6" x14ac:dyDescent="0.3">
      <c r="A380" t="s">
        <v>5051</v>
      </c>
      <c r="B380">
        <v>0.43347394884809548</v>
      </c>
      <c r="C380">
        <v>0.25026003000000002</v>
      </c>
      <c r="D380">
        <v>0.18321391884809546</v>
      </c>
      <c r="E380" s="2">
        <f t="shared" si="5"/>
        <v>73.209420956313096</v>
      </c>
      <c r="F380" s="3" t="s">
        <v>6026</v>
      </c>
    </row>
    <row r="381" spans="1:6" x14ac:dyDescent="0.3">
      <c r="A381" t="s">
        <v>5053</v>
      </c>
      <c r="B381">
        <v>0.43347394884809548</v>
      </c>
      <c r="C381">
        <v>0.25026003000000002</v>
      </c>
      <c r="D381">
        <v>0.18321391884809546</v>
      </c>
      <c r="E381" s="2">
        <f t="shared" si="5"/>
        <v>73.209420956313096</v>
      </c>
      <c r="F381" s="3" t="s">
        <v>6026</v>
      </c>
    </row>
    <row r="382" spans="1:6" x14ac:dyDescent="0.3">
      <c r="A382" t="s">
        <v>5054</v>
      </c>
      <c r="B382">
        <v>0.43347394884809548</v>
      </c>
      <c r="C382">
        <v>0.25026003000000002</v>
      </c>
      <c r="D382">
        <v>0.18321391884809546</v>
      </c>
      <c r="E382" s="2">
        <f t="shared" si="5"/>
        <v>73.209420956313096</v>
      </c>
      <c r="F382" s="3" t="s">
        <v>6026</v>
      </c>
    </row>
    <row r="383" spans="1:6" x14ac:dyDescent="0.3">
      <c r="A383" t="s">
        <v>5682</v>
      </c>
      <c r="B383">
        <v>0.41392404131896054</v>
      </c>
      <c r="C383">
        <v>0.25026003000000002</v>
      </c>
      <c r="D383">
        <v>0.16366401131896052</v>
      </c>
      <c r="E383" s="2">
        <f t="shared" si="5"/>
        <v>65.397583193353142</v>
      </c>
      <c r="F383" s="3" t="s">
        <v>6026</v>
      </c>
    </row>
    <row r="384" spans="1:6" x14ac:dyDescent="0.3">
      <c r="A384" t="s">
        <v>1449</v>
      </c>
      <c r="B384">
        <v>0.39171575594243158</v>
      </c>
      <c r="C384">
        <v>0.25161250000000002</v>
      </c>
      <c r="D384">
        <v>0.14010325594243156</v>
      </c>
      <c r="E384" s="2">
        <f t="shared" si="5"/>
        <v>55.682152493390255</v>
      </c>
      <c r="F384" s="3" t="s">
        <v>6026</v>
      </c>
    </row>
    <row r="385" spans="1:6" x14ac:dyDescent="0.3">
      <c r="A385" t="s">
        <v>1456</v>
      </c>
      <c r="B385">
        <v>0.39171575594243158</v>
      </c>
      <c r="C385">
        <v>0.25161250000000002</v>
      </c>
      <c r="D385">
        <v>0.14010325594243156</v>
      </c>
      <c r="E385" s="2">
        <f t="shared" si="5"/>
        <v>55.682152493390255</v>
      </c>
      <c r="F385" s="3" t="s">
        <v>6026</v>
      </c>
    </row>
    <row r="386" spans="1:6" x14ac:dyDescent="0.3">
      <c r="A386" t="s">
        <v>1460</v>
      </c>
      <c r="B386">
        <v>0.39171575594243158</v>
      </c>
      <c r="C386">
        <v>0.25161250000000002</v>
      </c>
      <c r="D386">
        <v>0.14010325594243156</v>
      </c>
      <c r="E386" s="2">
        <f t="shared" ref="E386:E449" si="6">100*(D386/C386)</f>
        <v>55.682152493390255</v>
      </c>
      <c r="F386" s="3" t="s">
        <v>6026</v>
      </c>
    </row>
    <row r="387" spans="1:6" x14ac:dyDescent="0.3">
      <c r="A387" t="s">
        <v>2055</v>
      </c>
      <c r="B387">
        <v>0.41161337019750804</v>
      </c>
      <c r="C387">
        <v>0.25161250000000002</v>
      </c>
      <c r="D387">
        <v>0.16000087019750803</v>
      </c>
      <c r="E387" s="2">
        <f t="shared" si="6"/>
        <v>63.590191344829059</v>
      </c>
      <c r="F387" s="3" t="s">
        <v>6026</v>
      </c>
    </row>
    <row r="388" spans="1:6" x14ac:dyDescent="0.3">
      <c r="A388" t="s">
        <v>2662</v>
      </c>
      <c r="B388">
        <v>0.40590932159108045</v>
      </c>
      <c r="C388">
        <v>0.25161250000000002</v>
      </c>
      <c r="D388">
        <v>0.15429682159108044</v>
      </c>
      <c r="E388" s="2">
        <f t="shared" si="6"/>
        <v>61.323194034907026</v>
      </c>
      <c r="F388" s="3" t="s">
        <v>6026</v>
      </c>
    </row>
    <row r="389" spans="1:6" x14ac:dyDescent="0.3">
      <c r="A389" t="s">
        <v>2669</v>
      </c>
      <c r="B389">
        <v>0.40590932159108045</v>
      </c>
      <c r="C389">
        <v>0.25161250000000002</v>
      </c>
      <c r="D389">
        <v>0.15429682159108044</v>
      </c>
      <c r="E389" s="2">
        <f t="shared" si="6"/>
        <v>61.323194034907026</v>
      </c>
      <c r="F389" s="3" t="s">
        <v>6026</v>
      </c>
    </row>
    <row r="390" spans="1:6" x14ac:dyDescent="0.3">
      <c r="A390" t="s">
        <v>3269</v>
      </c>
      <c r="B390">
        <v>0.41711413358985044</v>
      </c>
      <c r="C390">
        <v>0.25161250000000002</v>
      </c>
      <c r="D390">
        <v>0.16550163358985043</v>
      </c>
      <c r="E390" s="2">
        <f t="shared" si="6"/>
        <v>65.776395683779782</v>
      </c>
      <c r="F390" s="3" t="s">
        <v>6026</v>
      </c>
    </row>
    <row r="391" spans="1:6" x14ac:dyDescent="0.3">
      <c r="A391" t="s">
        <v>4400</v>
      </c>
      <c r="B391">
        <v>0.42007919184156833</v>
      </c>
      <c r="C391">
        <v>0.25161250000000002</v>
      </c>
      <c r="D391">
        <v>0.16846669184156832</v>
      </c>
      <c r="E391" s="2">
        <f t="shared" si="6"/>
        <v>66.954818159498558</v>
      </c>
      <c r="F391" s="3" t="s">
        <v>6026</v>
      </c>
    </row>
    <row r="392" spans="1:6" x14ac:dyDescent="0.3">
      <c r="A392" t="s">
        <v>5017</v>
      </c>
      <c r="B392">
        <v>0.37169370760852333</v>
      </c>
      <c r="C392">
        <v>0.25161250000000002</v>
      </c>
      <c r="D392">
        <v>0.12008120760852331</v>
      </c>
      <c r="E392" s="2">
        <f t="shared" si="6"/>
        <v>47.724658992905084</v>
      </c>
      <c r="F392" s="3" t="s">
        <v>6026</v>
      </c>
    </row>
    <row r="393" spans="1:6" x14ac:dyDescent="0.3">
      <c r="A393" t="s">
        <v>5020</v>
      </c>
      <c r="B393">
        <v>0.43347394884809548</v>
      </c>
      <c r="C393">
        <v>0.25161250000000002</v>
      </c>
      <c r="D393">
        <v>0.18186144884809546</v>
      </c>
      <c r="E393" s="2">
        <f t="shared" si="6"/>
        <v>72.278383962678902</v>
      </c>
      <c r="F393" s="3" t="s">
        <v>6026</v>
      </c>
    </row>
    <row r="394" spans="1:6" x14ac:dyDescent="0.3">
      <c r="A394" t="s">
        <v>5022</v>
      </c>
      <c r="B394">
        <v>0.43347394884809548</v>
      </c>
      <c r="C394">
        <v>0.25161250000000002</v>
      </c>
      <c r="D394">
        <v>0.18186144884809546</v>
      </c>
      <c r="E394" s="2">
        <f t="shared" si="6"/>
        <v>72.278383962678902</v>
      </c>
      <c r="F394" s="3" t="s">
        <v>6026</v>
      </c>
    </row>
    <row r="395" spans="1:6" x14ac:dyDescent="0.3">
      <c r="A395" t="s">
        <v>5027</v>
      </c>
      <c r="B395">
        <v>0.43347394884809548</v>
      </c>
      <c r="C395">
        <v>0.25161250000000002</v>
      </c>
      <c r="D395">
        <v>0.18186144884809546</v>
      </c>
      <c r="E395" s="2">
        <f t="shared" si="6"/>
        <v>72.278383962678902</v>
      </c>
      <c r="F395" s="3" t="s">
        <v>6026</v>
      </c>
    </row>
    <row r="396" spans="1:6" x14ac:dyDescent="0.3">
      <c r="A396" t="s">
        <v>5658</v>
      </c>
      <c r="B396">
        <v>0.42214396482850353</v>
      </c>
      <c r="C396">
        <v>0.25161250000000002</v>
      </c>
      <c r="D396">
        <v>0.17053146482850351</v>
      </c>
      <c r="E396" s="2">
        <f t="shared" si="6"/>
        <v>67.775434379652637</v>
      </c>
      <c r="F396" s="3" t="s">
        <v>6026</v>
      </c>
    </row>
    <row r="397" spans="1:6" x14ac:dyDescent="0.3">
      <c r="A397" t="s">
        <v>5700</v>
      </c>
      <c r="B397">
        <v>0.51445987727718834</v>
      </c>
      <c r="C397">
        <v>0.2516832</v>
      </c>
      <c r="D397">
        <v>0.26277667727718834</v>
      </c>
      <c r="E397" s="2">
        <f t="shared" si="6"/>
        <v>104.40771464968196</v>
      </c>
      <c r="F397" s="3" t="s">
        <v>6026</v>
      </c>
    </row>
    <row r="398" spans="1:6" x14ac:dyDescent="0.3">
      <c r="A398" t="s">
        <v>5707</v>
      </c>
      <c r="B398">
        <v>0.5951974248155979</v>
      </c>
      <c r="C398">
        <v>0.2516832</v>
      </c>
      <c r="D398">
        <v>0.3435142248155979</v>
      </c>
      <c r="E398" s="2">
        <f t="shared" si="6"/>
        <v>136.48675192289269</v>
      </c>
      <c r="F398" s="3" t="s">
        <v>6026</v>
      </c>
    </row>
    <row r="399" spans="1:6" x14ac:dyDescent="0.3">
      <c r="A399" t="s">
        <v>490</v>
      </c>
      <c r="B399">
        <v>0.39156755764922663</v>
      </c>
      <c r="C399">
        <v>0.25196072000000003</v>
      </c>
      <c r="D399">
        <v>0.1396068376492266</v>
      </c>
      <c r="E399" s="2">
        <f t="shared" si="6"/>
        <v>55.408175389095007</v>
      </c>
      <c r="F399" s="3" t="s">
        <v>6026</v>
      </c>
    </row>
    <row r="400" spans="1:6" x14ac:dyDescent="0.3">
      <c r="A400" t="s">
        <v>494</v>
      </c>
      <c r="B400">
        <v>0.39156755764922663</v>
      </c>
      <c r="C400">
        <v>0.25196072000000003</v>
      </c>
      <c r="D400">
        <v>0.1396068376492266</v>
      </c>
      <c r="E400" s="2">
        <f t="shared" si="6"/>
        <v>55.408175389095007</v>
      </c>
      <c r="F400" s="3" t="s">
        <v>6026</v>
      </c>
    </row>
    <row r="401" spans="1:6" x14ac:dyDescent="0.3">
      <c r="A401" t="s">
        <v>1055</v>
      </c>
      <c r="B401">
        <v>0.39957032955340976</v>
      </c>
      <c r="C401">
        <v>0.25196072000000003</v>
      </c>
      <c r="D401">
        <v>0.14760960955340974</v>
      </c>
      <c r="E401" s="2">
        <f t="shared" si="6"/>
        <v>58.584373609271211</v>
      </c>
      <c r="F401" s="3" t="s">
        <v>6026</v>
      </c>
    </row>
    <row r="402" spans="1:6" x14ac:dyDescent="0.3">
      <c r="A402" t="s">
        <v>2904</v>
      </c>
      <c r="B402">
        <v>0.40590932159108045</v>
      </c>
      <c r="C402">
        <v>0.25196072000000003</v>
      </c>
      <c r="D402">
        <v>0.15394860159108043</v>
      </c>
      <c r="E402" s="2">
        <f t="shared" si="6"/>
        <v>61.100238795587025</v>
      </c>
      <c r="F402" s="3" t="s">
        <v>6026</v>
      </c>
    </row>
    <row r="403" spans="1:6" x14ac:dyDescent="0.3">
      <c r="A403" t="s">
        <v>3520</v>
      </c>
      <c r="B403">
        <v>0.41711413358985044</v>
      </c>
      <c r="C403">
        <v>0.25196072000000003</v>
      </c>
      <c r="D403">
        <v>0.16515341358985042</v>
      </c>
      <c r="E403" s="2">
        <f t="shared" si="6"/>
        <v>65.547285938002716</v>
      </c>
      <c r="F403" s="3" t="s">
        <v>6026</v>
      </c>
    </row>
    <row r="404" spans="1:6" x14ac:dyDescent="0.3">
      <c r="A404" t="s">
        <v>3523</v>
      </c>
      <c r="B404">
        <v>0.42090129276649951</v>
      </c>
      <c r="C404">
        <v>0.25196072000000003</v>
      </c>
      <c r="D404">
        <v>0.16894057276649949</v>
      </c>
      <c r="E404" s="2">
        <f t="shared" si="6"/>
        <v>67.050361169986914</v>
      </c>
      <c r="F404" s="3" t="s">
        <v>6026</v>
      </c>
    </row>
    <row r="405" spans="1:6" x14ac:dyDescent="0.3">
      <c r="A405" t="s">
        <v>3524</v>
      </c>
      <c r="B405">
        <v>0.41711413358985044</v>
      </c>
      <c r="C405">
        <v>0.25196072000000003</v>
      </c>
      <c r="D405">
        <v>0.16515341358985042</v>
      </c>
      <c r="E405" s="2">
        <f t="shared" si="6"/>
        <v>65.547285938002716</v>
      </c>
      <c r="F405" s="3" t="s">
        <v>6026</v>
      </c>
    </row>
    <row r="406" spans="1:6" x14ac:dyDescent="0.3">
      <c r="A406" t="s">
        <v>4087</v>
      </c>
      <c r="B406">
        <v>0.40638217987977993</v>
      </c>
      <c r="C406">
        <v>0.25196072000000003</v>
      </c>
      <c r="D406">
        <v>0.1544214598797799</v>
      </c>
      <c r="E406" s="2">
        <f t="shared" si="6"/>
        <v>61.28791022655431</v>
      </c>
      <c r="F406" s="3" t="s">
        <v>6026</v>
      </c>
    </row>
    <row r="407" spans="1:6" x14ac:dyDescent="0.3">
      <c r="A407" t="s">
        <v>4676</v>
      </c>
      <c r="B407">
        <v>0.42007919184156833</v>
      </c>
      <c r="C407">
        <v>0.25196072000000003</v>
      </c>
      <c r="D407">
        <v>0.16811847184156831</v>
      </c>
      <c r="E407" s="2">
        <f t="shared" si="6"/>
        <v>66.724079785757198</v>
      </c>
      <c r="F407" s="3" t="s">
        <v>6026</v>
      </c>
    </row>
    <row r="408" spans="1:6" x14ac:dyDescent="0.3">
      <c r="A408" t="s">
        <v>4677</v>
      </c>
      <c r="B408">
        <v>0.42007919184156833</v>
      </c>
      <c r="C408">
        <v>0.25196072000000003</v>
      </c>
      <c r="D408">
        <v>0.16811847184156831</v>
      </c>
      <c r="E408" s="2">
        <f t="shared" si="6"/>
        <v>66.724079785757198</v>
      </c>
      <c r="F408" s="3" t="s">
        <v>6026</v>
      </c>
    </row>
    <row r="409" spans="1:6" x14ac:dyDescent="0.3">
      <c r="A409" t="s">
        <v>4679</v>
      </c>
      <c r="B409">
        <v>0.42007919184156833</v>
      </c>
      <c r="C409">
        <v>0.25196072000000003</v>
      </c>
      <c r="D409">
        <v>0.16811847184156831</v>
      </c>
      <c r="E409" s="2">
        <f t="shared" si="6"/>
        <v>66.724079785757198</v>
      </c>
      <c r="F409" s="3" t="s">
        <v>6026</v>
      </c>
    </row>
    <row r="410" spans="1:6" x14ac:dyDescent="0.3">
      <c r="A410" t="s">
        <v>5296</v>
      </c>
      <c r="B410">
        <v>0.43347394884809548</v>
      </c>
      <c r="C410">
        <v>0.25196072000000003</v>
      </c>
      <c r="D410">
        <v>0.18151322884809545</v>
      </c>
      <c r="E410" s="2">
        <f t="shared" si="6"/>
        <v>72.040288203691205</v>
      </c>
      <c r="F410" s="3" t="s">
        <v>6026</v>
      </c>
    </row>
    <row r="411" spans="1:6" x14ac:dyDescent="0.3">
      <c r="A411" t="s">
        <v>5302</v>
      </c>
      <c r="B411">
        <v>0.43347394884809548</v>
      </c>
      <c r="C411">
        <v>0.25196072000000003</v>
      </c>
      <c r="D411">
        <v>0.18151322884809545</v>
      </c>
      <c r="E411" s="2">
        <f t="shared" si="6"/>
        <v>72.040288203691205</v>
      </c>
      <c r="F411" s="3" t="s">
        <v>6026</v>
      </c>
    </row>
    <row r="412" spans="1:6" x14ac:dyDescent="0.3">
      <c r="A412" t="s">
        <v>5913</v>
      </c>
      <c r="B412">
        <v>0.41392404131896054</v>
      </c>
      <c r="C412">
        <v>0.25196072000000003</v>
      </c>
      <c r="D412">
        <v>0.16196332131896052</v>
      </c>
      <c r="E412" s="2">
        <f t="shared" si="6"/>
        <v>64.281178954783314</v>
      </c>
      <c r="F412" s="3" t="s">
        <v>6026</v>
      </c>
    </row>
    <row r="413" spans="1:6" x14ac:dyDescent="0.3">
      <c r="A413" t="s">
        <v>5915</v>
      </c>
      <c r="B413">
        <v>0.41392404131896054</v>
      </c>
      <c r="C413">
        <v>0.25196072000000003</v>
      </c>
      <c r="D413">
        <v>0.16196332131896052</v>
      </c>
      <c r="E413" s="2">
        <f t="shared" si="6"/>
        <v>64.281178954783314</v>
      </c>
      <c r="F413" s="3" t="s">
        <v>6026</v>
      </c>
    </row>
    <row r="414" spans="1:6" x14ac:dyDescent="0.3">
      <c r="A414" t="s">
        <v>3090</v>
      </c>
      <c r="B414">
        <v>0.70368000042261758</v>
      </c>
      <c r="C414">
        <v>0.25442946</v>
      </c>
      <c r="D414">
        <v>0.44925054042261758</v>
      </c>
      <c r="E414" s="2">
        <f t="shared" si="6"/>
        <v>176.57174622098307</v>
      </c>
      <c r="F414" s="3" t="s">
        <v>6026</v>
      </c>
    </row>
    <row r="415" spans="1:6" x14ac:dyDescent="0.3">
      <c r="A415" t="s">
        <v>525</v>
      </c>
      <c r="B415">
        <v>0.38627907830646113</v>
      </c>
      <c r="C415">
        <v>0.25612235</v>
      </c>
      <c r="D415">
        <v>0.13015672830646113</v>
      </c>
      <c r="E415" s="2">
        <f t="shared" si="6"/>
        <v>50.818184475685598</v>
      </c>
      <c r="F415" s="3" t="s">
        <v>6026</v>
      </c>
    </row>
    <row r="416" spans="1:6" x14ac:dyDescent="0.3">
      <c r="A416" t="s">
        <v>1722</v>
      </c>
      <c r="B416">
        <v>0.39171575594243158</v>
      </c>
      <c r="C416">
        <v>0.25612235</v>
      </c>
      <c r="D416">
        <v>0.13559340594243158</v>
      </c>
      <c r="E416" s="2">
        <f t="shared" si="6"/>
        <v>52.940872181764533</v>
      </c>
      <c r="F416" s="3" t="s">
        <v>6026</v>
      </c>
    </row>
    <row r="417" spans="1:6" x14ac:dyDescent="0.3">
      <c r="A417" t="s">
        <v>1728</v>
      </c>
      <c r="B417">
        <v>0.39171575594243158</v>
      </c>
      <c r="C417">
        <v>0.25612235</v>
      </c>
      <c r="D417">
        <v>0.13559340594243158</v>
      </c>
      <c r="E417" s="2">
        <f t="shared" si="6"/>
        <v>52.940872181764533</v>
      </c>
      <c r="F417" s="3" t="s">
        <v>6026</v>
      </c>
    </row>
    <row r="418" spans="1:6" x14ac:dyDescent="0.3">
      <c r="A418" t="s">
        <v>1733</v>
      </c>
      <c r="B418">
        <v>0.39171575594243158</v>
      </c>
      <c r="C418">
        <v>0.25612235</v>
      </c>
      <c r="D418">
        <v>0.13559340594243158</v>
      </c>
      <c r="E418" s="2">
        <f t="shared" si="6"/>
        <v>52.940872181764533</v>
      </c>
      <c r="F418" s="3" t="s">
        <v>6026</v>
      </c>
    </row>
    <row r="419" spans="1:6" x14ac:dyDescent="0.3">
      <c r="A419" t="s">
        <v>2951</v>
      </c>
      <c r="B419">
        <v>0.36351144767966675</v>
      </c>
      <c r="C419">
        <v>0.25612235</v>
      </c>
      <c r="D419">
        <v>0.10738909767966676</v>
      </c>
      <c r="E419" s="2">
        <f t="shared" si="6"/>
        <v>41.928827249815079</v>
      </c>
      <c r="F419" s="3" t="s">
        <v>6026</v>
      </c>
    </row>
    <row r="420" spans="1:6" x14ac:dyDescent="0.3">
      <c r="A420" t="s">
        <v>2953</v>
      </c>
      <c r="B420">
        <v>0.40590932159108045</v>
      </c>
      <c r="C420">
        <v>0.25612235</v>
      </c>
      <c r="D420">
        <v>0.14978697159108045</v>
      </c>
      <c r="E420" s="2">
        <f t="shared" si="6"/>
        <v>58.482585214090243</v>
      </c>
      <c r="F420" s="3" t="s">
        <v>6026</v>
      </c>
    </row>
    <row r="421" spans="1:6" x14ac:dyDescent="0.3">
      <c r="A421" t="s">
        <v>2955</v>
      </c>
      <c r="B421">
        <v>0.33527715783666617</v>
      </c>
      <c r="C421">
        <v>0.25612235</v>
      </c>
      <c r="D421">
        <v>7.9154807836666174E-2</v>
      </c>
      <c r="E421" s="2">
        <f t="shared" si="6"/>
        <v>30.90507635771192</v>
      </c>
      <c r="F421" s="3" t="s">
        <v>6026</v>
      </c>
    </row>
    <row r="422" spans="1:6" x14ac:dyDescent="0.3">
      <c r="A422" t="s">
        <v>3558</v>
      </c>
      <c r="B422">
        <v>0.41711413358985044</v>
      </c>
      <c r="C422">
        <v>0.25612235</v>
      </c>
      <c r="D422">
        <v>0.16099178358985045</v>
      </c>
      <c r="E422" s="2">
        <f t="shared" si="6"/>
        <v>62.857374059643931</v>
      </c>
      <c r="F422" s="3" t="s">
        <v>6026</v>
      </c>
    </row>
    <row r="423" spans="1:6" x14ac:dyDescent="0.3">
      <c r="A423" t="s">
        <v>3559</v>
      </c>
      <c r="B423">
        <v>0.41711413358985044</v>
      </c>
      <c r="C423">
        <v>0.25612235</v>
      </c>
      <c r="D423">
        <v>0.16099178358985045</v>
      </c>
      <c r="E423" s="2">
        <f t="shared" si="6"/>
        <v>62.857374059643931</v>
      </c>
      <c r="F423" s="3" t="s">
        <v>6026</v>
      </c>
    </row>
    <row r="424" spans="1:6" x14ac:dyDescent="0.3">
      <c r="A424" t="s">
        <v>3564</v>
      </c>
      <c r="B424">
        <v>0.41711413358985044</v>
      </c>
      <c r="C424">
        <v>0.25612235</v>
      </c>
      <c r="D424">
        <v>0.16099178358985045</v>
      </c>
      <c r="E424" s="2">
        <f t="shared" si="6"/>
        <v>62.857374059643931</v>
      </c>
      <c r="F424" s="3" t="s">
        <v>6026</v>
      </c>
    </row>
    <row r="425" spans="1:6" x14ac:dyDescent="0.3">
      <c r="A425" t="s">
        <v>4694</v>
      </c>
      <c r="B425">
        <v>0.34038563081192125</v>
      </c>
      <c r="C425">
        <v>0.25612235</v>
      </c>
      <c r="D425">
        <v>8.4263280811921248E-2</v>
      </c>
      <c r="E425" s="2">
        <f t="shared" si="6"/>
        <v>32.89962036187832</v>
      </c>
      <c r="F425" s="3" t="s">
        <v>6026</v>
      </c>
    </row>
    <row r="426" spans="1:6" x14ac:dyDescent="0.3">
      <c r="A426" t="s">
        <v>4702</v>
      </c>
      <c r="B426">
        <v>0.42007919184156833</v>
      </c>
      <c r="C426">
        <v>0.25612235</v>
      </c>
      <c r="D426">
        <v>0.16395684184156833</v>
      </c>
      <c r="E426" s="2">
        <f t="shared" si="6"/>
        <v>64.015046653120407</v>
      </c>
      <c r="F426" s="3" t="s">
        <v>6026</v>
      </c>
    </row>
    <row r="427" spans="1:6" x14ac:dyDescent="0.3">
      <c r="A427" t="s">
        <v>5333</v>
      </c>
      <c r="B427">
        <v>0.43347394884809548</v>
      </c>
      <c r="C427">
        <v>0.25612235</v>
      </c>
      <c r="D427">
        <v>0.17735159884809548</v>
      </c>
      <c r="E427" s="2">
        <f t="shared" si="6"/>
        <v>69.244874118988633</v>
      </c>
      <c r="F427" s="3" t="s">
        <v>6026</v>
      </c>
    </row>
    <row r="428" spans="1:6" x14ac:dyDescent="0.3">
      <c r="A428" t="s">
        <v>5336</v>
      </c>
      <c r="B428">
        <v>0.43347394884809548</v>
      </c>
      <c r="C428">
        <v>0.25612235</v>
      </c>
      <c r="D428">
        <v>0.17735159884809548</v>
      </c>
      <c r="E428" s="2">
        <f t="shared" si="6"/>
        <v>69.244874118988633</v>
      </c>
      <c r="F428" s="3" t="s">
        <v>6026</v>
      </c>
    </row>
    <row r="429" spans="1:6" x14ac:dyDescent="0.3">
      <c r="A429" t="s">
        <v>5344</v>
      </c>
      <c r="B429">
        <v>0.43347394884809548</v>
      </c>
      <c r="C429">
        <v>0.25612235</v>
      </c>
      <c r="D429">
        <v>0.17735159884809548</v>
      </c>
      <c r="E429" s="2">
        <f t="shared" si="6"/>
        <v>69.244874118988633</v>
      </c>
      <c r="F429" s="3" t="s">
        <v>6026</v>
      </c>
    </row>
    <row r="430" spans="1:6" x14ac:dyDescent="0.3">
      <c r="A430" t="s">
        <v>5950</v>
      </c>
      <c r="B430">
        <v>0.41392404131896054</v>
      </c>
      <c r="C430">
        <v>0.25612235</v>
      </c>
      <c r="D430">
        <v>0.15780169131896055</v>
      </c>
      <c r="E430" s="2">
        <f t="shared" si="6"/>
        <v>61.611839544249278</v>
      </c>
      <c r="F430" s="3" t="s">
        <v>6026</v>
      </c>
    </row>
    <row r="431" spans="1:6" x14ac:dyDescent="0.3">
      <c r="A431" t="s">
        <v>5952</v>
      </c>
      <c r="B431">
        <v>0.41392404131896054</v>
      </c>
      <c r="C431">
        <v>0.25612235</v>
      </c>
      <c r="D431">
        <v>0.15780169131896055</v>
      </c>
      <c r="E431" s="2">
        <f t="shared" si="6"/>
        <v>61.611839544249278</v>
      </c>
      <c r="F431" s="3" t="s">
        <v>6026</v>
      </c>
    </row>
    <row r="432" spans="1:6" x14ac:dyDescent="0.3">
      <c r="A432" t="s">
        <v>1265</v>
      </c>
      <c r="B432">
        <v>0.27302620315377818</v>
      </c>
      <c r="C432">
        <v>0.25639853000000001</v>
      </c>
      <c r="D432">
        <v>1.6627673153778166E-2</v>
      </c>
      <c r="E432" s="2">
        <f t="shared" si="6"/>
        <v>6.4850891125538688</v>
      </c>
      <c r="F432" s="3" t="s">
        <v>6026</v>
      </c>
    </row>
    <row r="433" spans="1:6" x14ac:dyDescent="0.3">
      <c r="A433" t="s">
        <v>3023</v>
      </c>
      <c r="B433">
        <v>0.2240599891465716</v>
      </c>
      <c r="C433">
        <v>0.25639853000000001</v>
      </c>
      <c r="D433">
        <v>3.233854085342841E-2</v>
      </c>
      <c r="E433" s="2">
        <f t="shared" si="6"/>
        <v>12.612607745227091</v>
      </c>
      <c r="F433" s="3" t="s">
        <v>6026</v>
      </c>
    </row>
    <row r="434" spans="1:6" x14ac:dyDescent="0.3">
      <c r="A434" t="s">
        <v>3030</v>
      </c>
      <c r="B434">
        <v>0.35100890738119256</v>
      </c>
      <c r="C434">
        <v>0.25639853000000001</v>
      </c>
      <c r="D434">
        <v>9.4610377381192545E-2</v>
      </c>
      <c r="E434" s="2">
        <f t="shared" si="6"/>
        <v>36.899734714232778</v>
      </c>
      <c r="F434" s="3" t="s">
        <v>6026</v>
      </c>
    </row>
    <row r="435" spans="1:6" x14ac:dyDescent="0.3">
      <c r="A435" t="s">
        <v>3032</v>
      </c>
      <c r="B435">
        <v>0.23823777643822541</v>
      </c>
      <c r="C435">
        <v>0.25639853000000001</v>
      </c>
      <c r="D435">
        <v>1.8160753561774601E-2</v>
      </c>
      <c r="E435" s="2">
        <f t="shared" si="6"/>
        <v>7.0830178167459064</v>
      </c>
      <c r="F435" s="3" t="s">
        <v>6026</v>
      </c>
    </row>
    <row r="436" spans="1:6" x14ac:dyDescent="0.3">
      <c r="A436" t="s">
        <v>3066</v>
      </c>
      <c r="B436">
        <v>0.20044554864997371</v>
      </c>
      <c r="C436">
        <v>0.25639853000000001</v>
      </c>
      <c r="D436">
        <v>5.5952981350026298E-2</v>
      </c>
      <c r="E436" s="2">
        <f t="shared" si="6"/>
        <v>21.82266074225398</v>
      </c>
      <c r="F436" s="3" t="s">
        <v>6026</v>
      </c>
    </row>
    <row r="437" spans="1:6" x14ac:dyDescent="0.3">
      <c r="A437" t="s">
        <v>3074</v>
      </c>
      <c r="B437">
        <v>0.29084728657761838</v>
      </c>
      <c r="C437">
        <v>0.25639853000000001</v>
      </c>
      <c r="D437">
        <v>3.4448756577618367E-2</v>
      </c>
      <c r="E437" s="2">
        <f t="shared" si="6"/>
        <v>13.43562951691586</v>
      </c>
      <c r="F437" s="3" t="s">
        <v>6026</v>
      </c>
    </row>
    <row r="438" spans="1:6" x14ac:dyDescent="0.3">
      <c r="A438" t="s">
        <v>4229</v>
      </c>
      <c r="B438">
        <v>0.51143676335135646</v>
      </c>
      <c r="C438">
        <v>0.25639853000000001</v>
      </c>
      <c r="D438">
        <v>0.25503823335135645</v>
      </c>
      <c r="E438" s="2">
        <f t="shared" si="6"/>
        <v>99.469460043845189</v>
      </c>
      <c r="F438" s="3" t="s">
        <v>6026</v>
      </c>
    </row>
    <row r="439" spans="1:6" x14ac:dyDescent="0.3">
      <c r="A439" t="s">
        <v>4782</v>
      </c>
      <c r="B439">
        <v>0.34004205445862845</v>
      </c>
      <c r="C439">
        <v>0.25639853000000001</v>
      </c>
      <c r="D439">
        <v>8.3643524458628438E-2</v>
      </c>
      <c r="E439" s="2">
        <f t="shared" si="6"/>
        <v>32.622466462123803</v>
      </c>
      <c r="F439" s="3" t="s">
        <v>6026</v>
      </c>
    </row>
    <row r="440" spans="1:6" x14ac:dyDescent="0.3">
      <c r="A440" t="s">
        <v>4846</v>
      </c>
      <c r="B440">
        <v>0.2920864173654672</v>
      </c>
      <c r="C440">
        <v>0.25639853000000001</v>
      </c>
      <c r="D440">
        <v>3.5687887365467186E-2</v>
      </c>
      <c r="E440" s="2">
        <f t="shared" si="6"/>
        <v>13.918912626163335</v>
      </c>
      <c r="F440" s="3" t="s">
        <v>6026</v>
      </c>
    </row>
    <row r="441" spans="1:6" x14ac:dyDescent="0.3">
      <c r="A441" t="s">
        <v>5428</v>
      </c>
      <c r="B441">
        <v>0.2035603982565479</v>
      </c>
      <c r="C441">
        <v>0.25639853000000001</v>
      </c>
      <c r="D441">
        <v>5.2838131743452116E-2</v>
      </c>
      <c r="E441" s="2">
        <f t="shared" si="6"/>
        <v>20.607813837096536</v>
      </c>
      <c r="F441" s="3" t="s">
        <v>6026</v>
      </c>
    </row>
    <row r="442" spans="1:6" x14ac:dyDescent="0.3">
      <c r="A442" t="s">
        <v>2763</v>
      </c>
      <c r="B442">
        <v>0.43067266073713206</v>
      </c>
      <c r="C442">
        <v>0.25641364</v>
      </c>
      <c r="D442">
        <v>0.17425902073713206</v>
      </c>
      <c r="E442" s="2">
        <f t="shared" si="6"/>
        <v>67.960121285721016</v>
      </c>
      <c r="F442" s="3" t="s">
        <v>6026</v>
      </c>
    </row>
    <row r="443" spans="1:6" x14ac:dyDescent="0.3">
      <c r="A443" t="s">
        <v>2768</v>
      </c>
      <c r="B443">
        <v>0.5593265110076131</v>
      </c>
      <c r="C443">
        <v>0.25641364</v>
      </c>
      <c r="D443">
        <v>0.3029128710076131</v>
      </c>
      <c r="E443" s="2">
        <f t="shared" si="6"/>
        <v>118.13446079062453</v>
      </c>
      <c r="F443" s="3" t="s">
        <v>6026</v>
      </c>
    </row>
    <row r="444" spans="1:6" x14ac:dyDescent="0.3">
      <c r="A444" t="s">
        <v>4515</v>
      </c>
      <c r="B444">
        <v>0.48191502683784482</v>
      </c>
      <c r="C444">
        <v>0.25641364</v>
      </c>
      <c r="D444">
        <v>0.22550138683784482</v>
      </c>
      <c r="E444" s="2">
        <f t="shared" si="6"/>
        <v>87.944380352716351</v>
      </c>
      <c r="F444" s="3" t="s">
        <v>6026</v>
      </c>
    </row>
    <row r="445" spans="1:6" x14ac:dyDescent="0.3">
      <c r="A445" t="s">
        <v>2464</v>
      </c>
      <c r="B445">
        <v>0.19675226113925881</v>
      </c>
      <c r="C445">
        <v>0.25645679999999998</v>
      </c>
      <c r="D445">
        <v>5.9704538860741174E-2</v>
      </c>
      <c r="E445" s="2">
        <f t="shared" si="6"/>
        <v>23.280544271292936</v>
      </c>
      <c r="F445" s="3" t="s">
        <v>6026</v>
      </c>
    </row>
    <row r="446" spans="1:6" x14ac:dyDescent="0.3">
      <c r="A446" t="s">
        <v>3651</v>
      </c>
      <c r="B446">
        <v>0.27490149585727858</v>
      </c>
      <c r="C446">
        <v>0.25645679999999998</v>
      </c>
      <c r="D446">
        <v>1.8444695857278592E-2</v>
      </c>
      <c r="E446" s="2">
        <f t="shared" si="6"/>
        <v>7.1921258696507921</v>
      </c>
      <c r="F446" s="3" t="s">
        <v>6026</v>
      </c>
    </row>
    <row r="447" spans="1:6" x14ac:dyDescent="0.3">
      <c r="A447" t="s">
        <v>5426</v>
      </c>
      <c r="B447">
        <v>0.42384842961300068</v>
      </c>
      <c r="C447">
        <v>0.25645679999999998</v>
      </c>
      <c r="D447">
        <v>0.16739162961300069</v>
      </c>
      <c r="E447" s="2">
        <f t="shared" si="6"/>
        <v>65.27088757755719</v>
      </c>
      <c r="F447" s="3" t="s">
        <v>6026</v>
      </c>
    </row>
    <row r="448" spans="1:6" x14ac:dyDescent="0.3">
      <c r="A448" t="s">
        <v>1109</v>
      </c>
      <c r="B448">
        <v>0.34625164467404812</v>
      </c>
      <c r="C448">
        <v>0.25650328</v>
      </c>
      <c r="D448">
        <v>8.974836467404812E-2</v>
      </c>
      <c r="E448" s="2">
        <f t="shared" si="6"/>
        <v>34.98916843248481</v>
      </c>
      <c r="F448" s="3" t="s">
        <v>6026</v>
      </c>
    </row>
    <row r="449" spans="1:6" x14ac:dyDescent="0.3">
      <c r="A449" t="s">
        <v>4726</v>
      </c>
      <c r="B449">
        <v>0.19478546726742424</v>
      </c>
      <c r="C449">
        <v>0.25650328</v>
      </c>
      <c r="D449">
        <v>6.1717812732575761E-2</v>
      </c>
      <c r="E449" s="2">
        <f t="shared" si="6"/>
        <v>24.061217748395173</v>
      </c>
      <c r="F449" s="3" t="s">
        <v>6026</v>
      </c>
    </row>
    <row r="450" spans="1:6" x14ac:dyDescent="0.3">
      <c r="A450" t="s">
        <v>2485</v>
      </c>
      <c r="B450">
        <v>0.27027043752628621</v>
      </c>
      <c r="C450">
        <v>0.25660408000000001</v>
      </c>
      <c r="D450">
        <v>1.3666357526286199E-2</v>
      </c>
      <c r="E450" s="2">
        <f t="shared" ref="E450:E513" si="7">100*(D450/C450)</f>
        <v>5.3258535586364015</v>
      </c>
      <c r="F450" s="3" t="s">
        <v>6026</v>
      </c>
    </row>
    <row r="451" spans="1:6" x14ac:dyDescent="0.3">
      <c r="A451" t="s">
        <v>1747</v>
      </c>
      <c r="B451">
        <v>0.53698812895945169</v>
      </c>
      <c r="C451">
        <v>0.25902742000000001</v>
      </c>
      <c r="D451">
        <v>0.27796070895945169</v>
      </c>
      <c r="E451" s="2">
        <f t="shared" si="7"/>
        <v>107.30937634303415</v>
      </c>
      <c r="F451" s="3" t="s">
        <v>6026</v>
      </c>
    </row>
    <row r="452" spans="1:6" x14ac:dyDescent="0.3">
      <c r="A452" t="s">
        <v>5358</v>
      </c>
      <c r="B452">
        <v>0.56006393533016385</v>
      </c>
      <c r="C452">
        <v>0.25902742000000001</v>
      </c>
      <c r="D452">
        <v>0.30103651533016385</v>
      </c>
      <c r="E452" s="2">
        <f t="shared" si="7"/>
        <v>116.21801094654916</v>
      </c>
      <c r="F452" s="3" t="s">
        <v>6026</v>
      </c>
    </row>
    <row r="453" spans="1:6" x14ac:dyDescent="0.3">
      <c r="A453" t="s">
        <v>157</v>
      </c>
      <c r="B453">
        <v>0.39156755764922663</v>
      </c>
      <c r="C453">
        <v>0.2595325</v>
      </c>
      <c r="D453">
        <v>0.13203505764922663</v>
      </c>
      <c r="E453" s="2">
        <f t="shared" si="7"/>
        <v>50.874190187828738</v>
      </c>
      <c r="F453" s="3" t="s">
        <v>6026</v>
      </c>
    </row>
    <row r="454" spans="1:6" x14ac:dyDescent="0.3">
      <c r="A454" t="s">
        <v>158</v>
      </c>
      <c r="B454">
        <v>0.39156755764922663</v>
      </c>
      <c r="C454">
        <v>0.2595325</v>
      </c>
      <c r="D454">
        <v>0.13203505764922663</v>
      </c>
      <c r="E454" s="2">
        <f t="shared" si="7"/>
        <v>50.874190187828738</v>
      </c>
      <c r="F454" s="3" t="s">
        <v>6026</v>
      </c>
    </row>
    <row r="455" spans="1:6" x14ac:dyDescent="0.3">
      <c r="A455" t="s">
        <v>161</v>
      </c>
      <c r="B455">
        <v>0.39156755764922663</v>
      </c>
      <c r="C455">
        <v>0.2595325</v>
      </c>
      <c r="D455">
        <v>0.13203505764922663</v>
      </c>
      <c r="E455" s="2">
        <f t="shared" si="7"/>
        <v>50.874190187828738</v>
      </c>
      <c r="F455" s="3" t="s">
        <v>6026</v>
      </c>
    </row>
    <row r="456" spans="1:6" x14ac:dyDescent="0.3">
      <c r="A456" t="s">
        <v>457</v>
      </c>
      <c r="B456">
        <v>0.39156755764922663</v>
      </c>
      <c r="C456">
        <v>0.2595325</v>
      </c>
      <c r="D456">
        <v>0.13203505764922663</v>
      </c>
      <c r="E456" s="2">
        <f t="shared" si="7"/>
        <v>50.874190187828738</v>
      </c>
      <c r="F456" s="3" t="s">
        <v>6026</v>
      </c>
    </row>
    <row r="457" spans="1:6" x14ac:dyDescent="0.3">
      <c r="A457" t="s">
        <v>762</v>
      </c>
      <c r="B457">
        <v>0.39957032955340976</v>
      </c>
      <c r="C457">
        <v>0.2595325</v>
      </c>
      <c r="D457">
        <v>0.14003782955340977</v>
      </c>
      <c r="E457" s="2">
        <f t="shared" si="7"/>
        <v>53.957723812397198</v>
      </c>
      <c r="F457" s="3" t="s">
        <v>6026</v>
      </c>
    </row>
    <row r="458" spans="1:6" x14ac:dyDescent="0.3">
      <c r="A458" t="s">
        <v>1342</v>
      </c>
      <c r="B458">
        <v>0.39171575594243158</v>
      </c>
      <c r="C458">
        <v>0.2595325</v>
      </c>
      <c r="D458">
        <v>0.13218325594243158</v>
      </c>
      <c r="E458" s="2">
        <f t="shared" si="7"/>
        <v>50.931292205188782</v>
      </c>
      <c r="F458" s="3" t="s">
        <v>6026</v>
      </c>
    </row>
    <row r="459" spans="1:6" x14ac:dyDescent="0.3">
      <c r="A459" t="s">
        <v>3187</v>
      </c>
      <c r="B459">
        <v>0.37596070447195129</v>
      </c>
      <c r="C459">
        <v>0.2595325</v>
      </c>
      <c r="D459">
        <v>0.11642820447195129</v>
      </c>
      <c r="E459" s="2">
        <f t="shared" si="7"/>
        <v>44.86074170747451</v>
      </c>
      <c r="F459" s="3" t="s">
        <v>6026</v>
      </c>
    </row>
    <row r="460" spans="1:6" x14ac:dyDescent="0.3">
      <c r="A460" t="s">
        <v>3191</v>
      </c>
      <c r="B460">
        <v>0.38229427089827261</v>
      </c>
      <c r="C460">
        <v>0.2595325</v>
      </c>
      <c r="D460">
        <v>0.12276177089827262</v>
      </c>
      <c r="E460" s="2">
        <f t="shared" si="7"/>
        <v>47.301116776616652</v>
      </c>
      <c r="F460" s="3" t="s">
        <v>6026</v>
      </c>
    </row>
    <row r="461" spans="1:6" x14ac:dyDescent="0.3">
      <c r="A461" t="s">
        <v>3762</v>
      </c>
      <c r="B461">
        <v>0.40638217987977993</v>
      </c>
      <c r="C461">
        <v>0.2595325</v>
      </c>
      <c r="D461">
        <v>0.14684967987977993</v>
      </c>
      <c r="E461" s="2">
        <f t="shared" si="7"/>
        <v>56.582385589388586</v>
      </c>
      <c r="F461" s="3" t="s">
        <v>6026</v>
      </c>
    </row>
    <row r="462" spans="1:6" x14ac:dyDescent="0.3">
      <c r="A462" t="s">
        <v>4274</v>
      </c>
      <c r="B462">
        <v>0.42007919184156833</v>
      </c>
      <c r="C462">
        <v>0.2595325</v>
      </c>
      <c r="D462">
        <v>0.16054669184156833</v>
      </c>
      <c r="E462" s="2">
        <f t="shared" si="7"/>
        <v>61.859956591782662</v>
      </c>
      <c r="F462" s="3" t="s">
        <v>6026</v>
      </c>
    </row>
    <row r="463" spans="1:6" x14ac:dyDescent="0.3">
      <c r="A463" t="s">
        <v>4319</v>
      </c>
      <c r="B463">
        <v>0.42007919184156833</v>
      </c>
      <c r="C463">
        <v>0.2595325</v>
      </c>
      <c r="D463">
        <v>0.16054669184156833</v>
      </c>
      <c r="E463" s="2">
        <f t="shared" si="7"/>
        <v>61.859956591782662</v>
      </c>
      <c r="F463" s="3" t="s">
        <v>6026</v>
      </c>
    </row>
    <row r="464" spans="1:6" x14ac:dyDescent="0.3">
      <c r="A464" t="s">
        <v>4632</v>
      </c>
      <c r="B464">
        <v>0.42007919184156833</v>
      </c>
      <c r="C464">
        <v>0.2595325</v>
      </c>
      <c r="D464">
        <v>0.16054669184156833</v>
      </c>
      <c r="E464" s="2">
        <f t="shared" si="7"/>
        <v>61.859956591782662</v>
      </c>
      <c r="F464" s="3" t="s">
        <v>6026</v>
      </c>
    </row>
    <row r="465" spans="1:6" x14ac:dyDescent="0.3">
      <c r="A465" t="s">
        <v>4933</v>
      </c>
      <c r="B465">
        <v>0.43347394884809548</v>
      </c>
      <c r="C465">
        <v>0.2595325</v>
      </c>
      <c r="D465">
        <v>0.17394144884809548</v>
      </c>
      <c r="E465" s="2">
        <f t="shared" si="7"/>
        <v>67.021066281909</v>
      </c>
      <c r="F465" s="3" t="s">
        <v>6026</v>
      </c>
    </row>
    <row r="466" spans="1:6" x14ac:dyDescent="0.3">
      <c r="A466" t="s">
        <v>5573</v>
      </c>
      <c r="B466">
        <v>0.41392404131896054</v>
      </c>
      <c r="C466">
        <v>0.2595325</v>
      </c>
      <c r="D466">
        <v>0.15439154131896055</v>
      </c>
      <c r="E466" s="2">
        <f t="shared" si="7"/>
        <v>59.488326633065434</v>
      </c>
      <c r="F466" s="3" t="s">
        <v>6026</v>
      </c>
    </row>
    <row r="467" spans="1:6" x14ac:dyDescent="0.3">
      <c r="A467" t="s">
        <v>998</v>
      </c>
      <c r="B467">
        <v>0.39957032955340976</v>
      </c>
      <c r="C467">
        <v>0.26000770000000001</v>
      </c>
      <c r="D467">
        <v>0.13956262955340976</v>
      </c>
      <c r="E467" s="2">
        <f t="shared" si="7"/>
        <v>53.676344798023187</v>
      </c>
      <c r="F467" s="3" t="s">
        <v>6026</v>
      </c>
    </row>
    <row r="468" spans="1:6" x14ac:dyDescent="0.3">
      <c r="A468" t="s">
        <v>2223</v>
      </c>
      <c r="B468">
        <v>0.41161337019750804</v>
      </c>
      <c r="C468">
        <v>0.26000770000000001</v>
      </c>
      <c r="D468">
        <v>0.15160567019750804</v>
      </c>
      <c r="E468" s="2">
        <f t="shared" si="7"/>
        <v>58.308146334707786</v>
      </c>
      <c r="F468" s="3" t="s">
        <v>6026</v>
      </c>
    </row>
    <row r="469" spans="1:6" x14ac:dyDescent="0.3">
      <c r="A469" t="s">
        <v>2256</v>
      </c>
      <c r="B469">
        <v>0.41161337019750804</v>
      </c>
      <c r="C469">
        <v>0.26000770000000001</v>
      </c>
      <c r="D469">
        <v>0.15160567019750804</v>
      </c>
      <c r="E469" s="2">
        <f t="shared" si="7"/>
        <v>58.308146334707786</v>
      </c>
      <c r="F469" s="3" t="s">
        <v>6026</v>
      </c>
    </row>
    <row r="470" spans="1:6" x14ac:dyDescent="0.3">
      <c r="A470" t="s">
        <v>2834</v>
      </c>
      <c r="B470">
        <v>0.40590932159108045</v>
      </c>
      <c r="C470">
        <v>0.26000770000000001</v>
      </c>
      <c r="D470">
        <v>0.14590162159108044</v>
      </c>
      <c r="E470" s="2">
        <f t="shared" si="7"/>
        <v>56.114346456308958</v>
      </c>
      <c r="F470" s="3" t="s">
        <v>6026</v>
      </c>
    </row>
    <row r="471" spans="1:6" x14ac:dyDescent="0.3">
      <c r="A471" t="s">
        <v>3431</v>
      </c>
      <c r="B471">
        <v>0.41711413358985044</v>
      </c>
      <c r="C471">
        <v>0.26000770000000001</v>
      </c>
      <c r="D471">
        <v>0.15710643358985044</v>
      </c>
      <c r="E471" s="2">
        <f t="shared" si="7"/>
        <v>60.423761907762895</v>
      </c>
      <c r="F471" s="3" t="s">
        <v>6026</v>
      </c>
    </row>
    <row r="472" spans="1:6" x14ac:dyDescent="0.3">
      <c r="A472" t="s">
        <v>3437</v>
      </c>
      <c r="B472">
        <v>0.41711413358985044</v>
      </c>
      <c r="C472">
        <v>0.26000770000000001</v>
      </c>
      <c r="D472">
        <v>0.15710643358985044</v>
      </c>
      <c r="E472" s="2">
        <f t="shared" si="7"/>
        <v>60.423761907762895</v>
      </c>
      <c r="F472" s="3" t="s">
        <v>6026</v>
      </c>
    </row>
    <row r="473" spans="1:6" x14ac:dyDescent="0.3">
      <c r="A473" t="s">
        <v>3441</v>
      </c>
      <c r="B473">
        <v>0.41711413358985044</v>
      </c>
      <c r="C473">
        <v>0.26000770000000001</v>
      </c>
      <c r="D473">
        <v>0.15710643358985044</v>
      </c>
      <c r="E473" s="2">
        <f t="shared" si="7"/>
        <v>60.423761907762895</v>
      </c>
      <c r="F473" s="3" t="s">
        <v>6026</v>
      </c>
    </row>
    <row r="474" spans="1:6" x14ac:dyDescent="0.3">
      <c r="A474" t="s">
        <v>4007</v>
      </c>
      <c r="B474">
        <v>0.40638217987977993</v>
      </c>
      <c r="C474">
        <v>0.26000770000000001</v>
      </c>
      <c r="D474">
        <v>0.14637447987977992</v>
      </c>
      <c r="E474" s="2">
        <f t="shared" si="7"/>
        <v>56.29620964293747</v>
      </c>
      <c r="F474" s="3" t="s">
        <v>6026</v>
      </c>
    </row>
    <row r="475" spans="1:6" x14ac:dyDescent="0.3">
      <c r="A475" t="s">
        <v>4013</v>
      </c>
      <c r="B475">
        <v>0.40638217987977993</v>
      </c>
      <c r="C475">
        <v>0.26000770000000001</v>
      </c>
      <c r="D475">
        <v>0.14637447987977992</v>
      </c>
      <c r="E475" s="2">
        <f t="shared" si="7"/>
        <v>56.29620964293747</v>
      </c>
      <c r="F475" s="3" t="s">
        <v>6026</v>
      </c>
    </row>
    <row r="476" spans="1:6" x14ac:dyDescent="0.3">
      <c r="A476" t="s">
        <v>4297</v>
      </c>
      <c r="B476">
        <v>0.42007919184156833</v>
      </c>
      <c r="C476">
        <v>0.26000770000000001</v>
      </c>
      <c r="D476">
        <v>0.16007149184156833</v>
      </c>
      <c r="E476" s="2">
        <f t="shared" si="7"/>
        <v>61.564135155062075</v>
      </c>
      <c r="F476" s="3" t="s">
        <v>6026</v>
      </c>
    </row>
    <row r="477" spans="1:6" x14ac:dyDescent="0.3">
      <c r="A477" t="s">
        <v>4560</v>
      </c>
      <c r="B477">
        <v>0.42007919184156833</v>
      </c>
      <c r="C477">
        <v>0.26000770000000001</v>
      </c>
      <c r="D477">
        <v>0.16007149184156833</v>
      </c>
      <c r="E477" s="2">
        <f t="shared" si="7"/>
        <v>61.564135155062075</v>
      </c>
      <c r="F477" s="3" t="s">
        <v>6026</v>
      </c>
    </row>
    <row r="478" spans="1:6" x14ac:dyDescent="0.3">
      <c r="A478" t="s">
        <v>4562</v>
      </c>
      <c r="B478">
        <v>0.42007919184156833</v>
      </c>
      <c r="C478">
        <v>0.26000770000000001</v>
      </c>
      <c r="D478">
        <v>0.16007149184156833</v>
      </c>
      <c r="E478" s="2">
        <f t="shared" si="7"/>
        <v>61.564135155062075</v>
      </c>
      <c r="F478" s="3" t="s">
        <v>6026</v>
      </c>
    </row>
    <row r="479" spans="1:6" x14ac:dyDescent="0.3">
      <c r="A479" t="s">
        <v>4582</v>
      </c>
      <c r="B479">
        <v>0.42007919184156833</v>
      </c>
      <c r="C479">
        <v>0.26000770000000001</v>
      </c>
      <c r="D479">
        <v>0.16007149184156833</v>
      </c>
      <c r="E479" s="2">
        <f t="shared" si="7"/>
        <v>61.564135155062075</v>
      </c>
      <c r="F479" s="3" t="s">
        <v>6026</v>
      </c>
    </row>
    <row r="480" spans="1:6" x14ac:dyDescent="0.3">
      <c r="A480" t="s">
        <v>4597</v>
      </c>
      <c r="B480">
        <v>0.42007919184156833</v>
      </c>
      <c r="C480">
        <v>0.26000770000000001</v>
      </c>
      <c r="D480">
        <v>0.16007149184156833</v>
      </c>
      <c r="E480" s="2">
        <f t="shared" si="7"/>
        <v>61.564135155062075</v>
      </c>
      <c r="F480" s="3" t="s">
        <v>6026</v>
      </c>
    </row>
    <row r="481" spans="1:6" x14ac:dyDescent="0.3">
      <c r="A481" t="s">
        <v>5248</v>
      </c>
      <c r="B481">
        <v>0.43347394884809548</v>
      </c>
      <c r="C481">
        <v>0.26000770000000001</v>
      </c>
      <c r="D481">
        <v>0.17346624884809547</v>
      </c>
      <c r="E481" s="2">
        <f t="shared" si="7"/>
        <v>66.715812204059915</v>
      </c>
      <c r="F481" s="3" t="s">
        <v>6026</v>
      </c>
    </row>
    <row r="482" spans="1:6" x14ac:dyDescent="0.3">
      <c r="A482" t="s">
        <v>5799</v>
      </c>
      <c r="B482">
        <v>0.48715253673723774</v>
      </c>
      <c r="C482">
        <v>0.26000770000000001</v>
      </c>
      <c r="D482">
        <v>0.22714483673723773</v>
      </c>
      <c r="E482" s="2">
        <f t="shared" si="7"/>
        <v>87.360811521057926</v>
      </c>
      <c r="F482" s="3" t="s">
        <v>6026</v>
      </c>
    </row>
    <row r="483" spans="1:6" x14ac:dyDescent="0.3">
      <c r="A483" t="s">
        <v>3681</v>
      </c>
      <c r="B483">
        <v>0.42214796011716638</v>
      </c>
      <c r="C483">
        <v>0.26150944999999998</v>
      </c>
      <c r="D483">
        <v>0.1606385101171664</v>
      </c>
      <c r="E483" s="2">
        <f t="shared" si="7"/>
        <v>61.427420736484436</v>
      </c>
      <c r="F483" s="3" t="s">
        <v>6026</v>
      </c>
    </row>
    <row r="484" spans="1:6" x14ac:dyDescent="0.3">
      <c r="A484" t="s">
        <v>874</v>
      </c>
      <c r="B484">
        <v>0.39490494356966704</v>
      </c>
      <c r="C484">
        <v>0.26178980000000002</v>
      </c>
      <c r="D484">
        <v>0.13311514356966703</v>
      </c>
      <c r="E484" s="2">
        <f t="shared" si="7"/>
        <v>50.848101633320709</v>
      </c>
      <c r="F484" s="3" t="s">
        <v>6026</v>
      </c>
    </row>
    <row r="485" spans="1:6" x14ac:dyDescent="0.3">
      <c r="A485" t="s">
        <v>985</v>
      </c>
      <c r="B485">
        <v>0.39957032955340976</v>
      </c>
      <c r="C485">
        <v>0.26221746000000001</v>
      </c>
      <c r="D485">
        <v>0.13735286955340975</v>
      </c>
      <c r="E485" s="2">
        <f t="shared" si="7"/>
        <v>52.381282906717864</v>
      </c>
      <c r="F485" s="3" t="s">
        <v>6026</v>
      </c>
    </row>
    <row r="486" spans="1:6" x14ac:dyDescent="0.3">
      <c r="A486" t="s">
        <v>988</v>
      </c>
      <c r="B486">
        <v>0.39957032955340976</v>
      </c>
      <c r="C486">
        <v>0.26221746000000001</v>
      </c>
      <c r="D486">
        <v>0.13735286955340975</v>
      </c>
      <c r="E486" s="2">
        <f t="shared" si="7"/>
        <v>52.381282906717864</v>
      </c>
      <c r="F486" s="3" t="s">
        <v>6026</v>
      </c>
    </row>
    <row r="487" spans="1:6" x14ac:dyDescent="0.3">
      <c r="A487" t="s">
        <v>990</v>
      </c>
      <c r="B487">
        <v>0.39957032955340976</v>
      </c>
      <c r="C487">
        <v>0.26221746000000001</v>
      </c>
      <c r="D487">
        <v>0.13735286955340975</v>
      </c>
      <c r="E487" s="2">
        <f t="shared" si="7"/>
        <v>52.381282906717864</v>
      </c>
      <c r="F487" s="3" t="s">
        <v>6026</v>
      </c>
    </row>
    <row r="488" spans="1:6" x14ac:dyDescent="0.3">
      <c r="A488" t="s">
        <v>2238</v>
      </c>
      <c r="B488">
        <v>0.41161337019750804</v>
      </c>
      <c r="C488">
        <v>0.26221746000000001</v>
      </c>
      <c r="D488">
        <v>0.14939591019750803</v>
      </c>
      <c r="E488" s="2">
        <f t="shared" si="7"/>
        <v>56.974051307456044</v>
      </c>
      <c r="F488" s="3" t="s">
        <v>6026</v>
      </c>
    </row>
    <row r="489" spans="1:6" x14ac:dyDescent="0.3">
      <c r="A489" t="s">
        <v>2240</v>
      </c>
      <c r="B489">
        <v>0.41161337019750804</v>
      </c>
      <c r="C489">
        <v>0.26221746000000001</v>
      </c>
      <c r="D489">
        <v>0.14939591019750803</v>
      </c>
      <c r="E489" s="2">
        <f t="shared" si="7"/>
        <v>56.974051307456044</v>
      </c>
      <c r="F489" s="3" t="s">
        <v>6026</v>
      </c>
    </row>
    <row r="490" spans="1:6" x14ac:dyDescent="0.3">
      <c r="A490" t="s">
        <v>2246</v>
      </c>
      <c r="B490">
        <v>0.41161337019750804</v>
      </c>
      <c r="C490">
        <v>0.26221746000000001</v>
      </c>
      <c r="D490">
        <v>0.14939591019750803</v>
      </c>
      <c r="E490" s="2">
        <f t="shared" si="7"/>
        <v>56.974051307456044</v>
      </c>
      <c r="F490" s="3" t="s">
        <v>6026</v>
      </c>
    </row>
    <row r="491" spans="1:6" x14ac:dyDescent="0.3">
      <c r="A491" t="s">
        <v>2843</v>
      </c>
      <c r="B491">
        <v>0.40590932159108045</v>
      </c>
      <c r="C491">
        <v>0.26221746000000001</v>
      </c>
      <c r="D491">
        <v>0.14369186159108044</v>
      </c>
      <c r="E491" s="2">
        <f t="shared" si="7"/>
        <v>54.798739027935227</v>
      </c>
      <c r="F491" s="3" t="s">
        <v>6026</v>
      </c>
    </row>
    <row r="492" spans="1:6" x14ac:dyDescent="0.3">
      <c r="A492" t="s">
        <v>3453</v>
      </c>
      <c r="B492">
        <v>0.41711413358985044</v>
      </c>
      <c r="C492">
        <v>0.26221746000000001</v>
      </c>
      <c r="D492">
        <v>0.15489667358985043</v>
      </c>
      <c r="E492" s="2">
        <f t="shared" si="7"/>
        <v>59.071838156715586</v>
      </c>
      <c r="F492" s="3" t="s">
        <v>6026</v>
      </c>
    </row>
    <row r="493" spans="1:6" x14ac:dyDescent="0.3">
      <c r="A493" t="s">
        <v>4022</v>
      </c>
      <c r="B493">
        <v>0.40638217987977993</v>
      </c>
      <c r="C493">
        <v>0.26221746000000001</v>
      </c>
      <c r="D493">
        <v>0.14416471987977991</v>
      </c>
      <c r="E493" s="2">
        <f t="shared" si="7"/>
        <v>54.979069616409184</v>
      </c>
      <c r="F493" s="3" t="s">
        <v>6026</v>
      </c>
    </row>
    <row r="494" spans="1:6" x14ac:dyDescent="0.3">
      <c r="A494" t="s">
        <v>4027</v>
      </c>
      <c r="B494">
        <v>0.40638217987977993</v>
      </c>
      <c r="C494">
        <v>0.26221746000000001</v>
      </c>
      <c r="D494">
        <v>0.14416471987977991</v>
      </c>
      <c r="E494" s="2">
        <f t="shared" si="7"/>
        <v>54.979069616409184</v>
      </c>
      <c r="F494" s="3" t="s">
        <v>6026</v>
      </c>
    </row>
    <row r="495" spans="1:6" x14ac:dyDescent="0.3">
      <c r="A495" t="s">
        <v>5237</v>
      </c>
      <c r="B495">
        <v>0.43347394884809548</v>
      </c>
      <c r="C495">
        <v>0.26221746000000001</v>
      </c>
      <c r="D495">
        <v>0.17125648884809547</v>
      </c>
      <c r="E495" s="2">
        <f t="shared" si="7"/>
        <v>65.310864062254083</v>
      </c>
      <c r="F495" s="3" t="s">
        <v>6026</v>
      </c>
    </row>
    <row r="496" spans="1:6" x14ac:dyDescent="0.3">
      <c r="A496" t="s">
        <v>5846</v>
      </c>
      <c r="B496">
        <v>0.41392404131896054</v>
      </c>
      <c r="C496">
        <v>0.26221746000000001</v>
      </c>
      <c r="D496">
        <v>0.15170658131896053</v>
      </c>
      <c r="E496" s="2">
        <f t="shared" si="7"/>
        <v>57.855255450556385</v>
      </c>
      <c r="F496" s="3" t="s">
        <v>6026</v>
      </c>
    </row>
    <row r="497" spans="1:6" x14ac:dyDescent="0.3">
      <c r="A497" t="s">
        <v>1859</v>
      </c>
      <c r="B497">
        <v>0.51753280900561882</v>
      </c>
      <c r="C497">
        <v>0.26568532</v>
      </c>
      <c r="D497">
        <v>0.25184748900561882</v>
      </c>
      <c r="E497" s="2">
        <f t="shared" si="7"/>
        <v>94.791646375350666</v>
      </c>
      <c r="F497" s="3" t="s">
        <v>6026</v>
      </c>
    </row>
    <row r="498" spans="1:6" x14ac:dyDescent="0.3">
      <c r="A498" t="s">
        <v>332</v>
      </c>
      <c r="B498">
        <v>0.39156755764922663</v>
      </c>
      <c r="C498">
        <v>0.26657673999999998</v>
      </c>
      <c r="D498">
        <v>0.12499081764922665</v>
      </c>
      <c r="E498" s="2">
        <f t="shared" si="7"/>
        <v>46.887368211205022</v>
      </c>
      <c r="F498" s="3" t="s">
        <v>6026</v>
      </c>
    </row>
    <row r="499" spans="1:6" x14ac:dyDescent="0.3">
      <c r="A499" t="s">
        <v>334</v>
      </c>
      <c r="B499">
        <v>0.39156755764922663</v>
      </c>
      <c r="C499">
        <v>0.26657673999999998</v>
      </c>
      <c r="D499">
        <v>0.12499081764922665</v>
      </c>
      <c r="E499" s="2">
        <f t="shared" si="7"/>
        <v>46.887368211205022</v>
      </c>
      <c r="F499" s="3" t="s">
        <v>6026</v>
      </c>
    </row>
    <row r="500" spans="1:6" x14ac:dyDescent="0.3">
      <c r="A500" t="s">
        <v>1517</v>
      </c>
      <c r="B500">
        <v>0.39171575594243158</v>
      </c>
      <c r="C500">
        <v>0.26657673999999998</v>
      </c>
      <c r="D500">
        <v>0.1251390159424316</v>
      </c>
      <c r="E500" s="2">
        <f t="shared" si="7"/>
        <v>46.942961318542501</v>
      </c>
      <c r="F500" s="3" t="s">
        <v>6026</v>
      </c>
    </row>
    <row r="501" spans="1:6" x14ac:dyDescent="0.3">
      <c r="A501" t="s">
        <v>2112</v>
      </c>
      <c r="B501">
        <v>0.41161337019750804</v>
      </c>
      <c r="C501">
        <v>0.26657673999999998</v>
      </c>
      <c r="D501">
        <v>0.14503663019750807</v>
      </c>
      <c r="E501" s="2">
        <f t="shared" si="7"/>
        <v>54.407083752884098</v>
      </c>
      <c r="F501" s="3" t="s">
        <v>6026</v>
      </c>
    </row>
    <row r="502" spans="1:6" x14ac:dyDescent="0.3">
      <c r="A502" t="s">
        <v>2114</v>
      </c>
      <c r="B502">
        <v>0.41161337019750804</v>
      </c>
      <c r="C502">
        <v>0.26657673999999998</v>
      </c>
      <c r="D502">
        <v>0.14503663019750807</v>
      </c>
      <c r="E502" s="2">
        <f t="shared" si="7"/>
        <v>54.407083752884098</v>
      </c>
      <c r="F502" s="3" t="s">
        <v>6026</v>
      </c>
    </row>
    <row r="503" spans="1:6" x14ac:dyDescent="0.3">
      <c r="A503" t="s">
        <v>2116</v>
      </c>
      <c r="B503">
        <v>0.41161337019750804</v>
      </c>
      <c r="C503">
        <v>0.26657673999999998</v>
      </c>
      <c r="D503">
        <v>0.14503663019750807</v>
      </c>
      <c r="E503" s="2">
        <f t="shared" si="7"/>
        <v>54.407083752884098</v>
      </c>
      <c r="F503" s="3" t="s">
        <v>6026</v>
      </c>
    </row>
    <row r="504" spans="1:6" x14ac:dyDescent="0.3">
      <c r="A504" t="s">
        <v>2733</v>
      </c>
      <c r="B504">
        <v>0.40590932159108045</v>
      </c>
      <c r="C504">
        <v>0.26657673999999998</v>
      </c>
      <c r="D504">
        <v>0.13933258159108047</v>
      </c>
      <c r="E504" s="2">
        <f t="shared" si="7"/>
        <v>52.267343951719305</v>
      </c>
      <c r="F504" s="3" t="s">
        <v>6026</v>
      </c>
    </row>
    <row r="505" spans="1:6" x14ac:dyDescent="0.3">
      <c r="A505" t="s">
        <v>3338</v>
      </c>
      <c r="B505">
        <v>0.41711413358985044</v>
      </c>
      <c r="C505">
        <v>0.26657673999999998</v>
      </c>
      <c r="D505">
        <v>0.15053739358985047</v>
      </c>
      <c r="E505" s="2">
        <f t="shared" si="7"/>
        <v>56.470565882773748</v>
      </c>
      <c r="F505" s="3" t="s">
        <v>6026</v>
      </c>
    </row>
    <row r="506" spans="1:6" x14ac:dyDescent="0.3">
      <c r="A506" t="s">
        <v>3913</v>
      </c>
      <c r="B506">
        <v>0.40638217987977993</v>
      </c>
      <c r="C506">
        <v>0.26657673999999998</v>
      </c>
      <c r="D506">
        <v>0.13980543987977995</v>
      </c>
      <c r="E506" s="2">
        <f t="shared" si="7"/>
        <v>52.444725627517222</v>
      </c>
      <c r="F506" s="3" t="s">
        <v>6026</v>
      </c>
    </row>
    <row r="507" spans="1:6" x14ac:dyDescent="0.3">
      <c r="A507" t="s">
        <v>4470</v>
      </c>
      <c r="B507">
        <v>0.42007919184156833</v>
      </c>
      <c r="C507">
        <v>0.26657673999999998</v>
      </c>
      <c r="D507">
        <v>0.15350245184156835</v>
      </c>
      <c r="E507" s="2">
        <f t="shared" si="7"/>
        <v>57.582837813069652</v>
      </c>
      <c r="F507" s="3" t="s">
        <v>6026</v>
      </c>
    </row>
    <row r="508" spans="1:6" x14ac:dyDescent="0.3">
      <c r="A508" t="s">
        <v>4473</v>
      </c>
      <c r="B508">
        <v>0.42007919184156833</v>
      </c>
      <c r="C508">
        <v>0.26657673999999998</v>
      </c>
      <c r="D508">
        <v>0.15350245184156835</v>
      </c>
      <c r="E508" s="2">
        <f t="shared" si="7"/>
        <v>57.582837813069652</v>
      </c>
      <c r="F508" s="3" t="s">
        <v>6026</v>
      </c>
    </row>
    <row r="509" spans="1:6" x14ac:dyDescent="0.3">
      <c r="A509" t="s">
        <v>5111</v>
      </c>
      <c r="B509">
        <v>0.43347394884809548</v>
      </c>
      <c r="C509">
        <v>0.26657673999999998</v>
      </c>
      <c r="D509">
        <v>0.1668972088480955</v>
      </c>
      <c r="E509" s="2">
        <f t="shared" si="7"/>
        <v>62.607566154532279</v>
      </c>
      <c r="F509" s="3" t="s">
        <v>6026</v>
      </c>
    </row>
    <row r="510" spans="1:6" x14ac:dyDescent="0.3">
      <c r="A510" t="s">
        <v>5113</v>
      </c>
      <c r="B510">
        <v>0.43347394884809548</v>
      </c>
      <c r="C510">
        <v>0.26657673999999998</v>
      </c>
      <c r="D510">
        <v>0.1668972088480955</v>
      </c>
      <c r="E510" s="2">
        <f t="shared" si="7"/>
        <v>62.607566154532279</v>
      </c>
      <c r="F510" s="3" t="s">
        <v>6026</v>
      </c>
    </row>
    <row r="511" spans="1:6" x14ac:dyDescent="0.3">
      <c r="A511" t="s">
        <v>5117</v>
      </c>
      <c r="B511">
        <v>0.43347394884809548</v>
      </c>
      <c r="C511">
        <v>0.26657673999999998</v>
      </c>
      <c r="D511">
        <v>0.1668972088480955</v>
      </c>
      <c r="E511" s="2">
        <f t="shared" si="7"/>
        <v>62.607566154532279</v>
      </c>
      <c r="F511" s="3" t="s">
        <v>6026</v>
      </c>
    </row>
    <row r="512" spans="1:6" x14ac:dyDescent="0.3">
      <c r="A512" t="s">
        <v>412</v>
      </c>
      <c r="B512">
        <v>0.39156755764922663</v>
      </c>
      <c r="C512">
        <v>0.26665854</v>
      </c>
      <c r="D512">
        <v>0.12490901764922663</v>
      </c>
      <c r="E512" s="2">
        <f t="shared" si="7"/>
        <v>46.842309137830959</v>
      </c>
      <c r="F512" s="3" t="s">
        <v>6026</v>
      </c>
    </row>
    <row r="513" spans="1:6" x14ac:dyDescent="0.3">
      <c r="A513" t="s">
        <v>413</v>
      </c>
      <c r="B513">
        <v>0.39156755764922663</v>
      </c>
      <c r="C513">
        <v>0.26665854</v>
      </c>
      <c r="D513">
        <v>0.12490901764922663</v>
      </c>
      <c r="E513" s="2">
        <f t="shared" si="7"/>
        <v>46.842309137830959</v>
      </c>
      <c r="F513" s="3" t="s">
        <v>6026</v>
      </c>
    </row>
    <row r="514" spans="1:6" x14ac:dyDescent="0.3">
      <c r="A514" t="s">
        <v>415</v>
      </c>
      <c r="B514">
        <v>0.39156755764922663</v>
      </c>
      <c r="C514">
        <v>0.26665854</v>
      </c>
      <c r="D514">
        <v>0.12490901764922663</v>
      </c>
      <c r="E514" s="2">
        <f t="shared" ref="E514:E577" si="8">100*(D514/C514)</f>
        <v>46.842309137830959</v>
      </c>
      <c r="F514" s="3" t="s">
        <v>6026</v>
      </c>
    </row>
    <row r="515" spans="1:6" x14ac:dyDescent="0.3">
      <c r="A515" t="s">
        <v>1606</v>
      </c>
      <c r="B515">
        <v>0.39171575594243158</v>
      </c>
      <c r="C515">
        <v>0.26665854</v>
      </c>
      <c r="D515">
        <v>0.12505721594243158</v>
      </c>
      <c r="E515" s="2">
        <f t="shared" si="8"/>
        <v>46.897885191463054</v>
      </c>
      <c r="F515" s="3" t="s">
        <v>6026</v>
      </c>
    </row>
    <row r="516" spans="1:6" x14ac:dyDescent="0.3">
      <c r="A516" t="s">
        <v>2207</v>
      </c>
      <c r="B516">
        <v>0.41161337019750804</v>
      </c>
      <c r="C516">
        <v>0.26665854</v>
      </c>
      <c r="D516">
        <v>0.14495483019750804</v>
      </c>
      <c r="E516" s="2">
        <f t="shared" si="8"/>
        <v>54.359717936469629</v>
      </c>
      <c r="F516" s="3" t="s">
        <v>6026</v>
      </c>
    </row>
    <row r="517" spans="1:6" x14ac:dyDescent="0.3">
      <c r="A517" t="s">
        <v>2813</v>
      </c>
      <c r="B517">
        <v>0.40590932159108045</v>
      </c>
      <c r="C517">
        <v>0.26665854</v>
      </c>
      <c r="D517">
        <v>0.13925078159108045</v>
      </c>
      <c r="E517" s="2">
        <f t="shared" si="8"/>
        <v>52.220634520492183</v>
      </c>
      <c r="F517" s="3" t="s">
        <v>6026</v>
      </c>
    </row>
    <row r="518" spans="1:6" x14ac:dyDescent="0.3">
      <c r="A518" t="s">
        <v>3103</v>
      </c>
      <c r="B518">
        <v>0.2377970208170001</v>
      </c>
      <c r="C518">
        <v>0.26665854</v>
      </c>
      <c r="D518">
        <v>2.8861519182999895E-2</v>
      </c>
      <c r="E518" s="2">
        <f t="shared" si="8"/>
        <v>10.823399536725841</v>
      </c>
      <c r="F518" s="3" t="s">
        <v>6026</v>
      </c>
    </row>
    <row r="519" spans="1:6" x14ac:dyDescent="0.3">
      <c r="A519" t="s">
        <v>3415</v>
      </c>
      <c r="B519">
        <v>0.34582104889068022</v>
      </c>
      <c r="C519">
        <v>0.26665854</v>
      </c>
      <c r="D519">
        <v>7.9162508890680217E-2</v>
      </c>
      <c r="E519" s="2">
        <f t="shared" si="8"/>
        <v>29.686845540622929</v>
      </c>
      <c r="F519" s="3" t="s">
        <v>6026</v>
      </c>
    </row>
    <row r="520" spans="1:6" x14ac:dyDescent="0.3">
      <c r="A520" t="s">
        <v>3416</v>
      </c>
      <c r="B520">
        <v>0.41711413358985044</v>
      </c>
      <c r="C520">
        <v>0.26665854</v>
      </c>
      <c r="D520">
        <v>0.15045559358985044</v>
      </c>
      <c r="E520" s="2">
        <f t="shared" si="8"/>
        <v>56.422567073925499</v>
      </c>
      <c r="F520" s="3" t="s">
        <v>6026</v>
      </c>
    </row>
    <row r="521" spans="1:6" x14ac:dyDescent="0.3">
      <c r="A521" t="s">
        <v>3417</v>
      </c>
      <c r="B521">
        <v>0.41711413358985044</v>
      </c>
      <c r="C521">
        <v>0.26665854</v>
      </c>
      <c r="D521">
        <v>0.15045559358985044</v>
      </c>
      <c r="E521" s="2">
        <f t="shared" si="8"/>
        <v>56.422567073925499</v>
      </c>
      <c r="F521" s="3" t="s">
        <v>6026</v>
      </c>
    </row>
    <row r="522" spans="1:6" x14ac:dyDescent="0.3">
      <c r="A522" t="s">
        <v>3995</v>
      </c>
      <c r="B522">
        <v>0.40638217987977993</v>
      </c>
      <c r="C522">
        <v>0.26665854</v>
      </c>
      <c r="D522">
        <v>0.13972363987977993</v>
      </c>
      <c r="E522" s="2">
        <f t="shared" si="8"/>
        <v>52.397961782802803</v>
      </c>
      <c r="F522" s="3" t="s">
        <v>6026</v>
      </c>
    </row>
    <row r="523" spans="1:6" x14ac:dyDescent="0.3">
      <c r="A523" t="s">
        <v>5809</v>
      </c>
      <c r="B523">
        <v>0.41392404131896054</v>
      </c>
      <c r="C523">
        <v>0.26665854</v>
      </c>
      <c r="D523">
        <v>0.14726550131896055</v>
      </c>
      <c r="E523" s="2">
        <f t="shared" si="8"/>
        <v>55.226246014457494</v>
      </c>
      <c r="F523" s="3" t="s">
        <v>6026</v>
      </c>
    </row>
    <row r="524" spans="1:6" x14ac:dyDescent="0.3">
      <c r="A524" t="s">
        <v>5811</v>
      </c>
      <c r="B524">
        <v>0.41392404131896054</v>
      </c>
      <c r="C524">
        <v>0.26665854</v>
      </c>
      <c r="D524">
        <v>0.14726550131896055</v>
      </c>
      <c r="E524" s="2">
        <f t="shared" si="8"/>
        <v>55.226246014457494</v>
      </c>
      <c r="F524" s="3" t="s">
        <v>6026</v>
      </c>
    </row>
    <row r="525" spans="1:6" x14ac:dyDescent="0.3">
      <c r="A525" t="s">
        <v>108</v>
      </c>
      <c r="B525">
        <v>0.39156755764922663</v>
      </c>
      <c r="C525">
        <v>0.26689962</v>
      </c>
      <c r="D525">
        <v>0.12466793764922662</v>
      </c>
      <c r="E525" s="2">
        <f t="shared" si="8"/>
        <v>46.709672216553408</v>
      </c>
      <c r="F525" s="3" t="s">
        <v>6026</v>
      </c>
    </row>
    <row r="526" spans="1:6" x14ac:dyDescent="0.3">
      <c r="A526" t="s">
        <v>850</v>
      </c>
      <c r="B526">
        <v>0.39957032955340976</v>
      </c>
      <c r="C526">
        <v>0.26689962</v>
      </c>
      <c r="D526">
        <v>0.13267070955340976</v>
      </c>
      <c r="E526" s="2">
        <f t="shared" si="8"/>
        <v>49.708092335766437</v>
      </c>
      <c r="F526" s="3" t="s">
        <v>6026</v>
      </c>
    </row>
    <row r="527" spans="1:6" x14ac:dyDescent="0.3">
      <c r="A527" t="s">
        <v>851</v>
      </c>
      <c r="B527">
        <v>0.39957032955340976</v>
      </c>
      <c r="C527">
        <v>0.26689962</v>
      </c>
      <c r="D527">
        <v>0.13267070955340976</v>
      </c>
      <c r="E527" s="2">
        <f t="shared" si="8"/>
        <v>49.708092335766437</v>
      </c>
      <c r="F527" s="3" t="s">
        <v>6026</v>
      </c>
    </row>
    <row r="528" spans="1:6" x14ac:dyDescent="0.3">
      <c r="A528" t="s">
        <v>1305</v>
      </c>
      <c r="B528">
        <v>0.39171575594243158</v>
      </c>
      <c r="C528">
        <v>0.26689962</v>
      </c>
      <c r="D528">
        <v>0.12481613594243157</v>
      </c>
      <c r="E528" s="2">
        <f t="shared" si="8"/>
        <v>46.765198070507395</v>
      </c>
      <c r="F528" s="3" t="s">
        <v>6026</v>
      </c>
    </row>
    <row r="529" spans="1:6" x14ac:dyDescent="0.3">
      <c r="A529" t="s">
        <v>1492</v>
      </c>
      <c r="B529">
        <v>0.39171575594243158</v>
      </c>
      <c r="C529">
        <v>0.26689962</v>
      </c>
      <c r="D529">
        <v>0.12481613594243157</v>
      </c>
      <c r="E529" s="2">
        <f t="shared" si="8"/>
        <v>46.765198070507395</v>
      </c>
      <c r="F529" s="3" t="s">
        <v>6026</v>
      </c>
    </row>
    <row r="530" spans="1:6" x14ac:dyDescent="0.3">
      <c r="A530" t="s">
        <v>2691</v>
      </c>
      <c r="B530">
        <v>0.40590932159108045</v>
      </c>
      <c r="C530">
        <v>0.26689962</v>
      </c>
      <c r="D530">
        <v>0.13900970159108045</v>
      </c>
      <c r="E530" s="2">
        <f t="shared" si="8"/>
        <v>52.083139568007041</v>
      </c>
      <c r="F530" s="3" t="s">
        <v>6026</v>
      </c>
    </row>
    <row r="531" spans="1:6" x14ac:dyDescent="0.3">
      <c r="A531" t="s">
        <v>2709</v>
      </c>
      <c r="B531">
        <v>0.40590932159108045</v>
      </c>
      <c r="C531">
        <v>0.26689962</v>
      </c>
      <c r="D531">
        <v>0.13900970159108045</v>
      </c>
      <c r="E531" s="2">
        <f t="shared" si="8"/>
        <v>52.083139568007041</v>
      </c>
      <c r="F531" s="3" t="s">
        <v>6026</v>
      </c>
    </row>
    <row r="532" spans="1:6" x14ac:dyDescent="0.3">
      <c r="A532" t="s">
        <v>3308</v>
      </c>
      <c r="B532">
        <v>0.41711413358985044</v>
      </c>
      <c r="C532">
        <v>0.26689962</v>
      </c>
      <c r="D532">
        <v>0.15021451358985044</v>
      </c>
      <c r="E532" s="2">
        <f t="shared" si="8"/>
        <v>56.281276679918257</v>
      </c>
      <c r="F532" s="3" t="s">
        <v>6026</v>
      </c>
    </row>
    <row r="533" spans="1:6" x14ac:dyDescent="0.3">
      <c r="A533" t="s">
        <v>3875</v>
      </c>
      <c r="B533">
        <v>0.40638217987977993</v>
      </c>
      <c r="C533">
        <v>0.26689962</v>
      </c>
      <c r="D533">
        <v>0.13948255987977992</v>
      </c>
      <c r="E533" s="2">
        <f t="shared" si="8"/>
        <v>52.260306657529121</v>
      </c>
      <c r="F533" s="3" t="s">
        <v>6026</v>
      </c>
    </row>
    <row r="534" spans="1:6" x14ac:dyDescent="0.3">
      <c r="A534" t="s">
        <v>3886</v>
      </c>
      <c r="B534">
        <v>0.40638217987977993</v>
      </c>
      <c r="C534">
        <v>0.26689962</v>
      </c>
      <c r="D534">
        <v>0.13948255987977992</v>
      </c>
      <c r="E534" s="2">
        <f t="shared" si="8"/>
        <v>52.260306657529121</v>
      </c>
      <c r="F534" s="3" t="s">
        <v>6026</v>
      </c>
    </row>
    <row r="535" spans="1:6" x14ac:dyDescent="0.3">
      <c r="A535" t="s">
        <v>1355</v>
      </c>
      <c r="B535">
        <v>0.39171575594243158</v>
      </c>
      <c r="C535">
        <v>0.26917636</v>
      </c>
      <c r="D535">
        <v>0.12253939594243157</v>
      </c>
      <c r="E535" s="2">
        <f t="shared" si="8"/>
        <v>45.523832755012947</v>
      </c>
      <c r="F535" s="3" t="s">
        <v>6026</v>
      </c>
    </row>
    <row r="536" spans="1:6" x14ac:dyDescent="0.3">
      <c r="A536" t="s">
        <v>1356</v>
      </c>
      <c r="B536">
        <v>0.39171575594243158</v>
      </c>
      <c r="C536">
        <v>0.26917636</v>
      </c>
      <c r="D536">
        <v>0.12253939594243157</v>
      </c>
      <c r="E536" s="2">
        <f t="shared" si="8"/>
        <v>45.523832755012947</v>
      </c>
      <c r="F536" s="3" t="s">
        <v>6026</v>
      </c>
    </row>
    <row r="537" spans="1:6" x14ac:dyDescent="0.3">
      <c r="A537" t="s">
        <v>1364</v>
      </c>
      <c r="B537">
        <v>0.39171575594243158</v>
      </c>
      <c r="C537">
        <v>0.26917636</v>
      </c>
      <c r="D537">
        <v>0.12253939594243157</v>
      </c>
      <c r="E537" s="2">
        <f t="shared" si="8"/>
        <v>45.523832755012947</v>
      </c>
      <c r="F537" s="3" t="s">
        <v>6026</v>
      </c>
    </row>
    <row r="538" spans="1:6" x14ac:dyDescent="0.3">
      <c r="A538" t="s">
        <v>1365</v>
      </c>
      <c r="B538">
        <v>0.37842989147134709</v>
      </c>
      <c r="C538">
        <v>0.26917636</v>
      </c>
      <c r="D538">
        <v>0.10925353147134709</v>
      </c>
      <c r="E538" s="2">
        <f t="shared" si="8"/>
        <v>40.588085622135274</v>
      </c>
      <c r="F538" s="3" t="s">
        <v>6026</v>
      </c>
    </row>
    <row r="539" spans="1:6" x14ac:dyDescent="0.3">
      <c r="A539" t="s">
        <v>1911</v>
      </c>
      <c r="B539">
        <v>0.41161337019750804</v>
      </c>
      <c r="C539">
        <v>0.26917636</v>
      </c>
      <c r="D539">
        <v>0.14243701019750804</v>
      </c>
      <c r="E539" s="2">
        <f t="shared" si="8"/>
        <v>52.915869059789664</v>
      </c>
      <c r="F539" s="3" t="s">
        <v>6026</v>
      </c>
    </row>
    <row r="540" spans="1:6" x14ac:dyDescent="0.3">
      <c r="A540" t="s">
        <v>1977</v>
      </c>
      <c r="B540">
        <v>0.41161337019750804</v>
      </c>
      <c r="C540">
        <v>0.26917636</v>
      </c>
      <c r="D540">
        <v>0.14243701019750804</v>
      </c>
      <c r="E540" s="2">
        <f t="shared" si="8"/>
        <v>52.915869059789664</v>
      </c>
      <c r="F540" s="3" t="s">
        <v>6026</v>
      </c>
    </row>
    <row r="541" spans="1:6" x14ac:dyDescent="0.3">
      <c r="A541" t="s">
        <v>2603</v>
      </c>
      <c r="B541">
        <v>0.40590932159108045</v>
      </c>
      <c r="C541">
        <v>0.26917636</v>
      </c>
      <c r="D541">
        <v>0.13673296159108045</v>
      </c>
      <c r="E541" s="2">
        <f t="shared" si="8"/>
        <v>50.796794187676973</v>
      </c>
      <c r="F541" s="3" t="s">
        <v>6026</v>
      </c>
    </row>
    <row r="542" spans="1:6" x14ac:dyDescent="0.3">
      <c r="A542" t="s">
        <v>2605</v>
      </c>
      <c r="B542">
        <v>0.40590932159108045</v>
      </c>
      <c r="C542">
        <v>0.26917636</v>
      </c>
      <c r="D542">
        <v>0.13673296159108045</v>
      </c>
      <c r="E542" s="2">
        <f t="shared" si="8"/>
        <v>50.796794187676973</v>
      </c>
      <c r="F542" s="3" t="s">
        <v>6026</v>
      </c>
    </row>
    <row r="543" spans="1:6" x14ac:dyDescent="0.3">
      <c r="A543" t="s">
        <v>3198</v>
      </c>
      <c r="B543">
        <v>0.41711413358985044</v>
      </c>
      <c r="C543">
        <v>0.26917636</v>
      </c>
      <c r="D543">
        <v>0.14793777358985044</v>
      </c>
      <c r="E543" s="2">
        <f t="shared" si="8"/>
        <v>54.959422733055177</v>
      </c>
      <c r="F543" s="3" t="s">
        <v>6026</v>
      </c>
    </row>
    <row r="544" spans="1:6" x14ac:dyDescent="0.3">
      <c r="A544" t="s">
        <v>3772</v>
      </c>
      <c r="B544">
        <v>0.40638217987977993</v>
      </c>
      <c r="C544">
        <v>0.26917636</v>
      </c>
      <c r="D544">
        <v>0.13720581987977992</v>
      </c>
      <c r="E544" s="2">
        <f t="shared" si="8"/>
        <v>50.97246276745102</v>
      </c>
      <c r="F544" s="3" t="s">
        <v>6026</v>
      </c>
    </row>
    <row r="545" spans="1:6" x14ac:dyDescent="0.3">
      <c r="A545" t="s">
        <v>4329</v>
      </c>
      <c r="B545">
        <v>0.42007919184156833</v>
      </c>
      <c r="C545">
        <v>0.26917636</v>
      </c>
      <c r="D545">
        <v>0.15090283184156833</v>
      </c>
      <c r="E545" s="2">
        <f t="shared" si="8"/>
        <v>56.060952693456557</v>
      </c>
      <c r="F545" s="3" t="s">
        <v>6026</v>
      </c>
    </row>
    <row r="546" spans="1:6" x14ac:dyDescent="0.3">
      <c r="A546" t="s">
        <v>4332</v>
      </c>
      <c r="B546">
        <v>0.42007919184156833</v>
      </c>
      <c r="C546">
        <v>0.26917636</v>
      </c>
      <c r="D546">
        <v>0.15090283184156833</v>
      </c>
      <c r="E546" s="2">
        <f t="shared" si="8"/>
        <v>56.060952693456557</v>
      </c>
      <c r="F546" s="3" t="s">
        <v>6026</v>
      </c>
    </row>
    <row r="547" spans="1:6" x14ac:dyDescent="0.3">
      <c r="A547" t="s">
        <v>4870</v>
      </c>
      <c r="B547">
        <v>0.43347394884809548</v>
      </c>
      <c r="C547">
        <v>0.26917636</v>
      </c>
      <c r="D547">
        <v>0.16429758884809548</v>
      </c>
      <c r="E547" s="2">
        <f t="shared" si="8"/>
        <v>61.037153800614384</v>
      </c>
      <c r="F547" s="3" t="s">
        <v>6026</v>
      </c>
    </row>
    <row r="548" spans="1:6" x14ac:dyDescent="0.3">
      <c r="A548" t="s">
        <v>4944</v>
      </c>
      <c r="B548">
        <v>0.43347394884809548</v>
      </c>
      <c r="C548">
        <v>0.26917636</v>
      </c>
      <c r="D548">
        <v>0.16429758884809548</v>
      </c>
      <c r="E548" s="2">
        <f t="shared" si="8"/>
        <v>61.037153800614384</v>
      </c>
      <c r="F548" s="3" t="s">
        <v>6026</v>
      </c>
    </row>
    <row r="549" spans="1:6" x14ac:dyDescent="0.3">
      <c r="A549" t="s">
        <v>4954</v>
      </c>
      <c r="B549">
        <v>0.43347394884809548</v>
      </c>
      <c r="C549">
        <v>0.26917636</v>
      </c>
      <c r="D549">
        <v>0.16429758884809548</v>
      </c>
      <c r="E549" s="2">
        <f t="shared" si="8"/>
        <v>61.037153800614384</v>
      </c>
      <c r="F549" s="3" t="s">
        <v>6026</v>
      </c>
    </row>
    <row r="550" spans="1:6" x14ac:dyDescent="0.3">
      <c r="A550" t="s">
        <v>4955</v>
      </c>
      <c r="B550">
        <v>0.43347394884809548</v>
      </c>
      <c r="C550">
        <v>0.26917636</v>
      </c>
      <c r="D550">
        <v>0.16429758884809548</v>
      </c>
      <c r="E550" s="2">
        <f t="shared" si="8"/>
        <v>61.037153800614384</v>
      </c>
      <c r="F550" s="3" t="s">
        <v>6026</v>
      </c>
    </row>
    <row r="551" spans="1:6" x14ac:dyDescent="0.3">
      <c r="A551" t="s">
        <v>1228</v>
      </c>
      <c r="B551">
        <v>1.1634422540966673</v>
      </c>
      <c r="C551">
        <v>0.26973577999999998</v>
      </c>
      <c r="D551">
        <v>0.89370647409666737</v>
      </c>
      <c r="E551" s="2">
        <f t="shared" si="8"/>
        <v>331.32663160099389</v>
      </c>
      <c r="F551" s="3" t="s">
        <v>6026</v>
      </c>
    </row>
    <row r="552" spans="1:6" x14ac:dyDescent="0.3">
      <c r="A552" t="s">
        <v>2718</v>
      </c>
      <c r="B552">
        <v>0.5399313163893863</v>
      </c>
      <c r="C552">
        <v>0.26975452999999999</v>
      </c>
      <c r="D552">
        <v>0.2701767863893863</v>
      </c>
      <c r="E552" s="2">
        <f t="shared" si="8"/>
        <v>100.15653356753131</v>
      </c>
      <c r="F552" s="3" t="s">
        <v>6026</v>
      </c>
    </row>
    <row r="553" spans="1:6" x14ac:dyDescent="0.3">
      <c r="A553" t="s">
        <v>5462</v>
      </c>
      <c r="B553">
        <v>0.35542217641251755</v>
      </c>
      <c r="C553">
        <v>0.26983010000000002</v>
      </c>
      <c r="D553">
        <v>8.5592076412517537E-2</v>
      </c>
      <c r="E553" s="2">
        <f t="shared" si="8"/>
        <v>31.720729604487239</v>
      </c>
      <c r="F553" s="3" t="s">
        <v>6026</v>
      </c>
    </row>
    <row r="554" spans="1:6" x14ac:dyDescent="0.3">
      <c r="A554" t="s">
        <v>702</v>
      </c>
      <c r="B554">
        <v>0.39957032955340976</v>
      </c>
      <c r="C554">
        <v>0.27059781999999999</v>
      </c>
      <c r="D554">
        <v>0.12897250955340978</v>
      </c>
      <c r="E554" s="2">
        <f t="shared" si="8"/>
        <v>47.662065257365995</v>
      </c>
      <c r="F554" s="3" t="s">
        <v>6026</v>
      </c>
    </row>
    <row r="555" spans="1:6" x14ac:dyDescent="0.3">
      <c r="A555" t="s">
        <v>704</v>
      </c>
      <c r="B555">
        <v>0.39957032955340976</v>
      </c>
      <c r="C555">
        <v>0.27059781999999999</v>
      </c>
      <c r="D555">
        <v>0.12897250955340978</v>
      </c>
      <c r="E555" s="2">
        <f t="shared" si="8"/>
        <v>47.662065257365995</v>
      </c>
      <c r="F555" s="3" t="s">
        <v>6026</v>
      </c>
    </row>
    <row r="556" spans="1:6" x14ac:dyDescent="0.3">
      <c r="A556" t="s">
        <v>754</v>
      </c>
      <c r="B556">
        <v>0.39957032955340976</v>
      </c>
      <c r="C556">
        <v>0.27059781999999999</v>
      </c>
      <c r="D556">
        <v>0.12897250955340978</v>
      </c>
      <c r="E556" s="2">
        <f t="shared" si="8"/>
        <v>47.662065257365995</v>
      </c>
      <c r="F556" s="3" t="s">
        <v>6026</v>
      </c>
    </row>
    <row r="557" spans="1:6" x14ac:dyDescent="0.3">
      <c r="A557" t="s">
        <v>756</v>
      </c>
      <c r="B557">
        <v>0.39957032955340976</v>
      </c>
      <c r="C557">
        <v>0.27059781999999999</v>
      </c>
      <c r="D557">
        <v>0.12897250955340978</v>
      </c>
      <c r="E557" s="2">
        <f t="shared" si="8"/>
        <v>47.662065257365995</v>
      </c>
      <c r="F557" s="3" t="s">
        <v>6026</v>
      </c>
    </row>
    <row r="558" spans="1:6" x14ac:dyDescent="0.3">
      <c r="A558" t="s">
        <v>1297</v>
      </c>
      <c r="B558">
        <v>0.39171575594243158</v>
      </c>
      <c r="C558">
        <v>0.27059781999999999</v>
      </c>
      <c r="D558">
        <v>0.12111793594243159</v>
      </c>
      <c r="E558" s="2">
        <f t="shared" si="8"/>
        <v>44.759390871083731</v>
      </c>
      <c r="F558" s="3" t="s">
        <v>6026</v>
      </c>
    </row>
    <row r="559" spans="1:6" x14ac:dyDescent="0.3">
      <c r="A559" t="s">
        <v>1956</v>
      </c>
      <c r="B559">
        <v>0.41161337019750804</v>
      </c>
      <c r="C559">
        <v>0.27059781999999999</v>
      </c>
      <c r="D559">
        <v>0.14101555019750805</v>
      </c>
      <c r="E559" s="2">
        <f t="shared" si="8"/>
        <v>52.112596545496217</v>
      </c>
      <c r="F559" s="3" t="s">
        <v>6026</v>
      </c>
    </row>
    <row r="560" spans="1:6" x14ac:dyDescent="0.3">
      <c r="A560" t="s">
        <v>2577</v>
      </c>
      <c r="B560">
        <v>0.40590932159108045</v>
      </c>
      <c r="C560">
        <v>0.27059781999999999</v>
      </c>
      <c r="D560">
        <v>0.13531150159108046</v>
      </c>
      <c r="E560" s="2">
        <f t="shared" si="8"/>
        <v>50.00465324926877</v>
      </c>
      <c r="F560" s="3" t="s">
        <v>6026</v>
      </c>
    </row>
    <row r="561" spans="1:6" x14ac:dyDescent="0.3">
      <c r="A561" t="s">
        <v>2578</v>
      </c>
      <c r="B561">
        <v>0.40590932159108045</v>
      </c>
      <c r="C561">
        <v>0.27059781999999999</v>
      </c>
      <c r="D561">
        <v>0.13531150159108046</v>
      </c>
      <c r="E561" s="2">
        <f t="shared" si="8"/>
        <v>50.00465324926877</v>
      </c>
      <c r="F561" s="3" t="s">
        <v>6026</v>
      </c>
    </row>
    <row r="562" spans="1:6" x14ac:dyDescent="0.3">
      <c r="A562" t="s">
        <v>3717</v>
      </c>
      <c r="B562">
        <v>0.40638217987977993</v>
      </c>
      <c r="C562">
        <v>0.27059781999999999</v>
      </c>
      <c r="D562">
        <v>0.13578435987977994</v>
      </c>
      <c r="E562" s="2">
        <f t="shared" si="8"/>
        <v>50.179399035727613</v>
      </c>
      <c r="F562" s="3" t="s">
        <v>6026</v>
      </c>
    </row>
    <row r="563" spans="1:6" x14ac:dyDescent="0.3">
      <c r="A563" t="s">
        <v>3760</v>
      </c>
      <c r="B563">
        <v>0.40638217987977993</v>
      </c>
      <c r="C563">
        <v>0.27059781999999999</v>
      </c>
      <c r="D563">
        <v>0.13578435987977994</v>
      </c>
      <c r="E563" s="2">
        <f t="shared" si="8"/>
        <v>50.179399035727613</v>
      </c>
      <c r="F563" s="3" t="s">
        <v>6026</v>
      </c>
    </row>
    <row r="564" spans="1:6" x14ac:dyDescent="0.3">
      <c r="A564" t="s">
        <v>4277</v>
      </c>
      <c r="B564">
        <v>0.42007919184156833</v>
      </c>
      <c r="C564">
        <v>0.27059781999999999</v>
      </c>
      <c r="D564">
        <v>0.14948137184156834</v>
      </c>
      <c r="E564" s="2">
        <f t="shared" si="8"/>
        <v>55.241158942658274</v>
      </c>
      <c r="F564" s="3" t="s">
        <v>6026</v>
      </c>
    </row>
    <row r="565" spans="1:6" x14ac:dyDescent="0.3">
      <c r="A565" t="s">
        <v>4278</v>
      </c>
      <c r="B565">
        <v>0.42007919184156833</v>
      </c>
      <c r="C565">
        <v>0.27059781999999999</v>
      </c>
      <c r="D565">
        <v>0.14948137184156834</v>
      </c>
      <c r="E565" s="2">
        <f t="shared" si="8"/>
        <v>55.241158942658274</v>
      </c>
      <c r="F565" s="3" t="s">
        <v>6026</v>
      </c>
    </row>
    <row r="566" spans="1:6" x14ac:dyDescent="0.3">
      <c r="A566" t="s">
        <v>4872</v>
      </c>
      <c r="B566">
        <v>0.43347394884809548</v>
      </c>
      <c r="C566">
        <v>0.27059781999999999</v>
      </c>
      <c r="D566">
        <v>0.16287612884809549</v>
      </c>
      <c r="E566" s="2">
        <f t="shared" si="8"/>
        <v>60.191219887911693</v>
      </c>
      <c r="F566" s="3" t="s">
        <v>6026</v>
      </c>
    </row>
    <row r="567" spans="1:6" x14ac:dyDescent="0.3">
      <c r="A567" t="s">
        <v>4873</v>
      </c>
      <c r="B567">
        <v>0.43347394884809548</v>
      </c>
      <c r="C567">
        <v>0.27059781999999999</v>
      </c>
      <c r="D567">
        <v>0.16287612884809549</v>
      </c>
      <c r="E567" s="2">
        <f t="shared" si="8"/>
        <v>60.191219887911693</v>
      </c>
      <c r="F567" s="3" t="s">
        <v>6026</v>
      </c>
    </row>
    <row r="568" spans="1:6" x14ac:dyDescent="0.3">
      <c r="A568" t="s">
        <v>5518</v>
      </c>
      <c r="B568">
        <v>0.41392404131896054</v>
      </c>
      <c r="C568">
        <v>0.27059781999999999</v>
      </c>
      <c r="D568">
        <v>0.14332622131896056</v>
      </c>
      <c r="E568" s="2">
        <f t="shared" si="8"/>
        <v>52.966509973716924</v>
      </c>
      <c r="F568" s="3" t="s">
        <v>6026</v>
      </c>
    </row>
    <row r="569" spans="1:6" x14ac:dyDescent="0.3">
      <c r="A569" t="s">
        <v>5568</v>
      </c>
      <c r="B569">
        <v>0.41392404131896054</v>
      </c>
      <c r="C569">
        <v>0.27059781999999999</v>
      </c>
      <c r="D569">
        <v>0.14332622131896056</v>
      </c>
      <c r="E569" s="2">
        <f t="shared" si="8"/>
        <v>52.966509973716924</v>
      </c>
      <c r="F569" s="3" t="s">
        <v>6026</v>
      </c>
    </row>
    <row r="570" spans="1:6" x14ac:dyDescent="0.3">
      <c r="A570" t="s">
        <v>567</v>
      </c>
      <c r="B570">
        <v>0.4590515864624839</v>
      </c>
      <c r="C570">
        <v>0.27097640000000001</v>
      </c>
      <c r="D570">
        <v>0.18807518646248389</v>
      </c>
      <c r="E570" s="2">
        <f t="shared" si="8"/>
        <v>69.406482063561214</v>
      </c>
      <c r="F570" s="3" t="s">
        <v>6026</v>
      </c>
    </row>
    <row r="571" spans="1:6" x14ac:dyDescent="0.3">
      <c r="A571" t="s">
        <v>4150</v>
      </c>
      <c r="B571">
        <v>0.5817328111997816</v>
      </c>
      <c r="C571">
        <v>0.27097640000000001</v>
      </c>
      <c r="D571">
        <v>0.31075641119978159</v>
      </c>
      <c r="E571" s="2">
        <f t="shared" si="8"/>
        <v>114.6802493500473</v>
      </c>
      <c r="F571" s="3" t="s">
        <v>6026</v>
      </c>
    </row>
    <row r="572" spans="1:6" x14ac:dyDescent="0.3">
      <c r="A572" t="s">
        <v>3175</v>
      </c>
      <c r="B572">
        <v>0.53104462703177457</v>
      </c>
      <c r="C572">
        <v>0.27099751999999999</v>
      </c>
      <c r="D572">
        <v>0.26004710703177458</v>
      </c>
      <c r="E572" s="2">
        <f t="shared" si="8"/>
        <v>95.959220228943281</v>
      </c>
      <c r="F572" s="3" t="s">
        <v>6026</v>
      </c>
    </row>
    <row r="573" spans="1:6" x14ac:dyDescent="0.3">
      <c r="A573" t="s">
        <v>3753</v>
      </c>
      <c r="B573">
        <v>0.57305428041233242</v>
      </c>
      <c r="C573">
        <v>0.27099751999999999</v>
      </c>
      <c r="D573">
        <v>0.30205676041233243</v>
      </c>
      <c r="E573" s="2">
        <f t="shared" si="8"/>
        <v>111.46107920557075</v>
      </c>
      <c r="F573" s="3" t="s">
        <v>6026</v>
      </c>
    </row>
    <row r="574" spans="1:6" x14ac:dyDescent="0.3">
      <c r="A574" t="s">
        <v>869</v>
      </c>
      <c r="B574">
        <v>0.39957032955340976</v>
      </c>
      <c r="C574">
        <v>0.27157196</v>
      </c>
      <c r="D574">
        <v>0.12799836955340976</v>
      </c>
      <c r="E574" s="2">
        <f t="shared" si="8"/>
        <v>47.13239524191296</v>
      </c>
      <c r="F574" s="3" t="s">
        <v>6026</v>
      </c>
    </row>
    <row r="575" spans="1:6" x14ac:dyDescent="0.3">
      <c r="A575" t="s">
        <v>870</v>
      </c>
      <c r="B575">
        <v>0.39957032955340976</v>
      </c>
      <c r="C575">
        <v>0.27157196</v>
      </c>
      <c r="D575">
        <v>0.12799836955340976</v>
      </c>
      <c r="E575" s="2">
        <f t="shared" si="8"/>
        <v>47.13239524191296</v>
      </c>
      <c r="F575" s="3" t="s">
        <v>6026</v>
      </c>
    </row>
    <row r="576" spans="1:6" x14ac:dyDescent="0.3">
      <c r="A576" t="s">
        <v>2095</v>
      </c>
      <c r="B576">
        <v>0.41161337019750804</v>
      </c>
      <c r="C576">
        <v>0.27157196</v>
      </c>
      <c r="D576">
        <v>0.14004141019750804</v>
      </c>
      <c r="E576" s="2">
        <f t="shared" si="8"/>
        <v>51.566962287825312</v>
      </c>
      <c r="F576" s="3" t="s">
        <v>6026</v>
      </c>
    </row>
    <row r="577" spans="1:6" x14ac:dyDescent="0.3">
      <c r="A577" t="s">
        <v>2692</v>
      </c>
      <c r="B577">
        <v>0.40590932159108045</v>
      </c>
      <c r="C577">
        <v>0.27157196</v>
      </c>
      <c r="D577">
        <v>0.13433736159108045</v>
      </c>
      <c r="E577" s="2">
        <f t="shared" si="8"/>
        <v>49.466580272529036</v>
      </c>
      <c r="F577" s="3" t="s">
        <v>6026</v>
      </c>
    </row>
    <row r="578" spans="1:6" x14ac:dyDescent="0.3">
      <c r="A578" t="s">
        <v>2711</v>
      </c>
      <c r="B578">
        <v>0.40590932159108045</v>
      </c>
      <c r="C578">
        <v>0.27157196</v>
      </c>
      <c r="D578">
        <v>0.13433736159108045</v>
      </c>
      <c r="E578" s="2">
        <f t="shared" ref="E578:E641" si="9">100*(D578/C578)</f>
        <v>49.466580272529036</v>
      </c>
      <c r="F578" s="3" t="s">
        <v>6026</v>
      </c>
    </row>
    <row r="579" spans="1:6" x14ac:dyDescent="0.3">
      <c r="A579" t="s">
        <v>2716</v>
      </c>
      <c r="B579">
        <v>0.40590932159108045</v>
      </c>
      <c r="C579">
        <v>0.27157196</v>
      </c>
      <c r="D579">
        <v>0.13433736159108045</v>
      </c>
      <c r="E579" s="2">
        <f t="shared" si="9"/>
        <v>49.466580272529036</v>
      </c>
      <c r="F579" s="3" t="s">
        <v>6026</v>
      </c>
    </row>
    <row r="580" spans="1:6" x14ac:dyDescent="0.3">
      <c r="A580" t="s">
        <v>3285</v>
      </c>
      <c r="B580">
        <v>0.41711413358985044</v>
      </c>
      <c r="C580">
        <v>0.27157196</v>
      </c>
      <c r="D580">
        <v>0.14554217358985044</v>
      </c>
      <c r="E580" s="2">
        <f t="shared" si="9"/>
        <v>53.592489294495074</v>
      </c>
      <c r="F580" s="3" t="s">
        <v>6026</v>
      </c>
    </row>
    <row r="581" spans="1:6" x14ac:dyDescent="0.3">
      <c r="A581" t="s">
        <v>5081</v>
      </c>
      <c r="B581">
        <v>0.43347394884809548</v>
      </c>
      <c r="C581">
        <v>0.27157196</v>
      </c>
      <c r="D581">
        <v>0.16190198884809548</v>
      </c>
      <c r="E581" s="2">
        <f t="shared" si="9"/>
        <v>59.616607269798941</v>
      </c>
      <c r="F581" s="3" t="s">
        <v>6026</v>
      </c>
    </row>
    <row r="582" spans="1:6" x14ac:dyDescent="0.3">
      <c r="A582" t="s">
        <v>5675</v>
      </c>
      <c r="B582">
        <v>0.41392404131896054</v>
      </c>
      <c r="C582">
        <v>0.27157196</v>
      </c>
      <c r="D582">
        <v>0.14235208131896054</v>
      </c>
      <c r="E582" s="2">
        <f t="shared" si="9"/>
        <v>52.41781269279808</v>
      </c>
      <c r="F582" s="3" t="s">
        <v>6026</v>
      </c>
    </row>
    <row r="583" spans="1:6" x14ac:dyDescent="0.3">
      <c r="A583" t="s">
        <v>5676</v>
      </c>
      <c r="B583">
        <v>0.41392404131896054</v>
      </c>
      <c r="C583">
        <v>0.27157196</v>
      </c>
      <c r="D583">
        <v>0.14235208131896054</v>
      </c>
      <c r="E583" s="2">
        <f t="shared" si="9"/>
        <v>52.41781269279808</v>
      </c>
      <c r="F583" s="3" t="s">
        <v>6026</v>
      </c>
    </row>
    <row r="584" spans="1:6" x14ac:dyDescent="0.3">
      <c r="A584" t="s">
        <v>467</v>
      </c>
      <c r="B584">
        <v>0.35503163650361863</v>
      </c>
      <c r="C584">
        <v>0.27181222999999999</v>
      </c>
      <c r="D584">
        <v>8.3219406503618643E-2</v>
      </c>
      <c r="E584" s="2">
        <f t="shared" si="9"/>
        <v>30.61650555739109</v>
      </c>
      <c r="F584" s="3" t="s">
        <v>6026</v>
      </c>
    </row>
    <row r="585" spans="1:6" x14ac:dyDescent="0.3">
      <c r="A585" t="s">
        <v>475</v>
      </c>
      <c r="B585">
        <v>0.39156755764922663</v>
      </c>
      <c r="C585">
        <v>0.27181222999999999</v>
      </c>
      <c r="D585">
        <v>0.11975532764922664</v>
      </c>
      <c r="E585" s="2">
        <f t="shared" si="9"/>
        <v>44.058108661713504</v>
      </c>
      <c r="F585" s="3" t="s">
        <v>6026</v>
      </c>
    </row>
    <row r="586" spans="1:6" x14ac:dyDescent="0.3">
      <c r="A586" t="s">
        <v>1042</v>
      </c>
      <c r="B586">
        <v>0.39957032955340976</v>
      </c>
      <c r="C586">
        <v>0.27181222999999999</v>
      </c>
      <c r="D586">
        <v>0.12775809955340978</v>
      </c>
      <c r="E586" s="2">
        <f t="shared" si="9"/>
        <v>47.002336706265858</v>
      </c>
      <c r="F586" s="3" t="s">
        <v>6026</v>
      </c>
    </row>
    <row r="587" spans="1:6" x14ac:dyDescent="0.3">
      <c r="A587" t="s">
        <v>1043</v>
      </c>
      <c r="B587">
        <v>0.39957032955340976</v>
      </c>
      <c r="C587">
        <v>0.27181222999999999</v>
      </c>
      <c r="D587">
        <v>0.12775809955340978</v>
      </c>
      <c r="E587" s="2">
        <f t="shared" si="9"/>
        <v>47.002336706265858</v>
      </c>
      <c r="F587" s="3" t="s">
        <v>6026</v>
      </c>
    </row>
    <row r="588" spans="1:6" x14ac:dyDescent="0.3">
      <c r="A588" t="s">
        <v>1675</v>
      </c>
      <c r="B588">
        <v>0.43607463923821405</v>
      </c>
      <c r="C588">
        <v>0.27181222999999999</v>
      </c>
      <c r="D588">
        <v>0.16426240923821406</v>
      </c>
      <c r="E588" s="2">
        <f t="shared" si="9"/>
        <v>60.432309921527107</v>
      </c>
      <c r="F588" s="3" t="s">
        <v>6026</v>
      </c>
    </row>
    <row r="589" spans="1:6" x14ac:dyDescent="0.3">
      <c r="A589" t="s">
        <v>1676</v>
      </c>
      <c r="B589">
        <v>0.39171575594243158</v>
      </c>
      <c r="C589">
        <v>0.27181222999999999</v>
      </c>
      <c r="D589">
        <v>0.11990352594243159</v>
      </c>
      <c r="E589" s="2">
        <f t="shared" si="9"/>
        <v>44.11263096676393</v>
      </c>
      <c r="F589" s="3" t="s">
        <v>6026</v>
      </c>
    </row>
    <row r="590" spans="1:6" x14ac:dyDescent="0.3">
      <c r="A590" t="s">
        <v>2299</v>
      </c>
      <c r="B590">
        <v>0.41161337019750804</v>
      </c>
      <c r="C590">
        <v>0.27181222999999999</v>
      </c>
      <c r="D590">
        <v>0.13980114019750806</v>
      </c>
      <c r="E590" s="2">
        <f t="shared" si="9"/>
        <v>51.432983790872122</v>
      </c>
      <c r="F590" s="3" t="s">
        <v>6026</v>
      </c>
    </row>
    <row r="591" spans="1:6" x14ac:dyDescent="0.3">
      <c r="A591" t="s">
        <v>2883</v>
      </c>
      <c r="B591">
        <v>0.23601153767033348</v>
      </c>
      <c r="C591">
        <v>0.27181222999999999</v>
      </c>
      <c r="D591">
        <v>3.5800692329666511E-2</v>
      </c>
      <c r="E591" s="2">
        <f t="shared" si="9"/>
        <v>13.171111663984551</v>
      </c>
      <c r="F591" s="3" t="s">
        <v>6026</v>
      </c>
    </row>
    <row r="592" spans="1:6" x14ac:dyDescent="0.3">
      <c r="A592" t="s">
        <v>2885</v>
      </c>
      <c r="B592">
        <v>0.40590932159108045</v>
      </c>
      <c r="C592">
        <v>0.27181222999999999</v>
      </c>
      <c r="D592">
        <v>0.13409709159108046</v>
      </c>
      <c r="E592" s="2">
        <f t="shared" si="9"/>
        <v>49.334458420461971</v>
      </c>
      <c r="F592" s="3" t="s">
        <v>6026</v>
      </c>
    </row>
    <row r="593" spans="1:6" x14ac:dyDescent="0.3">
      <c r="A593" t="s">
        <v>2886</v>
      </c>
      <c r="B593">
        <v>0.40590932159108045</v>
      </c>
      <c r="C593">
        <v>0.27181222999999999</v>
      </c>
      <c r="D593">
        <v>0.13409709159108046</v>
      </c>
      <c r="E593" s="2">
        <f t="shared" si="9"/>
        <v>49.334458420461971</v>
      </c>
      <c r="F593" s="3" t="s">
        <v>6026</v>
      </c>
    </row>
    <row r="594" spans="1:6" x14ac:dyDescent="0.3">
      <c r="A594" t="s">
        <v>2887</v>
      </c>
      <c r="B594">
        <v>0.40590932159108045</v>
      </c>
      <c r="C594">
        <v>0.27181222999999999</v>
      </c>
      <c r="D594">
        <v>0.13409709159108046</v>
      </c>
      <c r="E594" s="2">
        <f t="shared" si="9"/>
        <v>49.334458420461971</v>
      </c>
      <c r="F594" s="3" t="s">
        <v>6026</v>
      </c>
    </row>
    <row r="595" spans="1:6" x14ac:dyDescent="0.3">
      <c r="A595" t="s">
        <v>3497</v>
      </c>
      <c r="B595">
        <v>0.41711413358985044</v>
      </c>
      <c r="C595">
        <v>0.27181222999999999</v>
      </c>
      <c r="D595">
        <v>0.14530190358985046</v>
      </c>
      <c r="E595" s="2">
        <f t="shared" si="9"/>
        <v>53.456720321175567</v>
      </c>
      <c r="F595" s="3" t="s">
        <v>6026</v>
      </c>
    </row>
    <row r="596" spans="1:6" x14ac:dyDescent="0.3">
      <c r="A596" t="s">
        <v>3499</v>
      </c>
      <c r="B596">
        <v>0.41711413358985044</v>
      </c>
      <c r="C596">
        <v>0.27181222999999999</v>
      </c>
      <c r="D596">
        <v>0.14530190358985046</v>
      </c>
      <c r="E596" s="2">
        <f t="shared" si="9"/>
        <v>53.456720321175567</v>
      </c>
      <c r="F596" s="3" t="s">
        <v>6026</v>
      </c>
    </row>
    <row r="597" spans="1:6" x14ac:dyDescent="0.3">
      <c r="A597" t="s">
        <v>3500</v>
      </c>
      <c r="B597">
        <v>0.41711413358985044</v>
      </c>
      <c r="C597">
        <v>0.27181222999999999</v>
      </c>
      <c r="D597">
        <v>0.14530190358985046</v>
      </c>
      <c r="E597" s="2">
        <f t="shared" si="9"/>
        <v>53.456720321175567</v>
      </c>
      <c r="F597" s="3" t="s">
        <v>6026</v>
      </c>
    </row>
    <row r="598" spans="1:6" x14ac:dyDescent="0.3">
      <c r="A598" t="s">
        <v>4065</v>
      </c>
      <c r="B598">
        <v>0.40638217987977993</v>
      </c>
      <c r="C598">
        <v>0.27181222999999999</v>
      </c>
      <c r="D598">
        <v>0.13456994987977994</v>
      </c>
      <c r="E598" s="2">
        <f t="shared" si="9"/>
        <v>49.508423472990877</v>
      </c>
      <c r="F598" s="3" t="s">
        <v>6026</v>
      </c>
    </row>
    <row r="599" spans="1:6" x14ac:dyDescent="0.3">
      <c r="A599" t="s">
        <v>4075</v>
      </c>
      <c r="B599">
        <v>0.40638217987977993</v>
      </c>
      <c r="C599">
        <v>0.27181222999999999</v>
      </c>
      <c r="D599">
        <v>0.13456994987977994</v>
      </c>
      <c r="E599" s="2">
        <f t="shared" si="9"/>
        <v>49.508423472990877</v>
      </c>
      <c r="F599" s="3" t="s">
        <v>6026</v>
      </c>
    </row>
    <row r="600" spans="1:6" x14ac:dyDescent="0.3">
      <c r="A600" t="s">
        <v>2948</v>
      </c>
      <c r="B600">
        <v>0.43067266073713206</v>
      </c>
      <c r="C600">
        <v>0.2721249</v>
      </c>
      <c r="D600">
        <v>0.15854776073713206</v>
      </c>
      <c r="E600" s="2">
        <f t="shared" si="9"/>
        <v>58.262864124941181</v>
      </c>
      <c r="F600" s="3" t="s">
        <v>6026</v>
      </c>
    </row>
    <row r="601" spans="1:6" x14ac:dyDescent="0.3">
      <c r="A601" t="s">
        <v>3565</v>
      </c>
      <c r="B601">
        <v>0.40205699878958751</v>
      </c>
      <c r="C601">
        <v>0.2721249</v>
      </c>
      <c r="D601">
        <v>0.1299320987895875</v>
      </c>
      <c r="E601" s="2">
        <f t="shared" si="9"/>
        <v>47.747228860566416</v>
      </c>
      <c r="F601" s="3" t="s">
        <v>6026</v>
      </c>
    </row>
    <row r="602" spans="1:6" x14ac:dyDescent="0.3">
      <c r="A602" t="s">
        <v>4106</v>
      </c>
      <c r="B602">
        <v>0.47688646513346727</v>
      </c>
      <c r="C602">
        <v>0.2721249</v>
      </c>
      <c r="D602">
        <v>0.20476156513346727</v>
      </c>
      <c r="E602" s="2">
        <f t="shared" si="9"/>
        <v>75.245435141535111</v>
      </c>
      <c r="F602" s="3" t="s">
        <v>6026</v>
      </c>
    </row>
    <row r="603" spans="1:6" x14ac:dyDescent="0.3">
      <c r="A603" t="s">
        <v>216</v>
      </c>
      <c r="B603">
        <v>0.39156755764922663</v>
      </c>
      <c r="C603">
        <v>0.27311784</v>
      </c>
      <c r="D603">
        <v>0.11844971764922663</v>
      </c>
      <c r="E603" s="2">
        <f t="shared" si="9"/>
        <v>43.3694546094926</v>
      </c>
      <c r="F603" s="3" t="s">
        <v>6026</v>
      </c>
    </row>
    <row r="604" spans="1:6" x14ac:dyDescent="0.3">
      <c r="A604" t="s">
        <v>222</v>
      </c>
      <c r="B604">
        <v>0.39156755764922663</v>
      </c>
      <c r="C604">
        <v>0.27311784</v>
      </c>
      <c r="D604">
        <v>0.11844971764922663</v>
      </c>
      <c r="E604" s="2">
        <f t="shared" si="9"/>
        <v>43.3694546094926</v>
      </c>
      <c r="F604" s="3" t="s">
        <v>6026</v>
      </c>
    </row>
    <row r="605" spans="1:6" x14ac:dyDescent="0.3">
      <c r="A605" t="s">
        <v>774</v>
      </c>
      <c r="B605">
        <v>0.39957032955340976</v>
      </c>
      <c r="C605">
        <v>0.27311784</v>
      </c>
      <c r="D605">
        <v>0.12645248955340976</v>
      </c>
      <c r="E605" s="2">
        <f t="shared" si="9"/>
        <v>46.29960809349172</v>
      </c>
      <c r="F605" s="3" t="s">
        <v>6026</v>
      </c>
    </row>
    <row r="606" spans="1:6" x14ac:dyDescent="0.3">
      <c r="A606" t="s">
        <v>806</v>
      </c>
      <c r="B606">
        <v>0.39957032955340976</v>
      </c>
      <c r="C606">
        <v>0.27311784</v>
      </c>
      <c r="D606">
        <v>0.12645248955340976</v>
      </c>
      <c r="E606" s="2">
        <f t="shared" si="9"/>
        <v>46.29960809349172</v>
      </c>
      <c r="F606" s="3" t="s">
        <v>6026</v>
      </c>
    </row>
    <row r="607" spans="1:6" x14ac:dyDescent="0.3">
      <c r="A607" t="s">
        <v>809</v>
      </c>
      <c r="B607">
        <v>0.39957032955340976</v>
      </c>
      <c r="C607">
        <v>0.27311784</v>
      </c>
      <c r="D607">
        <v>0.12645248955340976</v>
      </c>
      <c r="E607" s="2">
        <f t="shared" si="9"/>
        <v>46.29960809349172</v>
      </c>
      <c r="F607" s="3" t="s">
        <v>6026</v>
      </c>
    </row>
    <row r="608" spans="1:6" x14ac:dyDescent="0.3">
      <c r="A608" t="s">
        <v>1353</v>
      </c>
      <c r="B608">
        <v>0.39171575594243158</v>
      </c>
      <c r="C608">
        <v>0.27311784</v>
      </c>
      <c r="D608">
        <v>0.11859791594243158</v>
      </c>
      <c r="E608" s="2">
        <f t="shared" si="9"/>
        <v>43.423716276619487</v>
      </c>
      <c r="F608" s="3" t="s">
        <v>6026</v>
      </c>
    </row>
    <row r="609" spans="1:6" x14ac:dyDescent="0.3">
      <c r="A609" t="s">
        <v>1359</v>
      </c>
      <c r="B609">
        <v>0.62638952063354147</v>
      </c>
      <c r="C609">
        <v>0.27311784</v>
      </c>
      <c r="D609">
        <v>0.35327168063354147</v>
      </c>
      <c r="E609" s="2">
        <f t="shared" si="9"/>
        <v>129.34771329238012</v>
      </c>
      <c r="F609" s="3" t="s">
        <v>6026</v>
      </c>
    </row>
    <row r="610" spans="1:6" x14ac:dyDescent="0.3">
      <c r="A610" t="s">
        <v>1405</v>
      </c>
      <c r="B610">
        <v>0.39171575594243158</v>
      </c>
      <c r="C610">
        <v>0.27311784</v>
      </c>
      <c r="D610">
        <v>0.11859791594243158</v>
      </c>
      <c r="E610" s="2">
        <f t="shared" si="9"/>
        <v>43.423716276619487</v>
      </c>
      <c r="F610" s="3" t="s">
        <v>6026</v>
      </c>
    </row>
    <row r="611" spans="1:6" x14ac:dyDescent="0.3">
      <c r="A611" t="s">
        <v>1406</v>
      </c>
      <c r="B611">
        <v>0.39171575594243158</v>
      </c>
      <c r="C611">
        <v>0.27311784</v>
      </c>
      <c r="D611">
        <v>0.11859791594243158</v>
      </c>
      <c r="E611" s="2">
        <f t="shared" si="9"/>
        <v>43.423716276619487</v>
      </c>
      <c r="F611" s="3" t="s">
        <v>6026</v>
      </c>
    </row>
    <row r="612" spans="1:6" x14ac:dyDescent="0.3">
      <c r="A612" t="s">
        <v>1407</v>
      </c>
      <c r="B612">
        <v>0.39171575594243158</v>
      </c>
      <c r="C612">
        <v>0.27311784</v>
      </c>
      <c r="D612">
        <v>0.11859791594243158</v>
      </c>
      <c r="E612" s="2">
        <f t="shared" si="9"/>
        <v>43.423716276619487</v>
      </c>
      <c r="F612" s="3" t="s">
        <v>6026</v>
      </c>
    </row>
    <row r="613" spans="1:6" x14ac:dyDescent="0.3">
      <c r="A613" t="s">
        <v>1965</v>
      </c>
      <c r="B613">
        <v>0.41161337019750804</v>
      </c>
      <c r="C613">
        <v>0.27311784</v>
      </c>
      <c r="D613">
        <v>0.13849553019750804</v>
      </c>
      <c r="E613" s="2">
        <f t="shared" si="9"/>
        <v>50.709074953693268</v>
      </c>
      <c r="F613" s="3" t="s">
        <v>6026</v>
      </c>
    </row>
    <row r="614" spans="1:6" x14ac:dyDescent="0.3">
      <c r="A614" t="s">
        <v>1966</v>
      </c>
      <c r="B614">
        <v>0.41161337019750804</v>
      </c>
      <c r="C614">
        <v>0.27311784</v>
      </c>
      <c r="D614">
        <v>0.13849553019750804</v>
      </c>
      <c r="E614" s="2">
        <f t="shared" si="9"/>
        <v>50.709074953693268</v>
      </c>
      <c r="F614" s="3" t="s">
        <v>6026</v>
      </c>
    </row>
    <row r="615" spans="1:6" x14ac:dyDescent="0.3">
      <c r="A615" t="s">
        <v>2013</v>
      </c>
      <c r="B615">
        <v>0.41161337019750804</v>
      </c>
      <c r="C615">
        <v>0.27311784</v>
      </c>
      <c r="D615">
        <v>0.13849553019750804</v>
      </c>
      <c r="E615" s="2">
        <f t="shared" si="9"/>
        <v>50.709074953693268</v>
      </c>
      <c r="F615" s="3" t="s">
        <v>6026</v>
      </c>
    </row>
    <row r="616" spans="1:6" x14ac:dyDescent="0.3">
      <c r="A616" t="s">
        <v>2517</v>
      </c>
      <c r="B616">
        <v>0.40590932159108045</v>
      </c>
      <c r="C616">
        <v>0.27311784</v>
      </c>
      <c r="D616">
        <v>0.13279148159108045</v>
      </c>
      <c r="E616" s="2">
        <f t="shared" si="9"/>
        <v>48.620581354583223</v>
      </c>
      <c r="F616" s="3" t="s">
        <v>6026</v>
      </c>
    </row>
    <row r="617" spans="1:6" x14ac:dyDescent="0.3">
      <c r="A617" t="s">
        <v>2518</v>
      </c>
      <c r="B617">
        <v>0.40590932159108045</v>
      </c>
      <c r="C617">
        <v>0.27311784</v>
      </c>
      <c r="D617">
        <v>0.13279148159108045</v>
      </c>
      <c r="E617" s="2">
        <f t="shared" si="9"/>
        <v>48.620581354583223</v>
      </c>
      <c r="F617" s="3" t="s">
        <v>6026</v>
      </c>
    </row>
    <row r="618" spans="1:6" x14ac:dyDescent="0.3">
      <c r="A618" t="s">
        <v>2596</v>
      </c>
      <c r="B618">
        <v>0.40590932159108045</v>
      </c>
      <c r="C618">
        <v>0.27311784</v>
      </c>
      <c r="D618">
        <v>0.13279148159108045</v>
      </c>
      <c r="E618" s="2">
        <f t="shared" si="9"/>
        <v>48.620581354583223</v>
      </c>
      <c r="F618" s="3" t="s">
        <v>6026</v>
      </c>
    </row>
    <row r="619" spans="1:6" x14ac:dyDescent="0.3">
      <c r="A619" t="s">
        <v>2634</v>
      </c>
      <c r="B619">
        <v>0.40590932159108045</v>
      </c>
      <c r="C619">
        <v>0.27311784</v>
      </c>
      <c r="D619">
        <v>0.13279148159108045</v>
      </c>
      <c r="E619" s="2">
        <f t="shared" si="9"/>
        <v>48.620581354583223</v>
      </c>
      <c r="F619" s="3" t="s">
        <v>6026</v>
      </c>
    </row>
    <row r="620" spans="1:6" x14ac:dyDescent="0.3">
      <c r="A620" t="s">
        <v>3767</v>
      </c>
      <c r="B620">
        <v>0.40638217987977993</v>
      </c>
      <c r="C620">
        <v>0.27311784</v>
      </c>
      <c r="D620">
        <v>0.13326433987977993</v>
      </c>
      <c r="E620" s="2">
        <f t="shared" si="9"/>
        <v>48.793714786181646</v>
      </c>
      <c r="F620" s="3" t="s">
        <v>6026</v>
      </c>
    </row>
    <row r="621" spans="1:6" x14ac:dyDescent="0.3">
      <c r="A621" t="s">
        <v>3806</v>
      </c>
      <c r="B621">
        <v>0.40638217987977993</v>
      </c>
      <c r="C621">
        <v>0.27311784</v>
      </c>
      <c r="D621">
        <v>0.13326433987977993</v>
      </c>
      <c r="E621" s="2">
        <f t="shared" si="9"/>
        <v>48.793714786181646</v>
      </c>
      <c r="F621" s="3" t="s">
        <v>6026</v>
      </c>
    </row>
    <row r="622" spans="1:6" x14ac:dyDescent="0.3">
      <c r="A622" t="s">
        <v>3809</v>
      </c>
      <c r="B622">
        <v>0.40638217987977993</v>
      </c>
      <c r="C622">
        <v>0.27311784</v>
      </c>
      <c r="D622">
        <v>0.13326433987977993</v>
      </c>
      <c r="E622" s="2">
        <f t="shared" si="9"/>
        <v>48.793714786181646</v>
      </c>
      <c r="F622" s="3" t="s">
        <v>6026</v>
      </c>
    </row>
    <row r="623" spans="1:6" x14ac:dyDescent="0.3">
      <c r="A623" t="s">
        <v>4321</v>
      </c>
      <c r="B623">
        <v>0.42007919184156833</v>
      </c>
      <c r="C623">
        <v>0.27311784</v>
      </c>
      <c r="D623">
        <v>0.14696135184156833</v>
      </c>
      <c r="E623" s="2">
        <f t="shared" si="9"/>
        <v>53.808770544453758</v>
      </c>
      <c r="F623" s="3" t="s">
        <v>6026</v>
      </c>
    </row>
    <row r="624" spans="1:6" x14ac:dyDescent="0.3">
      <c r="A624" t="s">
        <v>4364</v>
      </c>
      <c r="B624">
        <v>0.42007919184156833</v>
      </c>
      <c r="C624">
        <v>0.27311784</v>
      </c>
      <c r="D624">
        <v>0.14696135184156833</v>
      </c>
      <c r="E624" s="2">
        <f t="shared" si="9"/>
        <v>53.808770544453758</v>
      </c>
      <c r="F624" s="3" t="s">
        <v>6026</v>
      </c>
    </row>
    <row r="625" spans="1:6" x14ac:dyDescent="0.3">
      <c r="A625" t="s">
        <v>4931</v>
      </c>
      <c r="B625">
        <v>0.43347394884809548</v>
      </c>
      <c r="C625">
        <v>0.27311784</v>
      </c>
      <c r="D625">
        <v>0.16035610884809548</v>
      </c>
      <c r="E625" s="2">
        <f t="shared" si="9"/>
        <v>58.713157971700227</v>
      </c>
      <c r="F625" s="3" t="s">
        <v>6026</v>
      </c>
    </row>
    <row r="626" spans="1:6" x14ac:dyDescent="0.3">
      <c r="A626" t="s">
        <v>4934</v>
      </c>
      <c r="B626">
        <v>0.43347394884809548</v>
      </c>
      <c r="C626">
        <v>0.27311784</v>
      </c>
      <c r="D626">
        <v>0.16035610884809548</v>
      </c>
      <c r="E626" s="2">
        <f t="shared" si="9"/>
        <v>58.713157971700227</v>
      </c>
      <c r="F626" s="3" t="s">
        <v>6026</v>
      </c>
    </row>
    <row r="627" spans="1:6" x14ac:dyDescent="0.3">
      <c r="A627" t="s">
        <v>4940</v>
      </c>
      <c r="B627">
        <v>0.43347394884809548</v>
      </c>
      <c r="C627">
        <v>0.27311784</v>
      </c>
      <c r="D627">
        <v>0.16035610884809548</v>
      </c>
      <c r="E627" s="2">
        <f t="shared" si="9"/>
        <v>58.713157971700227</v>
      </c>
      <c r="F627" s="3" t="s">
        <v>6026</v>
      </c>
    </row>
    <row r="628" spans="1:6" x14ac:dyDescent="0.3">
      <c r="A628" t="s">
        <v>4942</v>
      </c>
      <c r="B628">
        <v>0.43347394884809548</v>
      </c>
      <c r="C628">
        <v>0.27311784</v>
      </c>
      <c r="D628">
        <v>0.16035610884809548</v>
      </c>
      <c r="E628" s="2">
        <f t="shared" si="9"/>
        <v>58.713157971700227</v>
      </c>
      <c r="F628" s="3" t="s">
        <v>6026</v>
      </c>
    </row>
    <row r="629" spans="1:6" x14ac:dyDescent="0.3">
      <c r="A629" t="s">
        <v>4988</v>
      </c>
      <c r="B629">
        <v>0.43347394884809548</v>
      </c>
      <c r="C629">
        <v>0.27311784</v>
      </c>
      <c r="D629">
        <v>0.16035610884809548</v>
      </c>
      <c r="E629" s="2">
        <f t="shared" si="9"/>
        <v>58.713157971700227</v>
      </c>
      <c r="F629" s="3" t="s">
        <v>6026</v>
      </c>
    </row>
    <row r="630" spans="1:6" x14ac:dyDescent="0.3">
      <c r="A630" t="s">
        <v>4989</v>
      </c>
      <c r="B630">
        <v>0.43347394884809548</v>
      </c>
      <c r="C630">
        <v>0.27311784</v>
      </c>
      <c r="D630">
        <v>0.16035610884809548</v>
      </c>
      <c r="E630" s="2">
        <f t="shared" si="9"/>
        <v>58.713157971700227</v>
      </c>
      <c r="F630" s="3" t="s">
        <v>6026</v>
      </c>
    </row>
    <row r="631" spans="1:6" x14ac:dyDescent="0.3">
      <c r="A631" t="s">
        <v>5614</v>
      </c>
      <c r="B631">
        <v>0.41392404131896054</v>
      </c>
      <c r="C631">
        <v>0.27311784</v>
      </c>
      <c r="D631">
        <v>0.14080620131896054</v>
      </c>
      <c r="E631" s="2">
        <f t="shared" si="9"/>
        <v>51.555109442488465</v>
      </c>
      <c r="F631" s="3" t="s">
        <v>6026</v>
      </c>
    </row>
    <row r="632" spans="1:6" x14ac:dyDescent="0.3">
      <c r="A632" t="s">
        <v>1590</v>
      </c>
      <c r="B632">
        <v>0.50073404652584474</v>
      </c>
      <c r="C632">
        <v>0.2736382</v>
      </c>
      <c r="D632">
        <v>0.22709584652584475</v>
      </c>
      <c r="E632" s="2">
        <f t="shared" si="9"/>
        <v>82.991280649355517</v>
      </c>
      <c r="F632" s="3" t="s">
        <v>6026</v>
      </c>
    </row>
    <row r="633" spans="1:6" x14ac:dyDescent="0.3">
      <c r="A633" t="s">
        <v>2188</v>
      </c>
      <c r="B633">
        <v>0.59283249364788959</v>
      </c>
      <c r="C633">
        <v>0.2736382</v>
      </c>
      <c r="D633">
        <v>0.31919429364788959</v>
      </c>
      <c r="E633" s="2">
        <f t="shared" si="9"/>
        <v>116.64829459040791</v>
      </c>
      <c r="F633" s="3" t="s">
        <v>6026</v>
      </c>
    </row>
    <row r="634" spans="1:6" x14ac:dyDescent="0.3">
      <c r="A634" t="s">
        <v>2798</v>
      </c>
      <c r="B634">
        <v>0.5648657219763461</v>
      </c>
      <c r="C634">
        <v>0.2736382</v>
      </c>
      <c r="D634">
        <v>0.2912275219763461</v>
      </c>
      <c r="E634" s="2">
        <f t="shared" si="9"/>
        <v>106.42794828220114</v>
      </c>
      <c r="F634" s="3" t="s">
        <v>6026</v>
      </c>
    </row>
    <row r="635" spans="1:6" x14ac:dyDescent="0.3">
      <c r="A635" t="s">
        <v>3403</v>
      </c>
      <c r="B635">
        <v>0.91523141630566651</v>
      </c>
      <c r="C635">
        <v>0.2736382</v>
      </c>
      <c r="D635">
        <v>0.64159321630566657</v>
      </c>
      <c r="E635" s="2">
        <f t="shared" si="9"/>
        <v>234.46770820216864</v>
      </c>
      <c r="F635" s="3" t="s">
        <v>6026</v>
      </c>
    </row>
    <row r="636" spans="1:6" x14ac:dyDescent="0.3">
      <c r="A636" t="s">
        <v>3988</v>
      </c>
      <c r="B636">
        <v>0.54841140806663036</v>
      </c>
      <c r="C636">
        <v>0.2736382</v>
      </c>
      <c r="D636">
        <v>0.27477320806663036</v>
      </c>
      <c r="E636" s="2">
        <f t="shared" si="9"/>
        <v>100.41478421749244</v>
      </c>
      <c r="F636" s="3" t="s">
        <v>6026</v>
      </c>
    </row>
    <row r="637" spans="1:6" x14ac:dyDescent="0.3">
      <c r="A637" t="s">
        <v>4889</v>
      </c>
      <c r="B637">
        <v>0.46690581580634294</v>
      </c>
      <c r="C637">
        <v>0.2736382</v>
      </c>
      <c r="D637">
        <v>0.19326761580634294</v>
      </c>
      <c r="E637" s="2">
        <f t="shared" si="9"/>
        <v>70.62888727025063</v>
      </c>
      <c r="F637" s="3" t="s">
        <v>6026</v>
      </c>
    </row>
    <row r="638" spans="1:6" x14ac:dyDescent="0.3">
      <c r="A638" t="s">
        <v>145</v>
      </c>
      <c r="B638">
        <v>0.38254778899724218</v>
      </c>
      <c r="C638">
        <v>0.27412364</v>
      </c>
      <c r="D638">
        <v>0.10842414899724218</v>
      </c>
      <c r="E638" s="2">
        <f t="shared" si="9"/>
        <v>39.553009363673333</v>
      </c>
      <c r="F638" s="3" t="s">
        <v>6026</v>
      </c>
    </row>
    <row r="639" spans="1:6" x14ac:dyDescent="0.3">
      <c r="A639" t="s">
        <v>749</v>
      </c>
      <c r="B639">
        <v>0.39957032955340976</v>
      </c>
      <c r="C639">
        <v>0.27412364</v>
      </c>
      <c r="D639">
        <v>0.12544668955340976</v>
      </c>
      <c r="E639" s="2">
        <f t="shared" si="9"/>
        <v>45.762813288707882</v>
      </c>
      <c r="F639" s="3" t="s">
        <v>6026</v>
      </c>
    </row>
    <row r="640" spans="1:6" x14ac:dyDescent="0.3">
      <c r="A640" t="s">
        <v>1337</v>
      </c>
      <c r="B640">
        <v>0.39171575594243158</v>
      </c>
      <c r="C640">
        <v>0.27412364</v>
      </c>
      <c r="D640">
        <v>0.11759211594243157</v>
      </c>
      <c r="E640" s="2">
        <f t="shared" si="9"/>
        <v>42.897473542388234</v>
      </c>
      <c r="F640" s="3" t="s">
        <v>6026</v>
      </c>
    </row>
    <row r="641" spans="1:6" x14ac:dyDescent="0.3">
      <c r="A641" t="s">
        <v>1948</v>
      </c>
      <c r="B641">
        <v>0.41161337019750804</v>
      </c>
      <c r="C641">
        <v>0.27412364</v>
      </c>
      <c r="D641">
        <v>0.13748973019750804</v>
      </c>
      <c r="E641" s="2">
        <f t="shared" si="9"/>
        <v>50.156101165703205</v>
      </c>
      <c r="F641" s="3" t="s">
        <v>6026</v>
      </c>
    </row>
    <row r="642" spans="1:6" x14ac:dyDescent="0.3">
      <c r="A642" t="s">
        <v>2568</v>
      </c>
      <c r="B642">
        <v>0.40590932159108045</v>
      </c>
      <c r="C642">
        <v>0.27412364</v>
      </c>
      <c r="D642">
        <v>0.13178568159108045</v>
      </c>
      <c r="E642" s="2">
        <f t="shared" ref="E642:E705" si="10">100*(D642/C642)</f>
        <v>48.075270557140001</v>
      </c>
      <c r="F642" s="3" t="s">
        <v>6026</v>
      </c>
    </row>
    <row r="643" spans="1:6" x14ac:dyDescent="0.3">
      <c r="A643" t="s">
        <v>3172</v>
      </c>
      <c r="B643">
        <v>0.41711413358985044</v>
      </c>
      <c r="C643">
        <v>0.27412364</v>
      </c>
      <c r="D643">
        <v>0.14299049358985044</v>
      </c>
      <c r="E643" s="2">
        <f t="shared" si="10"/>
        <v>52.162773553514185</v>
      </c>
      <c r="F643" s="3" t="s">
        <v>6026</v>
      </c>
    </row>
    <row r="644" spans="1:6" x14ac:dyDescent="0.3">
      <c r="A644" t="s">
        <v>3174</v>
      </c>
      <c r="B644">
        <v>0.41711413358985044</v>
      </c>
      <c r="C644">
        <v>0.27412364</v>
      </c>
      <c r="D644">
        <v>0.14299049358985044</v>
      </c>
      <c r="E644" s="2">
        <f t="shared" si="10"/>
        <v>52.162773553514185</v>
      </c>
      <c r="F644" s="3" t="s">
        <v>6026</v>
      </c>
    </row>
    <row r="645" spans="1:6" x14ac:dyDescent="0.3">
      <c r="A645" t="s">
        <v>3176</v>
      </c>
      <c r="B645">
        <v>0.35450316561593942</v>
      </c>
      <c r="C645">
        <v>0.27412364</v>
      </c>
      <c r="D645">
        <v>8.0379525615939418E-2</v>
      </c>
      <c r="E645" s="2">
        <f t="shared" si="10"/>
        <v>29.322361842247325</v>
      </c>
      <c r="F645" s="3" t="s">
        <v>6026</v>
      </c>
    </row>
    <row r="646" spans="1:6" x14ac:dyDescent="0.3">
      <c r="A646" t="s">
        <v>3754</v>
      </c>
      <c r="B646">
        <v>0.40638217987977993</v>
      </c>
      <c r="C646">
        <v>0.27412364</v>
      </c>
      <c r="D646">
        <v>0.13225853987977992</v>
      </c>
      <c r="E646" s="2">
        <f t="shared" si="10"/>
        <v>48.247768736683902</v>
      </c>
      <c r="F646" s="3" t="s">
        <v>6026</v>
      </c>
    </row>
    <row r="647" spans="1:6" x14ac:dyDescent="0.3">
      <c r="A647" t="s">
        <v>4310</v>
      </c>
      <c r="B647">
        <v>0.42007919184156833</v>
      </c>
      <c r="C647">
        <v>0.27412364</v>
      </c>
      <c r="D647">
        <v>0.14595555184156833</v>
      </c>
      <c r="E647" s="2">
        <f t="shared" si="10"/>
        <v>53.244423516909499</v>
      </c>
      <c r="F647" s="3" t="s">
        <v>6026</v>
      </c>
    </row>
    <row r="648" spans="1:6" x14ac:dyDescent="0.3">
      <c r="A648" t="s">
        <v>4916</v>
      </c>
      <c r="B648">
        <v>0.43347394884809548</v>
      </c>
      <c r="C648">
        <v>0.27412364</v>
      </c>
      <c r="D648">
        <v>0.15935030884809548</v>
      </c>
      <c r="E648" s="2">
        <f t="shared" si="10"/>
        <v>58.130816024511958</v>
      </c>
      <c r="F648" s="3" t="s">
        <v>6026</v>
      </c>
    </row>
    <row r="649" spans="1:6" x14ac:dyDescent="0.3">
      <c r="A649" t="s">
        <v>376</v>
      </c>
      <c r="B649">
        <v>0.49505943768787519</v>
      </c>
      <c r="C649">
        <v>0.27419236000000002</v>
      </c>
      <c r="D649">
        <v>0.22086707768787517</v>
      </c>
      <c r="E649" s="2">
        <f t="shared" si="10"/>
        <v>80.551871572160195</v>
      </c>
      <c r="F649" s="3" t="s">
        <v>6026</v>
      </c>
    </row>
    <row r="650" spans="1:6" x14ac:dyDescent="0.3">
      <c r="A650" t="s">
        <v>1905</v>
      </c>
      <c r="B650">
        <v>0.59085983590566671</v>
      </c>
      <c r="C650">
        <v>0.27419236000000002</v>
      </c>
      <c r="D650">
        <v>0.31666747590566668</v>
      </c>
      <c r="E650" s="2">
        <f t="shared" si="10"/>
        <v>115.49099176420039</v>
      </c>
      <c r="F650" s="3" t="s">
        <v>6026</v>
      </c>
    </row>
    <row r="651" spans="1:6" x14ac:dyDescent="0.3">
      <c r="A651" t="s">
        <v>5186</v>
      </c>
      <c r="B651">
        <v>0.60152051901467285</v>
      </c>
      <c r="C651">
        <v>0.27419236000000002</v>
      </c>
      <c r="D651">
        <v>0.32732815901467283</v>
      </c>
      <c r="E651" s="2">
        <f t="shared" si="10"/>
        <v>119.37902245513799</v>
      </c>
      <c r="F651" s="3" t="s">
        <v>6026</v>
      </c>
    </row>
    <row r="652" spans="1:6" x14ac:dyDescent="0.3">
      <c r="A652" t="s">
        <v>311</v>
      </c>
      <c r="B652">
        <v>0.39156755764922663</v>
      </c>
      <c r="C652">
        <v>0.27440379999999998</v>
      </c>
      <c r="D652">
        <v>0.11716375764922665</v>
      </c>
      <c r="E652" s="2">
        <f t="shared" si="10"/>
        <v>42.697571115715839</v>
      </c>
      <c r="F652" s="3" t="s">
        <v>6026</v>
      </c>
    </row>
    <row r="653" spans="1:6" x14ac:dyDescent="0.3">
      <c r="A653" t="s">
        <v>873</v>
      </c>
      <c r="B653">
        <v>0.39957032955340976</v>
      </c>
      <c r="C653">
        <v>0.27440379999999998</v>
      </c>
      <c r="D653">
        <v>0.12516652955340979</v>
      </c>
      <c r="E653" s="2">
        <f t="shared" si="10"/>
        <v>45.613992792158783</v>
      </c>
      <c r="F653" s="3" t="s">
        <v>6026</v>
      </c>
    </row>
    <row r="654" spans="1:6" x14ac:dyDescent="0.3">
      <c r="A654" t="s">
        <v>1493</v>
      </c>
      <c r="B654">
        <v>0.39171575594243158</v>
      </c>
      <c r="C654">
        <v>0.27440379999999998</v>
      </c>
      <c r="D654">
        <v>0.1173119559424316</v>
      </c>
      <c r="E654" s="2">
        <f t="shared" si="10"/>
        <v>42.751578492146102</v>
      </c>
      <c r="F654" s="3" t="s">
        <v>6026</v>
      </c>
    </row>
    <row r="655" spans="1:6" x14ac:dyDescent="0.3">
      <c r="A655" t="s">
        <v>2689</v>
      </c>
      <c r="B655">
        <v>0.40590932159108045</v>
      </c>
      <c r="C655">
        <v>0.27440379999999998</v>
      </c>
      <c r="D655">
        <v>0.13150552159108048</v>
      </c>
      <c r="E655" s="2">
        <f t="shared" si="10"/>
        <v>47.924089094640998</v>
      </c>
      <c r="F655" s="3" t="s">
        <v>6026</v>
      </c>
    </row>
    <row r="656" spans="1:6" x14ac:dyDescent="0.3">
      <c r="A656" t="s">
        <v>3364</v>
      </c>
      <c r="B656">
        <v>0.41711413358985044</v>
      </c>
      <c r="C656">
        <v>0.27440379999999998</v>
      </c>
      <c r="D656">
        <v>0.14271033358985047</v>
      </c>
      <c r="E656" s="2">
        <f t="shared" si="10"/>
        <v>52.007418843999417</v>
      </c>
      <c r="F656" s="3" t="s">
        <v>6026</v>
      </c>
    </row>
    <row r="657" spans="1:6" x14ac:dyDescent="0.3">
      <c r="A657" t="s">
        <v>3857</v>
      </c>
      <c r="B657">
        <v>0.40638217987977993</v>
      </c>
      <c r="C657">
        <v>0.27440379999999998</v>
      </c>
      <c r="D657">
        <v>0.13197837987977995</v>
      </c>
      <c r="E657" s="2">
        <f t="shared" si="10"/>
        <v>48.096411157491247</v>
      </c>
      <c r="F657" s="3" t="s">
        <v>6026</v>
      </c>
    </row>
    <row r="658" spans="1:6" x14ac:dyDescent="0.3">
      <c r="A658" t="s">
        <v>3932</v>
      </c>
      <c r="B658">
        <v>0.40638217987977993</v>
      </c>
      <c r="C658">
        <v>0.27440379999999998</v>
      </c>
      <c r="D658">
        <v>0.13197837987977995</v>
      </c>
      <c r="E658" s="2">
        <f t="shared" si="10"/>
        <v>48.096411157491247</v>
      </c>
      <c r="F658" s="3" t="s">
        <v>6026</v>
      </c>
    </row>
    <row r="659" spans="1:6" x14ac:dyDescent="0.3">
      <c r="A659" t="s">
        <v>3944</v>
      </c>
      <c r="B659">
        <v>0.40638217987977993</v>
      </c>
      <c r="C659">
        <v>0.27440379999999998</v>
      </c>
      <c r="D659">
        <v>0.13197837987977995</v>
      </c>
      <c r="E659" s="2">
        <f t="shared" si="10"/>
        <v>48.096411157491247</v>
      </c>
      <c r="F659" s="3" t="s">
        <v>6026</v>
      </c>
    </row>
    <row r="660" spans="1:6" x14ac:dyDescent="0.3">
      <c r="A660" t="s">
        <v>3954</v>
      </c>
      <c r="B660">
        <v>0.40638217987977993</v>
      </c>
      <c r="C660">
        <v>0.27440379999999998</v>
      </c>
      <c r="D660">
        <v>0.13197837987977995</v>
      </c>
      <c r="E660" s="2">
        <f t="shared" si="10"/>
        <v>48.096411157491247</v>
      </c>
      <c r="F660" s="3" t="s">
        <v>6026</v>
      </c>
    </row>
    <row r="661" spans="1:6" x14ac:dyDescent="0.3">
      <c r="A661" t="s">
        <v>3959</v>
      </c>
      <c r="B661">
        <v>0.40638217987977993</v>
      </c>
      <c r="C661">
        <v>0.27440379999999998</v>
      </c>
      <c r="D661">
        <v>0.13197837987977995</v>
      </c>
      <c r="E661" s="2">
        <f t="shared" si="10"/>
        <v>48.096411157491247</v>
      </c>
      <c r="F661" s="3" t="s">
        <v>6026</v>
      </c>
    </row>
    <row r="662" spans="1:6" x14ac:dyDescent="0.3">
      <c r="A662" t="s">
        <v>4518</v>
      </c>
      <c r="B662">
        <v>0.42007919184156833</v>
      </c>
      <c r="C662">
        <v>0.27440379999999998</v>
      </c>
      <c r="D662">
        <v>0.14567539184156836</v>
      </c>
      <c r="E662" s="2">
        <f t="shared" si="10"/>
        <v>53.087964467535933</v>
      </c>
      <c r="F662" s="3" t="s">
        <v>6026</v>
      </c>
    </row>
    <row r="663" spans="1:6" x14ac:dyDescent="0.3">
      <c r="A663" t="s">
        <v>5089</v>
      </c>
      <c r="B663">
        <v>0.43347394884809548</v>
      </c>
      <c r="C663">
        <v>0.27440379999999998</v>
      </c>
      <c r="D663">
        <v>0.15907014884809551</v>
      </c>
      <c r="E663" s="2">
        <f t="shared" si="10"/>
        <v>57.969368080214458</v>
      </c>
      <c r="F663" s="3" t="s">
        <v>6026</v>
      </c>
    </row>
    <row r="664" spans="1:6" x14ac:dyDescent="0.3">
      <c r="A664" t="s">
        <v>5145</v>
      </c>
      <c r="B664">
        <v>0.43347394884809548</v>
      </c>
      <c r="C664">
        <v>0.27440379999999998</v>
      </c>
      <c r="D664">
        <v>0.15907014884809551</v>
      </c>
      <c r="E664" s="2">
        <f t="shared" si="10"/>
        <v>57.969368080214458</v>
      </c>
      <c r="F664" s="3" t="s">
        <v>6026</v>
      </c>
    </row>
    <row r="665" spans="1:6" x14ac:dyDescent="0.3">
      <c r="A665" t="s">
        <v>5170</v>
      </c>
      <c r="B665">
        <v>0.43347394884809548</v>
      </c>
      <c r="C665">
        <v>0.27440379999999998</v>
      </c>
      <c r="D665">
        <v>0.15907014884809551</v>
      </c>
      <c r="E665" s="2">
        <f t="shared" si="10"/>
        <v>57.969368080214458</v>
      </c>
      <c r="F665" s="3" t="s">
        <v>6026</v>
      </c>
    </row>
    <row r="666" spans="1:6" x14ac:dyDescent="0.3">
      <c r="A666" t="s">
        <v>5694</v>
      </c>
      <c r="B666">
        <v>0.41392404131896054</v>
      </c>
      <c r="C666">
        <v>0.27440379999999998</v>
      </c>
      <c r="D666">
        <v>0.13952024131896057</v>
      </c>
      <c r="E666" s="2">
        <f t="shared" si="10"/>
        <v>50.844864873941461</v>
      </c>
      <c r="F666" s="3" t="s">
        <v>6026</v>
      </c>
    </row>
    <row r="667" spans="1:6" x14ac:dyDescent="0.3">
      <c r="A667" t="s">
        <v>5760</v>
      </c>
      <c r="B667">
        <v>0.41392404131896054</v>
      </c>
      <c r="C667">
        <v>0.27440379999999998</v>
      </c>
      <c r="D667">
        <v>0.13952024131896057</v>
      </c>
      <c r="E667" s="2">
        <f t="shared" si="10"/>
        <v>50.844864873941461</v>
      </c>
      <c r="F667" s="3" t="s">
        <v>6026</v>
      </c>
    </row>
    <row r="668" spans="1:6" x14ac:dyDescent="0.3">
      <c r="A668" t="s">
        <v>5861</v>
      </c>
      <c r="B668">
        <v>0.37822357597969553</v>
      </c>
      <c r="C668">
        <v>0.27501383000000001</v>
      </c>
      <c r="D668">
        <v>0.10320974597969551</v>
      </c>
      <c r="E668" s="2">
        <f t="shared" si="10"/>
        <v>37.528929355914755</v>
      </c>
      <c r="F668" s="3" t="s">
        <v>6026</v>
      </c>
    </row>
    <row r="669" spans="1:6" x14ac:dyDescent="0.3">
      <c r="A669" t="s">
        <v>193</v>
      </c>
      <c r="B669">
        <v>0.39156755764922663</v>
      </c>
      <c r="C669">
        <v>0.27536574000000003</v>
      </c>
      <c r="D669">
        <v>0.1162018176492266</v>
      </c>
      <c r="E669" s="2">
        <f t="shared" si="10"/>
        <v>42.199083171794207</v>
      </c>
      <c r="F669" s="3" t="s">
        <v>6026</v>
      </c>
    </row>
    <row r="670" spans="1:6" x14ac:dyDescent="0.3">
      <c r="A670" t="s">
        <v>195</v>
      </c>
      <c r="B670">
        <v>0.39156755764922663</v>
      </c>
      <c r="C670">
        <v>0.27536574000000003</v>
      </c>
      <c r="D670">
        <v>0.1162018176492266</v>
      </c>
      <c r="E670" s="2">
        <f t="shared" si="10"/>
        <v>42.199083171794207</v>
      </c>
      <c r="F670" s="3" t="s">
        <v>6026</v>
      </c>
    </row>
    <row r="671" spans="1:6" x14ac:dyDescent="0.3">
      <c r="A671" t="s">
        <v>793</v>
      </c>
      <c r="B671">
        <v>0.39957032955340976</v>
      </c>
      <c r="C671">
        <v>0.27536574000000003</v>
      </c>
      <c r="D671">
        <v>0.12420458955340974</v>
      </c>
      <c r="E671" s="2">
        <f t="shared" si="10"/>
        <v>45.105316860917313</v>
      </c>
      <c r="F671" s="3" t="s">
        <v>6026</v>
      </c>
    </row>
    <row r="672" spans="1:6" x14ac:dyDescent="0.3">
      <c r="A672" t="s">
        <v>794</v>
      </c>
      <c r="B672">
        <v>0.39957032955340976</v>
      </c>
      <c r="C672">
        <v>0.27536574000000003</v>
      </c>
      <c r="D672">
        <v>0.12420458955340974</v>
      </c>
      <c r="E672" s="2">
        <f t="shared" si="10"/>
        <v>45.105316860917313</v>
      </c>
      <c r="F672" s="3" t="s">
        <v>6026</v>
      </c>
    </row>
    <row r="673" spans="1:6" x14ac:dyDescent="0.3">
      <c r="A673" t="s">
        <v>1993</v>
      </c>
      <c r="B673">
        <v>0.41161337019750804</v>
      </c>
      <c r="C673">
        <v>0.27536574000000003</v>
      </c>
      <c r="D673">
        <v>0.13624763019750802</v>
      </c>
      <c r="E673" s="2">
        <f t="shared" si="10"/>
        <v>49.478787810534456</v>
      </c>
      <c r="F673" s="3" t="s">
        <v>6026</v>
      </c>
    </row>
    <row r="674" spans="1:6" x14ac:dyDescent="0.3">
      <c r="A674" t="s">
        <v>1994</v>
      </c>
      <c r="B674">
        <v>0.41161337019750804</v>
      </c>
      <c r="C674">
        <v>0.27536574000000003</v>
      </c>
      <c r="D674">
        <v>0.13624763019750802</v>
      </c>
      <c r="E674" s="2">
        <f t="shared" si="10"/>
        <v>49.478787810534456</v>
      </c>
      <c r="F674" s="3" t="s">
        <v>6026</v>
      </c>
    </row>
    <row r="675" spans="1:6" x14ac:dyDescent="0.3">
      <c r="A675" t="s">
        <v>1996</v>
      </c>
      <c r="B675">
        <v>0.41161337019750804</v>
      </c>
      <c r="C675">
        <v>0.27536574000000003</v>
      </c>
      <c r="D675">
        <v>0.13624763019750802</v>
      </c>
      <c r="E675" s="2">
        <f t="shared" si="10"/>
        <v>49.478787810534456</v>
      </c>
      <c r="F675" s="3" t="s">
        <v>6026</v>
      </c>
    </row>
    <row r="676" spans="1:6" x14ac:dyDescent="0.3">
      <c r="A676" t="s">
        <v>2620</v>
      </c>
      <c r="B676">
        <v>0.40590932159108045</v>
      </c>
      <c r="C676">
        <v>0.27536574000000003</v>
      </c>
      <c r="D676">
        <v>0.13054358159108043</v>
      </c>
      <c r="E676" s="2">
        <f t="shared" si="10"/>
        <v>47.407343263210741</v>
      </c>
      <c r="F676" s="3" t="s">
        <v>6026</v>
      </c>
    </row>
    <row r="677" spans="1:6" x14ac:dyDescent="0.3">
      <c r="A677" t="s">
        <v>3223</v>
      </c>
      <c r="B677">
        <v>0.41711413358985044</v>
      </c>
      <c r="C677">
        <v>0.27536574000000003</v>
      </c>
      <c r="D677">
        <v>0.14174839358985042</v>
      </c>
      <c r="E677" s="2">
        <f t="shared" si="10"/>
        <v>51.476408644681214</v>
      </c>
      <c r="F677" s="3" t="s">
        <v>6026</v>
      </c>
    </row>
    <row r="678" spans="1:6" x14ac:dyDescent="0.3">
      <c r="A678" t="s">
        <v>3225</v>
      </c>
      <c r="B678">
        <v>0.41711413358985044</v>
      </c>
      <c r="C678">
        <v>0.27536574000000003</v>
      </c>
      <c r="D678">
        <v>0.14174839358985042</v>
      </c>
      <c r="E678" s="2">
        <f t="shared" si="10"/>
        <v>51.476408644681214</v>
      </c>
      <c r="F678" s="3" t="s">
        <v>6026</v>
      </c>
    </row>
    <row r="679" spans="1:6" x14ac:dyDescent="0.3">
      <c r="A679" t="s">
        <v>3793</v>
      </c>
      <c r="B679">
        <v>0.40638217987977993</v>
      </c>
      <c r="C679">
        <v>0.27536574000000003</v>
      </c>
      <c r="D679">
        <v>0.1310164398797799</v>
      </c>
      <c r="E679" s="2">
        <f t="shared" si="10"/>
        <v>47.579063350357195</v>
      </c>
      <c r="F679" s="3" t="s">
        <v>6026</v>
      </c>
    </row>
    <row r="680" spans="1:6" x14ac:dyDescent="0.3">
      <c r="A680" t="s">
        <v>3794</v>
      </c>
      <c r="B680">
        <v>0.40638217987977993</v>
      </c>
      <c r="C680">
        <v>0.27536574000000003</v>
      </c>
      <c r="D680">
        <v>0.1310164398797799</v>
      </c>
      <c r="E680" s="2">
        <f t="shared" si="10"/>
        <v>47.579063350357195</v>
      </c>
      <c r="F680" s="3" t="s">
        <v>6026</v>
      </c>
    </row>
    <row r="681" spans="1:6" x14ac:dyDescent="0.3">
      <c r="A681" t="s">
        <v>4347</v>
      </c>
      <c r="B681">
        <v>0.42007919184156833</v>
      </c>
      <c r="C681">
        <v>0.27536574000000003</v>
      </c>
      <c r="D681">
        <v>0.14471345184156831</v>
      </c>
      <c r="E681" s="2">
        <f t="shared" si="10"/>
        <v>52.553179579118414</v>
      </c>
      <c r="F681" s="3" t="s">
        <v>6026</v>
      </c>
    </row>
    <row r="682" spans="1:6" x14ac:dyDescent="0.3">
      <c r="A682" t="s">
        <v>4968</v>
      </c>
      <c r="B682">
        <v>0.43347394884809548</v>
      </c>
      <c r="C682">
        <v>0.27536574000000003</v>
      </c>
      <c r="D682">
        <v>0.15810820884809546</v>
      </c>
      <c r="E682" s="2">
        <f t="shared" si="10"/>
        <v>57.417530898395505</v>
      </c>
      <c r="F682" s="3" t="s">
        <v>6026</v>
      </c>
    </row>
    <row r="683" spans="1:6" x14ac:dyDescent="0.3">
      <c r="A683" t="s">
        <v>4970</v>
      </c>
      <c r="B683">
        <v>0.43347394884809548</v>
      </c>
      <c r="C683">
        <v>0.27536574000000003</v>
      </c>
      <c r="D683">
        <v>0.15810820884809546</v>
      </c>
      <c r="E683" s="2">
        <f t="shared" si="10"/>
        <v>57.417530898395505</v>
      </c>
      <c r="F683" s="3" t="s">
        <v>6026</v>
      </c>
    </row>
    <row r="684" spans="1:6" x14ac:dyDescent="0.3">
      <c r="A684" t="s">
        <v>1604</v>
      </c>
      <c r="B684">
        <v>0.50495587690123667</v>
      </c>
      <c r="C684">
        <v>0.2756422</v>
      </c>
      <c r="D684">
        <v>0.22931367690123666</v>
      </c>
      <c r="E684" s="2">
        <f t="shared" si="10"/>
        <v>83.192514390480369</v>
      </c>
      <c r="F684" s="3" t="s">
        <v>6026</v>
      </c>
    </row>
    <row r="685" spans="1:6" x14ac:dyDescent="0.3">
      <c r="A685" t="s">
        <v>2208</v>
      </c>
      <c r="B685">
        <v>0.61919182596871003</v>
      </c>
      <c r="C685">
        <v>0.2756422</v>
      </c>
      <c r="D685">
        <v>0.34354962596871003</v>
      </c>
      <c r="E685" s="2">
        <f t="shared" si="10"/>
        <v>124.63607748331351</v>
      </c>
      <c r="F685" s="3" t="s">
        <v>6026</v>
      </c>
    </row>
    <row r="686" spans="1:6" x14ac:dyDescent="0.3">
      <c r="A686" t="s">
        <v>2814</v>
      </c>
      <c r="B686">
        <v>0.37082669240546934</v>
      </c>
      <c r="C686">
        <v>0.2756422</v>
      </c>
      <c r="D686">
        <v>9.5184492405469334E-2</v>
      </c>
      <c r="E686" s="2">
        <f t="shared" si="10"/>
        <v>34.531901285604796</v>
      </c>
      <c r="F686" s="3" t="s">
        <v>6026</v>
      </c>
    </row>
    <row r="687" spans="1:6" x14ac:dyDescent="0.3">
      <c r="A687" t="s">
        <v>1254</v>
      </c>
      <c r="B687">
        <v>0.31742617747199936</v>
      </c>
      <c r="C687">
        <v>0.27669470000000002</v>
      </c>
      <c r="D687">
        <v>4.0731477471999344E-2</v>
      </c>
      <c r="E687" s="2">
        <f t="shared" si="10"/>
        <v>14.720729190692609</v>
      </c>
      <c r="F687" s="3" t="s">
        <v>6026</v>
      </c>
    </row>
    <row r="688" spans="1:6" x14ac:dyDescent="0.3">
      <c r="A688" t="s">
        <v>504</v>
      </c>
      <c r="B688">
        <v>0.45341972613410592</v>
      </c>
      <c r="C688">
        <v>0.27803781999999999</v>
      </c>
      <c r="D688">
        <v>0.17538190613410592</v>
      </c>
      <c r="E688" s="2">
        <f t="shared" si="10"/>
        <v>63.078435205004105</v>
      </c>
      <c r="F688" s="3" t="s">
        <v>6026</v>
      </c>
    </row>
    <row r="689" spans="1:6" x14ac:dyDescent="0.3">
      <c r="A689" t="s">
        <v>2923</v>
      </c>
      <c r="B689">
        <v>0.5648657219763461</v>
      </c>
      <c r="C689">
        <v>0.27803781999999999</v>
      </c>
      <c r="D689">
        <v>0.28682790197634611</v>
      </c>
      <c r="E689" s="2">
        <f t="shared" si="10"/>
        <v>103.16146989511934</v>
      </c>
      <c r="F689" s="3" t="s">
        <v>6026</v>
      </c>
    </row>
    <row r="690" spans="1:6" x14ac:dyDescent="0.3">
      <c r="A690" t="s">
        <v>3527</v>
      </c>
      <c r="B690">
        <v>0.53104462703177457</v>
      </c>
      <c r="C690">
        <v>0.27803781999999999</v>
      </c>
      <c r="D690">
        <v>0.25300680703177458</v>
      </c>
      <c r="E690" s="2">
        <f t="shared" si="10"/>
        <v>90.997263261442129</v>
      </c>
      <c r="F690" s="3" t="s">
        <v>6026</v>
      </c>
    </row>
    <row r="691" spans="1:6" x14ac:dyDescent="0.3">
      <c r="A691" t="s">
        <v>377</v>
      </c>
      <c r="B691">
        <v>0.39156755764922663</v>
      </c>
      <c r="C691">
        <v>0.27951384000000001</v>
      </c>
      <c r="D691">
        <v>0.11205371764922661</v>
      </c>
      <c r="E691" s="2">
        <f t="shared" si="10"/>
        <v>40.088790468917963</v>
      </c>
      <c r="F691" s="3" t="s">
        <v>6026</v>
      </c>
    </row>
    <row r="692" spans="1:6" x14ac:dyDescent="0.3">
      <c r="A692" t="s">
        <v>398</v>
      </c>
      <c r="B692">
        <v>0.39156755764922663</v>
      </c>
      <c r="C692">
        <v>0.27951384000000001</v>
      </c>
      <c r="D692">
        <v>0.11205371764922661</v>
      </c>
      <c r="E692" s="2">
        <f t="shared" si="10"/>
        <v>40.088790468917963</v>
      </c>
      <c r="F692" s="3" t="s">
        <v>6026</v>
      </c>
    </row>
    <row r="693" spans="1:6" x14ac:dyDescent="0.3">
      <c r="A693" t="s">
        <v>935</v>
      </c>
      <c r="B693">
        <v>0.39957032955340976</v>
      </c>
      <c r="C693">
        <v>0.27951384000000001</v>
      </c>
      <c r="D693">
        <v>0.12005648955340975</v>
      </c>
      <c r="E693" s="2">
        <f t="shared" si="10"/>
        <v>42.951894458395955</v>
      </c>
      <c r="F693" s="3" t="s">
        <v>6026</v>
      </c>
    </row>
    <row r="694" spans="1:6" x14ac:dyDescent="0.3">
      <c r="A694" t="s">
        <v>953</v>
      </c>
      <c r="B694">
        <v>0.52513292366342834</v>
      </c>
      <c r="C694">
        <v>0.27951384000000001</v>
      </c>
      <c r="D694">
        <v>0.24561908366342833</v>
      </c>
      <c r="E694" s="2">
        <f t="shared" si="10"/>
        <v>87.873675115131448</v>
      </c>
      <c r="F694" s="3" t="s">
        <v>6026</v>
      </c>
    </row>
    <row r="695" spans="1:6" x14ac:dyDescent="0.3">
      <c r="A695" t="s">
        <v>957</v>
      </c>
      <c r="B695">
        <v>0.3872376314958052</v>
      </c>
      <c r="C695">
        <v>0.27951384000000001</v>
      </c>
      <c r="D695">
        <v>0.10772379149580519</v>
      </c>
      <c r="E695" s="2">
        <f t="shared" si="10"/>
        <v>38.539698605194353</v>
      </c>
      <c r="F695" s="3" t="s">
        <v>6026</v>
      </c>
    </row>
    <row r="696" spans="1:6" x14ac:dyDescent="0.3">
      <c r="A696" t="s">
        <v>1313</v>
      </c>
      <c r="B696">
        <v>0.39171575594243158</v>
      </c>
      <c r="C696">
        <v>0.27951384000000001</v>
      </c>
      <c r="D696">
        <v>0.11220191594243156</v>
      </c>
      <c r="E696" s="2">
        <f t="shared" si="10"/>
        <v>40.141810488679759</v>
      </c>
      <c r="F696" s="3" t="s">
        <v>6026</v>
      </c>
    </row>
    <row r="697" spans="1:6" x14ac:dyDescent="0.3">
      <c r="A697" t="s">
        <v>1595</v>
      </c>
      <c r="B697">
        <v>0.39171575594243158</v>
      </c>
      <c r="C697">
        <v>0.27951384000000001</v>
      </c>
      <c r="D697">
        <v>0.11220191594243156</v>
      </c>
      <c r="E697" s="2">
        <f t="shared" si="10"/>
        <v>40.141810488679759</v>
      </c>
      <c r="F697" s="3" t="s">
        <v>6026</v>
      </c>
    </row>
    <row r="698" spans="1:6" x14ac:dyDescent="0.3">
      <c r="A698" t="s">
        <v>1928</v>
      </c>
      <c r="B698">
        <v>0.41161337019750804</v>
      </c>
      <c r="C698">
        <v>0.27951384000000001</v>
      </c>
      <c r="D698">
        <v>0.13209953019750803</v>
      </c>
      <c r="E698" s="2">
        <f t="shared" si="10"/>
        <v>47.260461305782933</v>
      </c>
      <c r="F698" s="3" t="s">
        <v>6026</v>
      </c>
    </row>
    <row r="699" spans="1:6" x14ac:dyDescent="0.3">
      <c r="A699" t="s">
        <v>2182</v>
      </c>
      <c r="B699">
        <v>0.41161337019750804</v>
      </c>
      <c r="C699">
        <v>0.27951384000000001</v>
      </c>
      <c r="D699">
        <v>0.13209953019750803</v>
      </c>
      <c r="E699" s="2">
        <f t="shared" si="10"/>
        <v>47.260461305782933</v>
      </c>
      <c r="F699" s="3" t="s">
        <v>6026</v>
      </c>
    </row>
    <row r="700" spans="1:6" x14ac:dyDescent="0.3">
      <c r="A700" t="s">
        <v>2194</v>
      </c>
      <c r="B700">
        <v>0.41161337019750804</v>
      </c>
      <c r="C700">
        <v>0.27951384000000001</v>
      </c>
      <c r="D700">
        <v>0.13209953019750803</v>
      </c>
      <c r="E700" s="2">
        <f t="shared" si="10"/>
        <v>47.260461305782933</v>
      </c>
      <c r="F700" s="3" t="s">
        <v>6026</v>
      </c>
    </row>
    <row r="701" spans="1:6" x14ac:dyDescent="0.3">
      <c r="A701" t="s">
        <v>3121</v>
      </c>
      <c r="B701">
        <v>0.41711413358985044</v>
      </c>
      <c r="C701">
        <v>0.27951384000000001</v>
      </c>
      <c r="D701">
        <v>0.13760029358985043</v>
      </c>
      <c r="E701" s="2">
        <f t="shared" si="10"/>
        <v>49.228436627628327</v>
      </c>
      <c r="F701" s="3" t="s">
        <v>6026</v>
      </c>
    </row>
    <row r="702" spans="1:6" x14ac:dyDescent="0.3">
      <c r="A702" t="s">
        <v>3410</v>
      </c>
      <c r="B702">
        <v>0.41711413358985044</v>
      </c>
      <c r="C702">
        <v>0.27951384000000001</v>
      </c>
      <c r="D702">
        <v>0.13760029358985043</v>
      </c>
      <c r="E702" s="2">
        <f t="shared" si="10"/>
        <v>49.228436627628327</v>
      </c>
      <c r="F702" s="3" t="s">
        <v>6026</v>
      </c>
    </row>
    <row r="703" spans="1:6" x14ac:dyDescent="0.3">
      <c r="A703" t="s">
        <v>3969</v>
      </c>
      <c r="B703">
        <v>0.40638217987977993</v>
      </c>
      <c r="C703">
        <v>0.27951384000000001</v>
      </c>
      <c r="D703">
        <v>0.12686833987977991</v>
      </c>
      <c r="E703" s="2">
        <f t="shared" si="10"/>
        <v>45.388929535575024</v>
      </c>
      <c r="F703" s="3" t="s">
        <v>6026</v>
      </c>
    </row>
    <row r="704" spans="1:6" x14ac:dyDescent="0.3">
      <c r="A704" t="s">
        <v>635</v>
      </c>
      <c r="B704">
        <v>0.58792787299566629</v>
      </c>
      <c r="C704">
        <v>0.28084582000000002</v>
      </c>
      <c r="D704">
        <v>0.30708205299566627</v>
      </c>
      <c r="E704" s="2">
        <f t="shared" si="10"/>
        <v>109.34186344509817</v>
      </c>
      <c r="F704" s="3" t="s">
        <v>6026</v>
      </c>
    </row>
    <row r="705" spans="1:6" x14ac:dyDescent="0.3">
      <c r="A705" t="s">
        <v>1318</v>
      </c>
      <c r="B705">
        <v>0.39171575594243158</v>
      </c>
      <c r="C705">
        <v>0.28118923000000001</v>
      </c>
      <c r="D705">
        <v>0.11052652594243156</v>
      </c>
      <c r="E705" s="2">
        <f t="shared" si="10"/>
        <v>39.306813401932772</v>
      </c>
      <c r="F705" s="3" t="s">
        <v>6026</v>
      </c>
    </row>
    <row r="706" spans="1:6" x14ac:dyDescent="0.3">
      <c r="A706" t="s">
        <v>1632</v>
      </c>
      <c r="B706">
        <v>0.39171575594243158</v>
      </c>
      <c r="C706">
        <v>0.28118923000000001</v>
      </c>
      <c r="D706">
        <v>0.11052652594243156</v>
      </c>
      <c r="E706" s="2">
        <f t="shared" ref="E706:E769" si="11">100*(D706/C706)</f>
        <v>39.306813401932772</v>
      </c>
      <c r="F706" s="3" t="s">
        <v>6026</v>
      </c>
    </row>
    <row r="707" spans="1:6" x14ac:dyDescent="0.3">
      <c r="A707" t="s">
        <v>1936</v>
      </c>
      <c r="B707">
        <v>0.41161337019750804</v>
      </c>
      <c r="C707">
        <v>0.28118923000000001</v>
      </c>
      <c r="D707">
        <v>0.13042414019750803</v>
      </c>
      <c r="E707" s="2">
        <f t="shared" si="11"/>
        <v>46.383049662858006</v>
      </c>
      <c r="F707" s="3" t="s">
        <v>6026</v>
      </c>
    </row>
    <row r="708" spans="1:6" x14ac:dyDescent="0.3">
      <c r="A708" t="s">
        <v>4002</v>
      </c>
      <c r="B708">
        <v>0.40638217987977993</v>
      </c>
      <c r="C708">
        <v>0.28118923000000001</v>
      </c>
      <c r="D708">
        <v>0.12519294987977991</v>
      </c>
      <c r="E708" s="2">
        <f t="shared" si="11"/>
        <v>44.5226689086847</v>
      </c>
      <c r="F708" s="3" t="s">
        <v>6026</v>
      </c>
    </row>
    <row r="709" spans="1:6" x14ac:dyDescent="0.3">
      <c r="A709" t="s">
        <v>4003</v>
      </c>
      <c r="B709">
        <v>0.40638217987977993</v>
      </c>
      <c r="C709">
        <v>0.28118923000000001</v>
      </c>
      <c r="D709">
        <v>0.12519294987977991</v>
      </c>
      <c r="E709" s="2">
        <f t="shared" si="11"/>
        <v>44.5226689086847</v>
      </c>
      <c r="F709" s="3" t="s">
        <v>6026</v>
      </c>
    </row>
    <row r="710" spans="1:6" x14ac:dyDescent="0.3">
      <c r="A710" t="s">
        <v>4576</v>
      </c>
      <c r="B710">
        <v>0.42007919184156833</v>
      </c>
      <c r="C710">
        <v>0.28118923000000001</v>
      </c>
      <c r="D710">
        <v>0.13888996184156832</v>
      </c>
      <c r="E710" s="2">
        <f t="shared" si="11"/>
        <v>49.393770110458469</v>
      </c>
      <c r="F710" s="3" t="s">
        <v>6026</v>
      </c>
    </row>
    <row r="711" spans="1:6" x14ac:dyDescent="0.3">
      <c r="A711" t="s">
        <v>4577</v>
      </c>
      <c r="B711">
        <v>0.42007919184156833</v>
      </c>
      <c r="C711">
        <v>0.28118923000000001</v>
      </c>
      <c r="D711">
        <v>0.13888996184156832</v>
      </c>
      <c r="E711" s="2">
        <f t="shared" si="11"/>
        <v>49.393770110458469</v>
      </c>
      <c r="F711" s="3" t="s">
        <v>6026</v>
      </c>
    </row>
    <row r="712" spans="1:6" x14ac:dyDescent="0.3">
      <c r="A712" t="s">
        <v>4604</v>
      </c>
      <c r="B712">
        <v>0.42007919184156833</v>
      </c>
      <c r="C712">
        <v>0.28118923000000001</v>
      </c>
      <c r="D712">
        <v>0.13888996184156832</v>
      </c>
      <c r="E712" s="2">
        <f t="shared" si="11"/>
        <v>49.393770110458469</v>
      </c>
      <c r="F712" s="3" t="s">
        <v>6026</v>
      </c>
    </row>
    <row r="713" spans="1:6" x14ac:dyDescent="0.3">
      <c r="A713" t="s">
        <v>4859</v>
      </c>
      <c r="B713">
        <v>0.55264121011007661</v>
      </c>
      <c r="C713">
        <v>0.28118923000000001</v>
      </c>
      <c r="D713">
        <v>0.2714519801100766</v>
      </c>
      <c r="E713" s="2">
        <f t="shared" si="11"/>
        <v>96.53711847714672</v>
      </c>
      <c r="F713" s="3" t="s">
        <v>6026</v>
      </c>
    </row>
    <row r="714" spans="1:6" x14ac:dyDescent="0.3">
      <c r="A714" t="s">
        <v>4896</v>
      </c>
      <c r="B714">
        <v>0.43347394884809548</v>
      </c>
      <c r="C714">
        <v>0.28118923000000001</v>
      </c>
      <c r="D714">
        <v>0.15228471884809547</v>
      </c>
      <c r="E714" s="2">
        <f t="shared" si="11"/>
        <v>54.157379657853696</v>
      </c>
      <c r="F714" s="3" t="s">
        <v>6026</v>
      </c>
    </row>
    <row r="715" spans="1:6" x14ac:dyDescent="0.3">
      <c r="A715" t="s">
        <v>5817</v>
      </c>
      <c r="B715">
        <v>0.41392404131896054</v>
      </c>
      <c r="C715">
        <v>0.28118923000000001</v>
      </c>
      <c r="D715">
        <v>0.13273481131896053</v>
      </c>
      <c r="E715" s="2">
        <f t="shared" si="11"/>
        <v>47.204799173482044</v>
      </c>
      <c r="F715" s="3" t="s">
        <v>6026</v>
      </c>
    </row>
    <row r="716" spans="1:6" x14ac:dyDescent="0.3">
      <c r="A716" t="s">
        <v>705</v>
      </c>
      <c r="B716">
        <v>0.33930754099228788</v>
      </c>
      <c r="C716">
        <v>0.28222802000000002</v>
      </c>
      <c r="D716">
        <v>5.7079520992287858E-2</v>
      </c>
      <c r="E716" s="2">
        <f t="shared" si="11"/>
        <v>20.224611642843914</v>
      </c>
      <c r="F716" s="3" t="s">
        <v>6026</v>
      </c>
    </row>
    <row r="717" spans="1:6" x14ac:dyDescent="0.3">
      <c r="A717" t="s">
        <v>812</v>
      </c>
      <c r="B717">
        <v>0.39957032955340976</v>
      </c>
      <c r="C717">
        <v>0.28222802000000002</v>
      </c>
      <c r="D717">
        <v>0.11734230955340974</v>
      </c>
      <c r="E717" s="2">
        <f t="shared" si="11"/>
        <v>41.577129568286573</v>
      </c>
      <c r="F717" s="3" t="s">
        <v>6026</v>
      </c>
    </row>
    <row r="718" spans="1:6" x14ac:dyDescent="0.3">
      <c r="A718" t="s">
        <v>1296</v>
      </c>
      <c r="B718">
        <v>0.39171575594243158</v>
      </c>
      <c r="C718">
        <v>0.28222802000000002</v>
      </c>
      <c r="D718">
        <v>0.10948773594243155</v>
      </c>
      <c r="E718" s="2">
        <f t="shared" si="11"/>
        <v>38.794070107720543</v>
      </c>
      <c r="F718" s="3" t="s">
        <v>6026</v>
      </c>
    </row>
    <row r="719" spans="1:6" x14ac:dyDescent="0.3">
      <c r="A719" t="s">
        <v>1301</v>
      </c>
      <c r="B719">
        <v>0.39171575594243158</v>
      </c>
      <c r="C719">
        <v>0.28222802000000002</v>
      </c>
      <c r="D719">
        <v>0.10948773594243155</v>
      </c>
      <c r="E719" s="2">
        <f t="shared" si="11"/>
        <v>38.794070107720543</v>
      </c>
      <c r="F719" s="3" t="s">
        <v>6026</v>
      </c>
    </row>
    <row r="720" spans="1:6" x14ac:dyDescent="0.3">
      <c r="A720" t="s">
        <v>2633</v>
      </c>
      <c r="B720">
        <v>0.40590932159108045</v>
      </c>
      <c r="C720">
        <v>0.28222802000000002</v>
      </c>
      <c r="D720">
        <v>0.12368130159108043</v>
      </c>
      <c r="E720" s="2">
        <f t="shared" si="11"/>
        <v>43.823182967828785</v>
      </c>
      <c r="F720" s="3" t="s">
        <v>6026</v>
      </c>
    </row>
    <row r="721" spans="1:6" x14ac:dyDescent="0.3">
      <c r="A721" t="s">
        <v>2664</v>
      </c>
      <c r="B721">
        <v>0.40590932159108045</v>
      </c>
      <c r="C721">
        <v>0.28222802000000002</v>
      </c>
      <c r="D721">
        <v>0.12368130159108043</v>
      </c>
      <c r="E721" s="2">
        <f t="shared" si="11"/>
        <v>43.823182967828785</v>
      </c>
      <c r="F721" s="3" t="s">
        <v>6026</v>
      </c>
    </row>
    <row r="722" spans="1:6" x14ac:dyDescent="0.3">
      <c r="A722" t="s">
        <v>3215</v>
      </c>
      <c r="B722">
        <v>0.41711413358985044</v>
      </c>
      <c r="C722">
        <v>0.28222802000000002</v>
      </c>
      <c r="D722">
        <v>0.13488611358985042</v>
      </c>
      <c r="E722" s="2">
        <f t="shared" si="11"/>
        <v>47.79331038422422</v>
      </c>
      <c r="F722" s="3" t="s">
        <v>6026</v>
      </c>
    </row>
    <row r="723" spans="1:6" x14ac:dyDescent="0.3">
      <c r="A723" t="s">
        <v>3274</v>
      </c>
      <c r="B723">
        <v>0.41711413358985044</v>
      </c>
      <c r="C723">
        <v>0.28222802000000002</v>
      </c>
      <c r="D723">
        <v>0.13488611358985042</v>
      </c>
      <c r="E723" s="2">
        <f t="shared" si="11"/>
        <v>47.79331038422422</v>
      </c>
      <c r="F723" s="3" t="s">
        <v>6026</v>
      </c>
    </row>
    <row r="724" spans="1:6" x14ac:dyDescent="0.3">
      <c r="A724" t="s">
        <v>4331</v>
      </c>
      <c r="B724">
        <v>0.42007919184156833</v>
      </c>
      <c r="C724">
        <v>0.28222802000000002</v>
      </c>
      <c r="D724">
        <v>0.13785117184156831</v>
      </c>
      <c r="E724" s="2">
        <f t="shared" si="11"/>
        <v>48.843899993192849</v>
      </c>
      <c r="F724" s="3" t="s">
        <v>6026</v>
      </c>
    </row>
    <row r="725" spans="1:6" x14ac:dyDescent="0.3">
      <c r="A725" t="s">
        <v>4338</v>
      </c>
      <c r="B725">
        <v>0.42007919184156833</v>
      </c>
      <c r="C725">
        <v>0.28222802000000002</v>
      </c>
      <c r="D725">
        <v>0.13785117184156831</v>
      </c>
      <c r="E725" s="2">
        <f t="shared" si="11"/>
        <v>48.843899993192849</v>
      </c>
      <c r="F725" s="3" t="s">
        <v>6026</v>
      </c>
    </row>
    <row r="726" spans="1:6" x14ac:dyDescent="0.3">
      <c r="A726" t="s">
        <v>4372</v>
      </c>
      <c r="B726">
        <v>0.42007919184156833</v>
      </c>
      <c r="C726">
        <v>0.28222802000000002</v>
      </c>
      <c r="D726">
        <v>0.13785117184156831</v>
      </c>
      <c r="E726" s="2">
        <f t="shared" si="11"/>
        <v>48.843899993192849</v>
      </c>
      <c r="F726" s="3" t="s">
        <v>6026</v>
      </c>
    </row>
    <row r="727" spans="1:6" x14ac:dyDescent="0.3">
      <c r="A727" t="s">
        <v>4997</v>
      </c>
      <c r="B727">
        <v>0.43347394884809548</v>
      </c>
      <c r="C727">
        <v>0.28222802000000002</v>
      </c>
      <c r="D727">
        <v>0.15124592884809546</v>
      </c>
      <c r="E727" s="2">
        <f t="shared" si="11"/>
        <v>53.589976235561387</v>
      </c>
      <c r="F727" s="3" t="s">
        <v>6026</v>
      </c>
    </row>
    <row r="728" spans="1:6" x14ac:dyDescent="0.3">
      <c r="A728" t="s">
        <v>5618</v>
      </c>
      <c r="B728">
        <v>0.38431785159580073</v>
      </c>
      <c r="C728">
        <v>0.28222802000000002</v>
      </c>
      <c r="D728">
        <v>0.10208983159580071</v>
      </c>
      <c r="E728" s="2">
        <f t="shared" si="11"/>
        <v>36.172819267130421</v>
      </c>
      <c r="F728" s="3" t="s">
        <v>6026</v>
      </c>
    </row>
    <row r="729" spans="1:6" x14ac:dyDescent="0.3">
      <c r="A729" t="s">
        <v>111</v>
      </c>
      <c r="B729">
        <v>0.39156755764922663</v>
      </c>
      <c r="C729">
        <v>0.28238183</v>
      </c>
      <c r="D729">
        <v>0.10918572764922663</v>
      </c>
      <c r="E729" s="2">
        <f t="shared" si="11"/>
        <v>38.66598911453567</v>
      </c>
      <c r="F729" s="3" t="s">
        <v>6026</v>
      </c>
    </row>
    <row r="730" spans="1:6" x14ac:dyDescent="0.3">
      <c r="A730" t="s">
        <v>256</v>
      </c>
      <c r="B730">
        <v>0.39156755764922663</v>
      </c>
      <c r="C730">
        <v>0.28238183</v>
      </c>
      <c r="D730">
        <v>0.10918572764922663</v>
      </c>
      <c r="E730" s="2">
        <f t="shared" si="11"/>
        <v>38.66598911453567</v>
      </c>
      <c r="F730" s="3" t="s">
        <v>6026</v>
      </c>
    </row>
    <row r="731" spans="1:6" x14ac:dyDescent="0.3">
      <c r="A731" t="s">
        <v>1921</v>
      </c>
      <c r="B731">
        <v>0.41161337019750804</v>
      </c>
      <c r="C731">
        <v>0.28238183</v>
      </c>
      <c r="D731">
        <v>0.12923154019750804</v>
      </c>
      <c r="E731" s="2">
        <f t="shared" si="11"/>
        <v>45.764821411316738</v>
      </c>
      <c r="F731" s="3" t="s">
        <v>6026</v>
      </c>
    </row>
    <row r="732" spans="1:6" x14ac:dyDescent="0.3">
      <c r="A732" t="s">
        <v>3138</v>
      </c>
      <c r="B732">
        <v>0.41711413358985044</v>
      </c>
      <c r="C732">
        <v>0.28238183</v>
      </c>
      <c r="D732">
        <v>0.13473230358985044</v>
      </c>
      <c r="E732" s="2">
        <f t="shared" si="11"/>
        <v>47.712809138552025</v>
      </c>
      <c r="F732" s="3" t="s">
        <v>6026</v>
      </c>
    </row>
    <row r="733" spans="1:6" x14ac:dyDescent="0.3">
      <c r="A733" t="s">
        <v>3286</v>
      </c>
      <c r="B733">
        <v>0.41711413358985044</v>
      </c>
      <c r="C733">
        <v>0.28238183</v>
      </c>
      <c r="D733">
        <v>0.13473230358985044</v>
      </c>
      <c r="E733" s="2">
        <f t="shared" si="11"/>
        <v>47.712809138552025</v>
      </c>
      <c r="F733" s="3" t="s">
        <v>6026</v>
      </c>
    </row>
    <row r="734" spans="1:6" x14ac:dyDescent="0.3">
      <c r="A734" t="s">
        <v>3724</v>
      </c>
      <c r="B734">
        <v>0.40638217987977993</v>
      </c>
      <c r="C734">
        <v>0.28238183</v>
      </c>
      <c r="D734">
        <v>0.12400034987977993</v>
      </c>
      <c r="E734" s="2">
        <f t="shared" si="11"/>
        <v>43.912297713978241</v>
      </c>
      <c r="F734" s="3" t="s">
        <v>6026</v>
      </c>
    </row>
    <row r="735" spans="1:6" x14ac:dyDescent="0.3">
      <c r="A735" t="s">
        <v>3842</v>
      </c>
      <c r="B735">
        <v>0.40638217987977993</v>
      </c>
      <c r="C735">
        <v>0.28238183</v>
      </c>
      <c r="D735">
        <v>0.12400034987977993</v>
      </c>
      <c r="E735" s="2">
        <f t="shared" si="11"/>
        <v>43.912297713978241</v>
      </c>
      <c r="F735" s="3" t="s">
        <v>6026</v>
      </c>
    </row>
    <row r="736" spans="1:6" x14ac:dyDescent="0.3">
      <c r="A736" t="s">
        <v>3843</v>
      </c>
      <c r="B736">
        <v>0.40638217987977993</v>
      </c>
      <c r="C736">
        <v>0.28238183</v>
      </c>
      <c r="D736">
        <v>0.12400034987977993</v>
      </c>
      <c r="E736" s="2">
        <f t="shared" si="11"/>
        <v>43.912297713978241</v>
      </c>
      <c r="F736" s="3" t="s">
        <v>6026</v>
      </c>
    </row>
    <row r="737" spans="1:6" x14ac:dyDescent="0.3">
      <c r="A737" t="s">
        <v>4879</v>
      </c>
      <c r="B737">
        <v>0.43347394884809548</v>
      </c>
      <c r="C737">
        <v>0.28238183</v>
      </c>
      <c r="D737">
        <v>0.15109211884809548</v>
      </c>
      <c r="E737" s="2">
        <f t="shared" si="11"/>
        <v>53.50631761544129</v>
      </c>
      <c r="F737" s="3" t="s">
        <v>6026</v>
      </c>
    </row>
    <row r="738" spans="1:6" x14ac:dyDescent="0.3">
      <c r="A738" t="s">
        <v>5043</v>
      </c>
      <c r="B738">
        <v>0.43347394884809548</v>
      </c>
      <c r="C738">
        <v>0.28238183</v>
      </c>
      <c r="D738">
        <v>0.15109211884809548</v>
      </c>
      <c r="E738" s="2">
        <f t="shared" si="11"/>
        <v>53.50631761544129</v>
      </c>
      <c r="F738" s="3" t="s">
        <v>6026</v>
      </c>
    </row>
    <row r="739" spans="1:6" x14ac:dyDescent="0.3">
      <c r="A739" t="s">
        <v>5501</v>
      </c>
      <c r="B739">
        <v>0.35186927595759276</v>
      </c>
      <c r="C739">
        <v>0.28238183</v>
      </c>
      <c r="D739">
        <v>6.9487445957592764E-2</v>
      </c>
      <c r="E739" s="2">
        <f t="shared" si="11"/>
        <v>24.607619391655888</v>
      </c>
      <c r="F739" s="3" t="s">
        <v>6026</v>
      </c>
    </row>
    <row r="740" spans="1:6" x14ac:dyDescent="0.3">
      <c r="A740" t="s">
        <v>5652</v>
      </c>
      <c r="B740">
        <v>0.41392404131896054</v>
      </c>
      <c r="C740">
        <v>0.28238183</v>
      </c>
      <c r="D740">
        <v>0.13154221131896054</v>
      </c>
      <c r="E740" s="2">
        <f t="shared" si="11"/>
        <v>46.583100378292947</v>
      </c>
      <c r="F740" s="3" t="s">
        <v>6026</v>
      </c>
    </row>
    <row r="741" spans="1:6" x14ac:dyDescent="0.3">
      <c r="A741" t="s">
        <v>5653</v>
      </c>
      <c r="B741">
        <v>0.41392404131896054</v>
      </c>
      <c r="C741">
        <v>0.28238183</v>
      </c>
      <c r="D741">
        <v>0.13154221131896054</v>
      </c>
      <c r="E741" s="2">
        <f t="shared" si="11"/>
        <v>46.583100378292947</v>
      </c>
      <c r="F741" s="3" t="s">
        <v>6026</v>
      </c>
    </row>
    <row r="742" spans="1:6" x14ac:dyDescent="0.3">
      <c r="A742" t="s">
        <v>120</v>
      </c>
      <c r="B742">
        <v>0.39156755764922663</v>
      </c>
      <c r="C742">
        <v>0.28417572000000002</v>
      </c>
      <c r="D742">
        <v>0.10739183764922661</v>
      </c>
      <c r="E742" s="2">
        <f t="shared" si="11"/>
        <v>37.790645044983648</v>
      </c>
      <c r="F742" s="3" t="s">
        <v>6026</v>
      </c>
    </row>
    <row r="743" spans="1:6" x14ac:dyDescent="0.3">
      <c r="A743" t="s">
        <v>717</v>
      </c>
      <c r="B743">
        <v>0.39957032955340976</v>
      </c>
      <c r="C743">
        <v>0.28417572000000002</v>
      </c>
      <c r="D743">
        <v>0.11539460955340974</v>
      </c>
      <c r="E743" s="2">
        <f t="shared" si="11"/>
        <v>40.606780042084431</v>
      </c>
      <c r="F743" s="3" t="s">
        <v>6026</v>
      </c>
    </row>
    <row r="744" spans="1:6" x14ac:dyDescent="0.3">
      <c r="A744" t="s">
        <v>892</v>
      </c>
      <c r="B744">
        <v>0.39957032955340976</v>
      </c>
      <c r="C744">
        <v>0.28417572000000002</v>
      </c>
      <c r="D744">
        <v>0.11539460955340974</v>
      </c>
      <c r="E744" s="2">
        <f t="shared" si="11"/>
        <v>40.606780042084431</v>
      </c>
      <c r="F744" s="3" t="s">
        <v>6026</v>
      </c>
    </row>
    <row r="745" spans="1:6" x14ac:dyDescent="0.3">
      <c r="A745" t="s">
        <v>1519</v>
      </c>
      <c r="B745">
        <v>0.39171575594243158</v>
      </c>
      <c r="C745">
        <v>0.28417572000000002</v>
      </c>
      <c r="D745">
        <v>0.10754003594243156</v>
      </c>
      <c r="E745" s="2">
        <f t="shared" si="11"/>
        <v>37.842795275553989</v>
      </c>
      <c r="F745" s="3" t="s">
        <v>6026</v>
      </c>
    </row>
    <row r="746" spans="1:6" x14ac:dyDescent="0.3">
      <c r="A746" t="s">
        <v>1520</v>
      </c>
      <c r="B746">
        <v>0.30098812742486808</v>
      </c>
      <c r="C746">
        <v>0.28417572000000002</v>
      </c>
      <c r="D746">
        <v>1.6812407424868059E-2</v>
      </c>
      <c r="E746" s="2">
        <f t="shared" si="11"/>
        <v>5.9162012239708783</v>
      </c>
      <c r="F746" s="3" t="s">
        <v>6026</v>
      </c>
    </row>
    <row r="747" spans="1:6" x14ac:dyDescent="0.3">
      <c r="A747" t="s">
        <v>2120</v>
      </c>
      <c r="B747">
        <v>0.41161337019750804</v>
      </c>
      <c r="C747">
        <v>0.28417572000000002</v>
      </c>
      <c r="D747">
        <v>0.12743765019750802</v>
      </c>
      <c r="E747" s="2">
        <f t="shared" si="11"/>
        <v>44.84466519430584</v>
      </c>
      <c r="F747" s="3" t="s">
        <v>6026</v>
      </c>
    </row>
    <row r="748" spans="1:6" x14ac:dyDescent="0.3">
      <c r="A748" t="s">
        <v>2736</v>
      </c>
      <c r="B748">
        <v>0.40590932159108045</v>
      </c>
      <c r="C748">
        <v>0.28417572000000002</v>
      </c>
      <c r="D748">
        <v>0.12173360159108043</v>
      </c>
      <c r="E748" s="2">
        <f t="shared" si="11"/>
        <v>42.837439310818112</v>
      </c>
      <c r="F748" s="3" t="s">
        <v>6026</v>
      </c>
    </row>
    <row r="749" spans="1:6" x14ac:dyDescent="0.3">
      <c r="A749" t="s">
        <v>2738</v>
      </c>
      <c r="B749">
        <v>0.46733870567002339</v>
      </c>
      <c r="C749">
        <v>0.28417572000000002</v>
      </c>
      <c r="D749">
        <v>0.18316298567002337</v>
      </c>
      <c r="E749" s="2">
        <f t="shared" si="11"/>
        <v>64.454129181065639</v>
      </c>
      <c r="F749" s="3" t="s">
        <v>6026</v>
      </c>
    </row>
    <row r="750" spans="1:6" x14ac:dyDescent="0.3">
      <c r="A750" t="s">
        <v>3918</v>
      </c>
      <c r="B750">
        <v>0.40638217987977993</v>
      </c>
      <c r="C750">
        <v>0.28417572000000002</v>
      </c>
      <c r="D750">
        <v>0.12220645987977991</v>
      </c>
      <c r="E750" s="2">
        <f t="shared" si="11"/>
        <v>43.003835753378191</v>
      </c>
      <c r="F750" s="3" t="s">
        <v>6026</v>
      </c>
    </row>
    <row r="751" spans="1:6" x14ac:dyDescent="0.3">
      <c r="A751" t="s">
        <v>4472</v>
      </c>
      <c r="B751">
        <v>0.42007919184156833</v>
      </c>
      <c r="C751">
        <v>0.28417572000000002</v>
      </c>
      <c r="D751">
        <v>0.13590347184156831</v>
      </c>
      <c r="E751" s="2">
        <f t="shared" si="11"/>
        <v>47.823745055196234</v>
      </c>
      <c r="F751" s="3" t="s">
        <v>6026</v>
      </c>
    </row>
    <row r="752" spans="1:6" x14ac:dyDescent="0.3">
      <c r="A752" t="s">
        <v>4475</v>
      </c>
      <c r="B752">
        <v>0.42007919184156833</v>
      </c>
      <c r="C752">
        <v>0.28417572000000002</v>
      </c>
      <c r="D752">
        <v>0.13590347184156831</v>
      </c>
      <c r="E752" s="2">
        <f t="shared" si="11"/>
        <v>47.823745055196234</v>
      </c>
      <c r="F752" s="3" t="s">
        <v>6026</v>
      </c>
    </row>
    <row r="753" spans="1:6" x14ac:dyDescent="0.3">
      <c r="A753" t="s">
        <v>4476</v>
      </c>
      <c r="B753">
        <v>0.42007919184156833</v>
      </c>
      <c r="C753">
        <v>0.28417572000000002</v>
      </c>
      <c r="D753">
        <v>0.13590347184156831</v>
      </c>
      <c r="E753" s="2">
        <f t="shared" si="11"/>
        <v>47.823745055196234</v>
      </c>
      <c r="F753" s="3" t="s">
        <v>6026</v>
      </c>
    </row>
    <row r="754" spans="1:6" x14ac:dyDescent="0.3">
      <c r="A754" t="s">
        <v>4477</v>
      </c>
      <c r="B754">
        <v>0.42007919184156833</v>
      </c>
      <c r="C754">
        <v>0.28417572000000002</v>
      </c>
      <c r="D754">
        <v>0.13590347184156831</v>
      </c>
      <c r="E754" s="2">
        <f t="shared" si="11"/>
        <v>47.823745055196234</v>
      </c>
      <c r="F754" s="3" t="s">
        <v>6026</v>
      </c>
    </row>
    <row r="755" spans="1:6" x14ac:dyDescent="0.3">
      <c r="A755" t="s">
        <v>5118</v>
      </c>
      <c r="B755">
        <v>0.43347394884809548</v>
      </c>
      <c r="C755">
        <v>0.28417572000000002</v>
      </c>
      <c r="D755">
        <v>0.14929822884809546</v>
      </c>
      <c r="E755" s="2">
        <f t="shared" si="11"/>
        <v>52.537292365475643</v>
      </c>
      <c r="F755" s="3" t="s">
        <v>6026</v>
      </c>
    </row>
    <row r="756" spans="1:6" x14ac:dyDescent="0.3">
      <c r="A756" t="s">
        <v>5123</v>
      </c>
      <c r="B756">
        <v>0.43347394884809548</v>
      </c>
      <c r="C756">
        <v>0.28417572000000002</v>
      </c>
      <c r="D756">
        <v>0.14929822884809546</v>
      </c>
      <c r="E756" s="2">
        <f t="shared" si="11"/>
        <v>52.537292365475643</v>
      </c>
      <c r="F756" s="3" t="s">
        <v>6026</v>
      </c>
    </row>
    <row r="757" spans="1:6" x14ac:dyDescent="0.3">
      <c r="A757" t="s">
        <v>177</v>
      </c>
      <c r="B757">
        <v>0.39156755764922663</v>
      </c>
      <c r="C757">
        <v>0.28478837000000001</v>
      </c>
      <c r="D757">
        <v>0.10677918764922661</v>
      </c>
      <c r="E757" s="2">
        <f t="shared" si="11"/>
        <v>37.494223394454842</v>
      </c>
      <c r="F757" s="3" t="s">
        <v>6026</v>
      </c>
    </row>
    <row r="758" spans="1:6" x14ac:dyDescent="0.3">
      <c r="A758" t="s">
        <v>210</v>
      </c>
      <c r="B758">
        <v>0.43982887041900026</v>
      </c>
      <c r="C758">
        <v>0.28478837000000001</v>
      </c>
      <c r="D758">
        <v>0.15504050041900025</v>
      </c>
      <c r="E758" s="2">
        <f t="shared" si="11"/>
        <v>54.44060107475606</v>
      </c>
      <c r="F758" s="3" t="s">
        <v>6026</v>
      </c>
    </row>
    <row r="759" spans="1:6" x14ac:dyDescent="0.3">
      <c r="A759" t="s">
        <v>211</v>
      </c>
      <c r="B759">
        <v>0.39156755764922663</v>
      </c>
      <c r="C759">
        <v>0.28478837000000001</v>
      </c>
      <c r="D759">
        <v>0.10677918764922661</v>
      </c>
      <c r="E759" s="2">
        <f t="shared" si="11"/>
        <v>37.494223394454842</v>
      </c>
      <c r="F759" s="3" t="s">
        <v>6026</v>
      </c>
    </row>
    <row r="760" spans="1:6" x14ac:dyDescent="0.3">
      <c r="A760" t="s">
        <v>224</v>
      </c>
      <c r="B760">
        <v>0.39156755764922663</v>
      </c>
      <c r="C760">
        <v>0.28478837000000001</v>
      </c>
      <c r="D760">
        <v>0.10677918764922661</v>
      </c>
      <c r="E760" s="2">
        <f t="shared" si="11"/>
        <v>37.494223394454842</v>
      </c>
      <c r="F760" s="3" t="s">
        <v>6026</v>
      </c>
    </row>
    <row r="761" spans="1:6" x14ac:dyDescent="0.3">
      <c r="A761" t="s">
        <v>782</v>
      </c>
      <c r="B761">
        <v>0.39957032955340976</v>
      </c>
      <c r="C761">
        <v>0.28478837000000001</v>
      </c>
      <c r="D761">
        <v>0.11478195955340975</v>
      </c>
      <c r="E761" s="2">
        <f t="shared" si="11"/>
        <v>40.304300190843378</v>
      </c>
      <c r="F761" s="3" t="s">
        <v>6026</v>
      </c>
    </row>
    <row r="762" spans="1:6" x14ac:dyDescent="0.3">
      <c r="A762" t="s">
        <v>783</v>
      </c>
      <c r="B762">
        <v>0.39957032955340976</v>
      </c>
      <c r="C762">
        <v>0.28478837000000001</v>
      </c>
      <c r="D762">
        <v>0.11478195955340975</v>
      </c>
      <c r="E762" s="2">
        <f t="shared" si="11"/>
        <v>40.304300190843378</v>
      </c>
      <c r="F762" s="3" t="s">
        <v>6026</v>
      </c>
    </row>
    <row r="763" spans="1:6" x14ac:dyDescent="0.3">
      <c r="A763" t="s">
        <v>786</v>
      </c>
      <c r="B763">
        <v>0.39957032955340976</v>
      </c>
      <c r="C763">
        <v>0.28478837000000001</v>
      </c>
      <c r="D763">
        <v>0.11478195955340975</v>
      </c>
      <c r="E763" s="2">
        <f t="shared" si="11"/>
        <v>40.304300190843378</v>
      </c>
      <c r="F763" s="3" t="s">
        <v>6026</v>
      </c>
    </row>
    <row r="764" spans="1:6" x14ac:dyDescent="0.3">
      <c r="A764" t="s">
        <v>804</v>
      </c>
      <c r="B764">
        <v>0.39957032955340976</v>
      </c>
      <c r="C764">
        <v>0.28478837000000001</v>
      </c>
      <c r="D764">
        <v>0.11478195955340975</v>
      </c>
      <c r="E764" s="2">
        <f t="shared" si="11"/>
        <v>40.304300190843378</v>
      </c>
      <c r="F764" s="3" t="s">
        <v>6026</v>
      </c>
    </row>
    <row r="765" spans="1:6" x14ac:dyDescent="0.3">
      <c r="A765" t="s">
        <v>819</v>
      </c>
      <c r="B765">
        <v>0.39957032955340976</v>
      </c>
      <c r="C765">
        <v>0.28478837000000001</v>
      </c>
      <c r="D765">
        <v>0.11478195955340975</v>
      </c>
      <c r="E765" s="2">
        <f t="shared" si="11"/>
        <v>40.304300190843378</v>
      </c>
      <c r="F765" s="3" t="s">
        <v>6026</v>
      </c>
    </row>
    <row r="766" spans="1:6" x14ac:dyDescent="0.3">
      <c r="A766" t="s">
        <v>1368</v>
      </c>
      <c r="B766">
        <v>0.39171575594243158</v>
      </c>
      <c r="C766">
        <v>0.28478837000000001</v>
      </c>
      <c r="D766">
        <v>0.10692738594243156</v>
      </c>
      <c r="E766" s="2">
        <f t="shared" si="11"/>
        <v>37.546261437021307</v>
      </c>
      <c r="F766" s="3" t="s">
        <v>6026</v>
      </c>
    </row>
    <row r="767" spans="1:6" x14ac:dyDescent="0.3">
      <c r="A767" t="s">
        <v>1374</v>
      </c>
      <c r="B767">
        <v>0.39171575594243158</v>
      </c>
      <c r="C767">
        <v>0.28478837000000001</v>
      </c>
      <c r="D767">
        <v>0.10692738594243156</v>
      </c>
      <c r="E767" s="2">
        <f t="shared" si="11"/>
        <v>37.546261437021307</v>
      </c>
      <c r="F767" s="3" t="s">
        <v>6026</v>
      </c>
    </row>
    <row r="768" spans="1:6" x14ac:dyDescent="0.3">
      <c r="A768" t="s">
        <v>1410</v>
      </c>
      <c r="B768">
        <v>0.39171575594243158</v>
      </c>
      <c r="C768">
        <v>0.28478837000000001</v>
      </c>
      <c r="D768">
        <v>0.10692738594243156</v>
      </c>
      <c r="E768" s="2">
        <f t="shared" si="11"/>
        <v>37.546261437021307</v>
      </c>
      <c r="F768" s="3" t="s">
        <v>6026</v>
      </c>
    </row>
    <row r="769" spans="1:6" x14ac:dyDescent="0.3">
      <c r="A769" t="s">
        <v>1417</v>
      </c>
      <c r="B769">
        <v>0.39171575594243158</v>
      </c>
      <c r="C769">
        <v>0.28478837000000001</v>
      </c>
      <c r="D769">
        <v>0.10692738594243156</v>
      </c>
      <c r="E769" s="2">
        <f t="shared" si="11"/>
        <v>37.546261437021307</v>
      </c>
      <c r="F769" s="3" t="s">
        <v>6026</v>
      </c>
    </row>
    <row r="770" spans="1:6" x14ac:dyDescent="0.3">
      <c r="A770" t="s">
        <v>2610</v>
      </c>
      <c r="B770">
        <v>0.40590932159108045</v>
      </c>
      <c r="C770">
        <v>0.28478837000000001</v>
      </c>
      <c r="D770">
        <v>0.12112095159108044</v>
      </c>
      <c r="E770" s="2">
        <f t="shared" ref="E770:E833" si="12">100*(D770/C770)</f>
        <v>42.530160761508782</v>
      </c>
      <c r="F770" s="3" t="s">
        <v>6026</v>
      </c>
    </row>
    <row r="771" spans="1:6" x14ac:dyDescent="0.3">
      <c r="A771" t="s">
        <v>3780</v>
      </c>
      <c r="B771">
        <v>0.40638217987977993</v>
      </c>
      <c r="C771">
        <v>0.28478837000000001</v>
      </c>
      <c r="D771">
        <v>0.12159380987977991</v>
      </c>
      <c r="E771" s="2">
        <f t="shared" si="12"/>
        <v>42.696199244294952</v>
      </c>
      <c r="F771" s="3" t="s">
        <v>6026</v>
      </c>
    </row>
    <row r="772" spans="1:6" x14ac:dyDescent="0.3">
      <c r="A772" t="s">
        <v>4982</v>
      </c>
      <c r="B772">
        <v>0.43347394884809548</v>
      </c>
      <c r="C772">
        <v>0.28478837000000001</v>
      </c>
      <c r="D772">
        <v>0.14868557884809547</v>
      </c>
      <c r="E772" s="2">
        <f t="shared" si="12"/>
        <v>52.209147040693928</v>
      </c>
      <c r="F772" s="3" t="s">
        <v>6026</v>
      </c>
    </row>
    <row r="773" spans="1:6" x14ac:dyDescent="0.3">
      <c r="A773" t="s">
        <v>5619</v>
      </c>
      <c r="B773">
        <v>0.41392404131896054</v>
      </c>
      <c r="C773">
        <v>0.28478837000000001</v>
      </c>
      <c r="D773">
        <v>0.12913567131896053</v>
      </c>
      <c r="E773" s="2">
        <f t="shared" si="12"/>
        <v>45.344432892031556</v>
      </c>
      <c r="F773" s="3" t="s">
        <v>6026</v>
      </c>
    </row>
    <row r="774" spans="1:6" x14ac:dyDescent="0.3">
      <c r="A774" t="s">
        <v>5627</v>
      </c>
      <c r="B774">
        <v>0.41392404131896054</v>
      </c>
      <c r="C774">
        <v>0.28478837000000001</v>
      </c>
      <c r="D774">
        <v>0.12913567131896053</v>
      </c>
      <c r="E774" s="2">
        <f t="shared" si="12"/>
        <v>45.344432892031556</v>
      </c>
      <c r="F774" s="3" t="s">
        <v>6026</v>
      </c>
    </row>
    <row r="775" spans="1:6" x14ac:dyDescent="0.3">
      <c r="A775" t="s">
        <v>425</v>
      </c>
      <c r="B775">
        <v>0.50501117279307395</v>
      </c>
      <c r="C775">
        <v>0.28515099999999999</v>
      </c>
      <c r="D775">
        <v>0.21986017279307396</v>
      </c>
      <c r="E775" s="2">
        <f t="shared" si="12"/>
        <v>77.103069178461226</v>
      </c>
      <c r="F775" s="3" t="s">
        <v>6026</v>
      </c>
    </row>
    <row r="776" spans="1:6" x14ac:dyDescent="0.3">
      <c r="A776" t="s">
        <v>2228</v>
      </c>
      <c r="B776">
        <v>0.56486775347089535</v>
      </c>
      <c r="C776">
        <v>0.28515099999999999</v>
      </c>
      <c r="D776">
        <v>0.27971675347089536</v>
      </c>
      <c r="E776" s="2">
        <f t="shared" si="12"/>
        <v>98.094256541585111</v>
      </c>
      <c r="F776" s="3" t="s">
        <v>6026</v>
      </c>
    </row>
    <row r="777" spans="1:6" x14ac:dyDescent="0.3">
      <c r="A777" t="s">
        <v>3432</v>
      </c>
      <c r="B777">
        <v>0.76854395543393605</v>
      </c>
      <c r="C777">
        <v>0.28515099999999999</v>
      </c>
      <c r="D777">
        <v>0.48339295543393607</v>
      </c>
      <c r="E777" s="2">
        <f t="shared" si="12"/>
        <v>169.52174652515197</v>
      </c>
      <c r="F777" s="3" t="s">
        <v>6026</v>
      </c>
    </row>
    <row r="778" spans="1:6" x14ac:dyDescent="0.3">
      <c r="A778" t="s">
        <v>3434</v>
      </c>
      <c r="B778">
        <v>0.76973008193498127</v>
      </c>
      <c r="C778">
        <v>0.28515099999999999</v>
      </c>
      <c r="D778">
        <v>0.48457908193498128</v>
      </c>
      <c r="E778" s="2">
        <f t="shared" si="12"/>
        <v>169.93771087423198</v>
      </c>
      <c r="F778" s="3" t="s">
        <v>6026</v>
      </c>
    </row>
    <row r="779" spans="1:6" x14ac:dyDescent="0.3">
      <c r="A779" t="s">
        <v>4011</v>
      </c>
      <c r="B779">
        <v>0.47688646513346727</v>
      </c>
      <c r="C779">
        <v>0.28515099999999999</v>
      </c>
      <c r="D779">
        <v>0.19173546513346729</v>
      </c>
      <c r="E779" s="2">
        <f t="shared" si="12"/>
        <v>67.239976410206268</v>
      </c>
      <c r="F779" s="3" t="s">
        <v>6026</v>
      </c>
    </row>
    <row r="780" spans="1:6" x14ac:dyDescent="0.3">
      <c r="A780" t="s">
        <v>2550</v>
      </c>
      <c r="B780">
        <v>0.40978086692414106</v>
      </c>
      <c r="C780">
        <v>0.28539930000000002</v>
      </c>
      <c r="D780">
        <v>0.12438156692414104</v>
      </c>
      <c r="E780" s="2">
        <f t="shared" si="12"/>
        <v>43.581594952805084</v>
      </c>
      <c r="F780" s="3" t="s">
        <v>6026</v>
      </c>
    </row>
    <row r="781" spans="1:6" x14ac:dyDescent="0.3">
      <c r="A781" t="s">
        <v>128</v>
      </c>
      <c r="B781">
        <v>0.39156755764922663</v>
      </c>
      <c r="C781">
        <v>0.28583672999999998</v>
      </c>
      <c r="D781">
        <v>0.10573082764922664</v>
      </c>
      <c r="E781" s="2">
        <f t="shared" si="12"/>
        <v>36.989937454583476</v>
      </c>
      <c r="F781" s="3" t="s">
        <v>6026</v>
      </c>
    </row>
    <row r="782" spans="1:6" x14ac:dyDescent="0.3">
      <c r="A782" t="s">
        <v>410</v>
      </c>
      <c r="B782">
        <v>0.55899567575971776</v>
      </c>
      <c r="C782">
        <v>0.28583672999999998</v>
      </c>
      <c r="D782">
        <v>0.27315894575971778</v>
      </c>
      <c r="E782" s="2">
        <f t="shared" si="12"/>
        <v>95.564676296051175</v>
      </c>
      <c r="F782" s="3" t="s">
        <v>6026</v>
      </c>
    </row>
    <row r="783" spans="1:6" x14ac:dyDescent="0.3">
      <c r="A783" t="s">
        <v>1931</v>
      </c>
      <c r="B783">
        <v>0.41161337019750804</v>
      </c>
      <c r="C783">
        <v>0.28583672999999998</v>
      </c>
      <c r="D783">
        <v>0.12577664019750806</v>
      </c>
      <c r="E783" s="2">
        <f t="shared" si="12"/>
        <v>44.002966377871758</v>
      </c>
      <c r="F783" s="3" t="s">
        <v>6026</v>
      </c>
    </row>
    <row r="784" spans="1:6" x14ac:dyDescent="0.3">
      <c r="A784" t="s">
        <v>2202</v>
      </c>
      <c r="B784">
        <v>0.41161337019750804</v>
      </c>
      <c r="C784">
        <v>0.28583672999999998</v>
      </c>
      <c r="D784">
        <v>0.12577664019750806</v>
      </c>
      <c r="E784" s="2">
        <f t="shared" si="12"/>
        <v>44.002966377871758</v>
      </c>
      <c r="F784" s="3" t="s">
        <v>6026</v>
      </c>
    </row>
    <row r="785" spans="1:6" x14ac:dyDescent="0.3">
      <c r="A785" t="s">
        <v>2545</v>
      </c>
      <c r="B785">
        <v>0.40590932159108045</v>
      </c>
      <c r="C785">
        <v>0.28583672999999998</v>
      </c>
      <c r="D785">
        <v>0.12007259159108047</v>
      </c>
      <c r="E785" s="2">
        <f t="shared" si="12"/>
        <v>42.007404573611126</v>
      </c>
      <c r="F785" s="3" t="s">
        <v>6026</v>
      </c>
    </row>
    <row r="786" spans="1:6" x14ac:dyDescent="0.3">
      <c r="A786" t="s">
        <v>2795</v>
      </c>
      <c r="B786">
        <v>0.40590932159108045</v>
      </c>
      <c r="C786">
        <v>0.28583672999999998</v>
      </c>
      <c r="D786">
        <v>0.12007259159108047</v>
      </c>
      <c r="E786" s="2">
        <f t="shared" si="12"/>
        <v>42.007404573611126</v>
      </c>
      <c r="F786" s="3" t="s">
        <v>6026</v>
      </c>
    </row>
    <row r="787" spans="1:6" x14ac:dyDescent="0.3">
      <c r="A787" t="s">
        <v>3154</v>
      </c>
      <c r="B787">
        <v>0.41711413358985044</v>
      </c>
      <c r="C787">
        <v>0.28583672999999998</v>
      </c>
      <c r="D787">
        <v>0.13127740358985046</v>
      </c>
      <c r="E787" s="2">
        <f t="shared" si="12"/>
        <v>45.927408835754058</v>
      </c>
      <c r="F787" s="3" t="s">
        <v>6026</v>
      </c>
    </row>
    <row r="788" spans="1:6" x14ac:dyDescent="0.3">
      <c r="A788" t="s">
        <v>3980</v>
      </c>
      <c r="B788">
        <v>0.40638217987977993</v>
      </c>
      <c r="C788">
        <v>0.28583672999999998</v>
      </c>
      <c r="D788">
        <v>0.12054544987977994</v>
      </c>
      <c r="E788" s="2">
        <f t="shared" si="12"/>
        <v>42.172834079014251</v>
      </c>
      <c r="F788" s="3" t="s">
        <v>6026</v>
      </c>
    </row>
    <row r="789" spans="1:6" x14ac:dyDescent="0.3">
      <c r="A789" t="s">
        <v>4542</v>
      </c>
      <c r="B789">
        <v>0.42007919184156833</v>
      </c>
      <c r="C789">
        <v>0.28583672999999998</v>
      </c>
      <c r="D789">
        <v>0.13424246184156835</v>
      </c>
      <c r="E789" s="2">
        <f t="shared" si="12"/>
        <v>46.964734672681274</v>
      </c>
      <c r="F789" s="3" t="s">
        <v>6026</v>
      </c>
    </row>
    <row r="790" spans="1:6" x14ac:dyDescent="0.3">
      <c r="A790" t="s">
        <v>4567</v>
      </c>
      <c r="B790">
        <v>0.42007919184156833</v>
      </c>
      <c r="C790">
        <v>0.28583672999999998</v>
      </c>
      <c r="D790">
        <v>0.13424246184156835</v>
      </c>
      <c r="E790" s="2">
        <f t="shared" si="12"/>
        <v>46.964734672681274</v>
      </c>
      <c r="F790" s="3" t="s">
        <v>6026</v>
      </c>
    </row>
    <row r="791" spans="1:6" x14ac:dyDescent="0.3">
      <c r="A791" t="s">
        <v>5181</v>
      </c>
      <c r="B791">
        <v>0.43347394884809548</v>
      </c>
      <c r="C791">
        <v>0.28583672999999998</v>
      </c>
      <c r="D791">
        <v>0.1476372188480955</v>
      </c>
      <c r="E791" s="2">
        <f t="shared" si="12"/>
        <v>51.650891349091324</v>
      </c>
      <c r="F791" s="3" t="s">
        <v>6026</v>
      </c>
    </row>
    <row r="792" spans="1:6" x14ac:dyDescent="0.3">
      <c r="A792" t="s">
        <v>5182</v>
      </c>
      <c r="B792">
        <v>0.43347394884809548</v>
      </c>
      <c r="C792">
        <v>0.28583672999999998</v>
      </c>
      <c r="D792">
        <v>0.1476372188480955</v>
      </c>
      <c r="E792" s="2">
        <f t="shared" si="12"/>
        <v>51.650891349091324</v>
      </c>
      <c r="F792" s="3" t="s">
        <v>6026</v>
      </c>
    </row>
    <row r="793" spans="1:6" x14ac:dyDescent="0.3">
      <c r="A793" t="s">
        <v>5183</v>
      </c>
      <c r="B793">
        <v>0.43347394884809548</v>
      </c>
      <c r="C793">
        <v>0.28583672999999998</v>
      </c>
      <c r="D793">
        <v>0.1476372188480955</v>
      </c>
      <c r="E793" s="2">
        <f t="shared" si="12"/>
        <v>51.650891349091324</v>
      </c>
      <c r="F793" s="3" t="s">
        <v>6026</v>
      </c>
    </row>
    <row r="794" spans="1:6" x14ac:dyDescent="0.3">
      <c r="A794" t="s">
        <v>5788</v>
      </c>
      <c r="B794">
        <v>0.41392404131896054</v>
      </c>
      <c r="C794">
        <v>0.28583672999999998</v>
      </c>
      <c r="D794">
        <v>0.12808731131896056</v>
      </c>
      <c r="E794" s="2">
        <f t="shared" si="12"/>
        <v>44.811354831466396</v>
      </c>
      <c r="F794" s="3" t="s">
        <v>6026</v>
      </c>
    </row>
    <row r="795" spans="1:6" x14ac:dyDescent="0.3">
      <c r="A795" t="s">
        <v>268</v>
      </c>
      <c r="B795">
        <v>0.39156755764922663</v>
      </c>
      <c r="C795">
        <v>0.28691952999999998</v>
      </c>
      <c r="D795">
        <v>0.10464802764922665</v>
      </c>
      <c r="E795" s="2">
        <f t="shared" si="12"/>
        <v>36.472953810159474</v>
      </c>
      <c r="F795" s="3" t="s">
        <v>6026</v>
      </c>
    </row>
    <row r="796" spans="1:6" x14ac:dyDescent="0.3">
      <c r="A796" t="s">
        <v>272</v>
      </c>
      <c r="B796">
        <v>0.39156755764922663</v>
      </c>
      <c r="C796">
        <v>0.28691952999999998</v>
      </c>
      <c r="D796">
        <v>0.10464802764922665</v>
      </c>
      <c r="E796" s="2">
        <f t="shared" si="12"/>
        <v>36.472953810159474</v>
      </c>
      <c r="F796" s="3" t="s">
        <v>6026</v>
      </c>
    </row>
    <row r="797" spans="1:6" x14ac:dyDescent="0.3">
      <c r="A797" t="s">
        <v>846</v>
      </c>
      <c r="B797">
        <v>0.39957032955340976</v>
      </c>
      <c r="C797">
        <v>0.28691952999999998</v>
      </c>
      <c r="D797">
        <v>0.11265079955340979</v>
      </c>
      <c r="E797" s="2">
        <f t="shared" si="12"/>
        <v>39.262158122665895</v>
      </c>
      <c r="F797" s="3" t="s">
        <v>6026</v>
      </c>
    </row>
    <row r="798" spans="1:6" x14ac:dyDescent="0.3">
      <c r="A798" t="s">
        <v>1918</v>
      </c>
      <c r="B798">
        <v>0.41161337019750804</v>
      </c>
      <c r="C798">
        <v>0.28691952999999998</v>
      </c>
      <c r="D798">
        <v>0.12469384019750807</v>
      </c>
      <c r="E798" s="2">
        <f t="shared" si="12"/>
        <v>43.459516400820839</v>
      </c>
      <c r="F798" s="3" t="s">
        <v>6026</v>
      </c>
    </row>
    <row r="799" spans="1:6" x14ac:dyDescent="0.3">
      <c r="A799" t="s">
        <v>2050</v>
      </c>
      <c r="B799">
        <v>0.41161337019750804</v>
      </c>
      <c r="C799">
        <v>0.28691952999999998</v>
      </c>
      <c r="D799">
        <v>0.12469384019750807</v>
      </c>
      <c r="E799" s="2">
        <f t="shared" si="12"/>
        <v>43.459516400820839</v>
      </c>
      <c r="F799" s="3" t="s">
        <v>6026</v>
      </c>
    </row>
    <row r="800" spans="1:6" x14ac:dyDescent="0.3">
      <c r="A800" t="s">
        <v>3243</v>
      </c>
      <c r="B800">
        <v>0.41711413358985044</v>
      </c>
      <c r="C800">
        <v>0.28691952999999998</v>
      </c>
      <c r="D800">
        <v>0.13019460358985047</v>
      </c>
      <c r="E800" s="2">
        <f t="shared" si="12"/>
        <v>45.376696242967661</v>
      </c>
      <c r="F800" s="3" t="s">
        <v>6026</v>
      </c>
    </row>
    <row r="801" spans="1:6" x14ac:dyDescent="0.3">
      <c r="A801" t="s">
        <v>3267</v>
      </c>
      <c r="B801">
        <v>0.41711413358985044</v>
      </c>
      <c r="C801">
        <v>0.28691952999999998</v>
      </c>
      <c r="D801">
        <v>0.13019460358985047</v>
      </c>
      <c r="E801" s="2">
        <f t="shared" si="12"/>
        <v>45.376696242967661</v>
      </c>
      <c r="F801" s="3" t="s">
        <v>6026</v>
      </c>
    </row>
    <row r="802" spans="1:6" x14ac:dyDescent="0.3">
      <c r="A802" t="s">
        <v>3276</v>
      </c>
      <c r="B802">
        <v>0.41711413358985044</v>
      </c>
      <c r="C802">
        <v>0.28691952999999998</v>
      </c>
      <c r="D802">
        <v>0.13019460358985047</v>
      </c>
      <c r="E802" s="2">
        <f t="shared" si="12"/>
        <v>45.376696242967661</v>
      </c>
      <c r="F802" s="3" t="s">
        <v>6026</v>
      </c>
    </row>
    <row r="803" spans="1:6" x14ac:dyDescent="0.3">
      <c r="A803" t="s">
        <v>3819</v>
      </c>
      <c r="B803">
        <v>0.40638217987977993</v>
      </c>
      <c r="C803">
        <v>0.28691952999999998</v>
      </c>
      <c r="D803">
        <v>0.11946264987977995</v>
      </c>
      <c r="E803" s="2">
        <f t="shared" si="12"/>
        <v>41.636290802435077</v>
      </c>
      <c r="F803" s="3" t="s">
        <v>6026</v>
      </c>
    </row>
    <row r="804" spans="1:6" x14ac:dyDescent="0.3">
      <c r="A804" t="s">
        <v>4284</v>
      </c>
      <c r="B804">
        <v>0.42007919184156833</v>
      </c>
      <c r="C804">
        <v>0.28691952999999998</v>
      </c>
      <c r="D804">
        <v>0.13315966184156836</v>
      </c>
      <c r="E804" s="2">
        <f t="shared" si="12"/>
        <v>46.410107336216662</v>
      </c>
      <c r="F804" s="3" t="s">
        <v>6026</v>
      </c>
    </row>
    <row r="805" spans="1:6" x14ac:dyDescent="0.3">
      <c r="A805" t="s">
        <v>4398</v>
      </c>
      <c r="B805">
        <v>0.42007919184156833</v>
      </c>
      <c r="C805">
        <v>0.28691952999999998</v>
      </c>
      <c r="D805">
        <v>0.13315966184156836</v>
      </c>
      <c r="E805" s="2">
        <f t="shared" si="12"/>
        <v>46.410107336216662</v>
      </c>
      <c r="F805" s="3" t="s">
        <v>6026</v>
      </c>
    </row>
    <row r="806" spans="1:6" x14ac:dyDescent="0.3">
      <c r="A806" t="s">
        <v>4987</v>
      </c>
      <c r="B806">
        <v>0.43347394884809548</v>
      </c>
      <c r="C806">
        <v>0.28691952999999998</v>
      </c>
      <c r="D806">
        <v>0.1465544188480955</v>
      </c>
      <c r="E806" s="2">
        <f t="shared" si="12"/>
        <v>51.078579017641466</v>
      </c>
      <c r="F806" s="3" t="s">
        <v>6026</v>
      </c>
    </row>
    <row r="807" spans="1:6" x14ac:dyDescent="0.3">
      <c r="A807" t="s">
        <v>5030</v>
      </c>
      <c r="B807">
        <v>0.43347394884809548</v>
      </c>
      <c r="C807">
        <v>0.28691952999999998</v>
      </c>
      <c r="D807">
        <v>0.1465544188480955</v>
      </c>
      <c r="E807" s="2">
        <f t="shared" si="12"/>
        <v>51.078579017641466</v>
      </c>
      <c r="F807" s="3" t="s">
        <v>6026</v>
      </c>
    </row>
    <row r="808" spans="1:6" x14ac:dyDescent="0.3">
      <c r="A808" t="s">
        <v>5519</v>
      </c>
      <c r="B808">
        <v>0.41392404131896054</v>
      </c>
      <c r="C808">
        <v>0.28691952999999998</v>
      </c>
      <c r="D808">
        <v>0.12700451131896057</v>
      </c>
      <c r="E808" s="2">
        <f t="shared" si="12"/>
        <v>44.26485409304852</v>
      </c>
      <c r="F808" s="3" t="s">
        <v>6026</v>
      </c>
    </row>
    <row r="809" spans="1:6" x14ac:dyDescent="0.3">
      <c r="A809" t="s">
        <v>212</v>
      </c>
      <c r="B809">
        <v>0.39156755764922663</v>
      </c>
      <c r="C809">
        <v>0.28724070000000002</v>
      </c>
      <c r="D809">
        <v>0.10432685764922661</v>
      </c>
      <c r="E809" s="2">
        <f t="shared" si="12"/>
        <v>36.320360467449987</v>
      </c>
      <c r="F809" s="3" t="s">
        <v>6026</v>
      </c>
    </row>
    <row r="810" spans="1:6" x14ac:dyDescent="0.3">
      <c r="A810" t="s">
        <v>1379</v>
      </c>
      <c r="B810">
        <v>0.39171575594243158</v>
      </c>
      <c r="C810">
        <v>0.28724070000000002</v>
      </c>
      <c r="D810">
        <v>0.10447505594243156</v>
      </c>
      <c r="E810" s="2">
        <f t="shared" si="12"/>
        <v>36.371954232959169</v>
      </c>
      <c r="F810" s="3" t="s">
        <v>6026</v>
      </c>
    </row>
    <row r="811" spans="1:6" x14ac:dyDescent="0.3">
      <c r="A811" t="s">
        <v>1401</v>
      </c>
      <c r="B811">
        <v>0.39171575594243158</v>
      </c>
      <c r="C811">
        <v>0.28724070000000002</v>
      </c>
      <c r="D811">
        <v>0.10447505594243156</v>
      </c>
      <c r="E811" s="2">
        <f t="shared" si="12"/>
        <v>36.371954232959169</v>
      </c>
      <c r="F811" s="3" t="s">
        <v>6026</v>
      </c>
    </row>
    <row r="812" spans="1:6" x14ac:dyDescent="0.3">
      <c r="A812" t="s">
        <v>1985</v>
      </c>
      <c r="B812">
        <v>0.41161337019750804</v>
      </c>
      <c r="C812">
        <v>0.28724070000000002</v>
      </c>
      <c r="D812">
        <v>0.12437267019750803</v>
      </c>
      <c r="E812" s="2">
        <f t="shared" si="12"/>
        <v>43.299111232324677</v>
      </c>
      <c r="F812" s="3" t="s">
        <v>6026</v>
      </c>
    </row>
    <row r="813" spans="1:6" x14ac:dyDescent="0.3">
      <c r="A813" t="s">
        <v>1990</v>
      </c>
      <c r="B813">
        <v>0.41161337019750804</v>
      </c>
      <c r="C813">
        <v>0.28724070000000002</v>
      </c>
      <c r="D813">
        <v>0.12437267019750803</v>
      </c>
      <c r="E813" s="2">
        <f t="shared" si="12"/>
        <v>43.299111232324677</v>
      </c>
      <c r="F813" s="3" t="s">
        <v>6026</v>
      </c>
    </row>
    <row r="814" spans="1:6" x14ac:dyDescent="0.3">
      <c r="A814" t="s">
        <v>2009</v>
      </c>
      <c r="B814">
        <v>0.41161337019750804</v>
      </c>
      <c r="C814">
        <v>0.28724070000000002</v>
      </c>
      <c r="D814">
        <v>0.12437267019750803</v>
      </c>
      <c r="E814" s="2">
        <f t="shared" si="12"/>
        <v>43.299111232324677</v>
      </c>
      <c r="F814" s="3" t="s">
        <v>6026</v>
      </c>
    </row>
    <row r="815" spans="1:6" x14ac:dyDescent="0.3">
      <c r="A815" t="s">
        <v>2010</v>
      </c>
      <c r="B815">
        <v>0.41161337019750804</v>
      </c>
      <c r="C815">
        <v>0.28724070000000002</v>
      </c>
      <c r="D815">
        <v>0.12437267019750803</v>
      </c>
      <c r="E815" s="2">
        <f t="shared" si="12"/>
        <v>43.299111232324677</v>
      </c>
      <c r="F815" s="3" t="s">
        <v>6026</v>
      </c>
    </row>
    <row r="816" spans="1:6" x14ac:dyDescent="0.3">
      <c r="A816" t="s">
        <v>2608</v>
      </c>
      <c r="B816">
        <v>0.40590932159108045</v>
      </c>
      <c r="C816">
        <v>0.28724070000000002</v>
      </c>
      <c r="D816">
        <v>0.11866862159108044</v>
      </c>
      <c r="E816" s="2">
        <f t="shared" si="12"/>
        <v>41.313303299664852</v>
      </c>
      <c r="F816" s="3" t="s">
        <v>6026</v>
      </c>
    </row>
    <row r="817" spans="1:6" x14ac:dyDescent="0.3">
      <c r="A817" t="s">
        <v>2615</v>
      </c>
      <c r="B817">
        <v>0.40590932159108045</v>
      </c>
      <c r="C817">
        <v>0.28724070000000002</v>
      </c>
      <c r="D817">
        <v>0.11866862159108044</v>
      </c>
      <c r="E817" s="2">
        <f t="shared" si="12"/>
        <v>41.313303299664852</v>
      </c>
      <c r="F817" s="3" t="s">
        <v>6026</v>
      </c>
    </row>
    <row r="818" spans="1:6" x14ac:dyDescent="0.3">
      <c r="A818" t="s">
        <v>3216</v>
      </c>
      <c r="B818">
        <v>0.41711413358985044</v>
      </c>
      <c r="C818">
        <v>0.28724070000000002</v>
      </c>
      <c r="D818">
        <v>0.12987343358985043</v>
      </c>
      <c r="E818" s="2">
        <f t="shared" si="12"/>
        <v>45.214147434486271</v>
      </c>
      <c r="F818" s="3" t="s">
        <v>6026</v>
      </c>
    </row>
    <row r="819" spans="1:6" x14ac:dyDescent="0.3">
      <c r="A819" t="s">
        <v>3783</v>
      </c>
      <c r="B819">
        <v>0.40638217987977993</v>
      </c>
      <c r="C819">
        <v>0.28724070000000002</v>
      </c>
      <c r="D819">
        <v>0.11914147987977991</v>
      </c>
      <c r="E819" s="2">
        <f t="shared" si="12"/>
        <v>41.477924221664928</v>
      </c>
      <c r="F819" s="3" t="s">
        <v>6026</v>
      </c>
    </row>
    <row r="820" spans="1:6" x14ac:dyDescent="0.3">
      <c r="A820" t="s">
        <v>3784</v>
      </c>
      <c r="B820">
        <v>0.40638217987977993</v>
      </c>
      <c r="C820">
        <v>0.28724070000000002</v>
      </c>
      <c r="D820">
        <v>0.11914147987977991</v>
      </c>
      <c r="E820" s="2">
        <f t="shared" si="12"/>
        <v>41.477924221664928</v>
      </c>
      <c r="F820" s="3" t="s">
        <v>6026</v>
      </c>
    </row>
    <row r="821" spans="1:6" x14ac:dyDescent="0.3">
      <c r="A821" t="s">
        <v>3785</v>
      </c>
      <c r="B821">
        <v>0.40638217987977993</v>
      </c>
      <c r="C821">
        <v>0.28724070000000002</v>
      </c>
      <c r="D821">
        <v>0.11914147987977991</v>
      </c>
      <c r="E821" s="2">
        <f t="shared" si="12"/>
        <v>41.477924221664928</v>
      </c>
      <c r="F821" s="3" t="s">
        <v>6026</v>
      </c>
    </row>
    <row r="822" spans="1:6" x14ac:dyDescent="0.3">
      <c r="A822" t="s">
        <v>3787</v>
      </c>
      <c r="B822">
        <v>0.43602125112633283</v>
      </c>
      <c r="C822">
        <v>0.28724070000000002</v>
      </c>
      <c r="D822">
        <v>0.14878055112633282</v>
      </c>
      <c r="E822" s="2">
        <f t="shared" si="12"/>
        <v>51.796472827956762</v>
      </c>
      <c r="F822" s="3" t="s">
        <v>6026</v>
      </c>
    </row>
    <row r="823" spans="1:6" x14ac:dyDescent="0.3">
      <c r="A823" t="s">
        <v>3804</v>
      </c>
      <c r="B823">
        <v>0.40638217987977993</v>
      </c>
      <c r="C823">
        <v>0.28724070000000002</v>
      </c>
      <c r="D823">
        <v>0.11914147987977991</v>
      </c>
      <c r="E823" s="2">
        <f t="shared" si="12"/>
        <v>41.477924221664928</v>
      </c>
      <c r="F823" s="3" t="s">
        <v>6026</v>
      </c>
    </row>
    <row r="824" spans="1:6" x14ac:dyDescent="0.3">
      <c r="A824" t="s">
        <v>1030</v>
      </c>
      <c r="B824">
        <v>0.39957032955340976</v>
      </c>
      <c r="C824">
        <v>0.28789090000000001</v>
      </c>
      <c r="D824">
        <v>0.11167942955340976</v>
      </c>
      <c r="E824" s="2">
        <f t="shared" si="12"/>
        <v>38.792274974099477</v>
      </c>
      <c r="F824" s="3" t="s">
        <v>6026</v>
      </c>
    </row>
    <row r="825" spans="1:6" x14ac:dyDescent="0.3">
      <c r="A825" t="s">
        <v>1031</v>
      </c>
      <c r="B825">
        <v>0.39957032955340976</v>
      </c>
      <c r="C825">
        <v>0.28789090000000001</v>
      </c>
      <c r="D825">
        <v>0.11167942955340976</v>
      </c>
      <c r="E825" s="2">
        <f t="shared" si="12"/>
        <v>38.792274974099477</v>
      </c>
      <c r="F825" s="3" t="s">
        <v>6026</v>
      </c>
    </row>
    <row r="826" spans="1:6" x14ac:dyDescent="0.3">
      <c r="A826" t="s">
        <v>1033</v>
      </c>
      <c r="B826">
        <v>0.39957032955340976</v>
      </c>
      <c r="C826">
        <v>0.28789090000000001</v>
      </c>
      <c r="D826">
        <v>0.11167942955340976</v>
      </c>
      <c r="E826" s="2">
        <f t="shared" si="12"/>
        <v>38.792274974099477</v>
      </c>
      <c r="F826" s="3" t="s">
        <v>6026</v>
      </c>
    </row>
    <row r="827" spans="1:6" x14ac:dyDescent="0.3">
      <c r="A827" t="s">
        <v>1034</v>
      </c>
      <c r="B827">
        <v>0.39957032955340976</v>
      </c>
      <c r="C827">
        <v>0.28789090000000001</v>
      </c>
      <c r="D827">
        <v>0.11167942955340976</v>
      </c>
      <c r="E827" s="2">
        <f t="shared" si="12"/>
        <v>38.792274974099477</v>
      </c>
      <c r="F827" s="3" t="s">
        <v>6026</v>
      </c>
    </row>
    <row r="828" spans="1:6" x14ac:dyDescent="0.3">
      <c r="A828" t="s">
        <v>1667</v>
      </c>
      <c r="B828">
        <v>0.39171575594243158</v>
      </c>
      <c r="C828">
        <v>0.28789090000000001</v>
      </c>
      <c r="D828">
        <v>0.10382485594243157</v>
      </c>
      <c r="E828" s="2">
        <f t="shared" si="12"/>
        <v>36.063958931119942</v>
      </c>
      <c r="F828" s="3" t="s">
        <v>6026</v>
      </c>
    </row>
    <row r="829" spans="1:6" x14ac:dyDescent="0.3">
      <c r="A829" t="s">
        <v>2287</v>
      </c>
      <c r="B829">
        <v>0.41161337019750804</v>
      </c>
      <c r="C829">
        <v>0.28789090000000001</v>
      </c>
      <c r="D829">
        <v>0.12372247019750804</v>
      </c>
      <c r="E829" s="2">
        <f t="shared" si="12"/>
        <v>42.97547098484462</v>
      </c>
      <c r="F829" s="3" t="s">
        <v>6026</v>
      </c>
    </row>
    <row r="830" spans="1:6" x14ac:dyDescent="0.3">
      <c r="A830" t="s">
        <v>2876</v>
      </c>
      <c r="B830">
        <v>0.40590932159108045</v>
      </c>
      <c r="C830">
        <v>0.28789090000000001</v>
      </c>
      <c r="D830">
        <v>0.11801842159108045</v>
      </c>
      <c r="E830" s="2">
        <f t="shared" si="12"/>
        <v>40.994147988380476</v>
      </c>
      <c r="F830" s="3" t="s">
        <v>6026</v>
      </c>
    </row>
    <row r="831" spans="1:6" x14ac:dyDescent="0.3">
      <c r="A831" t="s">
        <v>2878</v>
      </c>
      <c r="B831">
        <v>0.40590932159108045</v>
      </c>
      <c r="C831">
        <v>0.28789090000000001</v>
      </c>
      <c r="D831">
        <v>0.11801842159108045</v>
      </c>
      <c r="E831" s="2">
        <f t="shared" si="12"/>
        <v>40.994147988380476</v>
      </c>
      <c r="F831" s="3" t="s">
        <v>6026</v>
      </c>
    </row>
    <row r="832" spans="1:6" x14ac:dyDescent="0.3">
      <c r="A832" t="s">
        <v>3482</v>
      </c>
      <c r="B832">
        <v>0.41711413358985044</v>
      </c>
      <c r="C832">
        <v>0.28789090000000001</v>
      </c>
      <c r="D832">
        <v>0.12922323358985044</v>
      </c>
      <c r="E832" s="2">
        <f t="shared" si="12"/>
        <v>44.886182088371129</v>
      </c>
      <c r="F832" s="3" t="s">
        <v>6026</v>
      </c>
    </row>
    <row r="833" spans="1:6" x14ac:dyDescent="0.3">
      <c r="A833" t="s">
        <v>3490</v>
      </c>
      <c r="B833">
        <v>0.41711413358985044</v>
      </c>
      <c r="C833">
        <v>0.28789090000000001</v>
      </c>
      <c r="D833">
        <v>0.12922323358985044</v>
      </c>
      <c r="E833" s="2">
        <f t="shared" si="12"/>
        <v>44.886182088371129</v>
      </c>
      <c r="F833" s="3" t="s">
        <v>6026</v>
      </c>
    </row>
    <row r="834" spans="1:6" x14ac:dyDescent="0.3">
      <c r="A834" t="s">
        <v>3494</v>
      </c>
      <c r="B834">
        <v>0.41711413358985044</v>
      </c>
      <c r="C834">
        <v>0.28789090000000001</v>
      </c>
      <c r="D834">
        <v>0.12922323358985044</v>
      </c>
      <c r="E834" s="2">
        <f t="shared" ref="E834:E897" si="13">100*(D834/C834)</f>
        <v>44.886182088371129</v>
      </c>
      <c r="F834" s="3" t="s">
        <v>6026</v>
      </c>
    </row>
    <row r="835" spans="1:6" x14ac:dyDescent="0.3">
      <c r="A835" t="s">
        <v>4061</v>
      </c>
      <c r="B835">
        <v>0.40638217987977993</v>
      </c>
      <c r="C835">
        <v>0.28789090000000001</v>
      </c>
      <c r="D835">
        <v>0.11849127987977992</v>
      </c>
      <c r="E835" s="2">
        <f t="shared" si="13"/>
        <v>41.158397114941778</v>
      </c>
      <c r="F835" s="3" t="s">
        <v>6026</v>
      </c>
    </row>
    <row r="836" spans="1:6" x14ac:dyDescent="0.3">
      <c r="A836" t="s">
        <v>4062</v>
      </c>
      <c r="B836">
        <v>0.40638217987977993</v>
      </c>
      <c r="C836">
        <v>0.28789090000000001</v>
      </c>
      <c r="D836">
        <v>0.11849127987977992</v>
      </c>
      <c r="E836" s="2">
        <f t="shared" si="13"/>
        <v>41.158397114941778</v>
      </c>
      <c r="F836" s="3" t="s">
        <v>6026</v>
      </c>
    </row>
    <row r="837" spans="1:6" x14ac:dyDescent="0.3">
      <c r="A837" t="s">
        <v>4068</v>
      </c>
      <c r="B837">
        <v>0.40638217987977993</v>
      </c>
      <c r="C837">
        <v>0.28789090000000001</v>
      </c>
      <c r="D837">
        <v>0.11849127987977992</v>
      </c>
      <c r="E837" s="2">
        <f t="shared" si="13"/>
        <v>41.158397114941778</v>
      </c>
      <c r="F837" s="3" t="s">
        <v>6026</v>
      </c>
    </row>
    <row r="838" spans="1:6" x14ac:dyDescent="0.3">
      <c r="A838" t="s">
        <v>4072</v>
      </c>
      <c r="B838">
        <v>0.37019009341985437</v>
      </c>
      <c r="C838">
        <v>0.28789090000000001</v>
      </c>
      <c r="D838">
        <v>8.2299193419854366E-2</v>
      </c>
      <c r="E838" s="2">
        <f t="shared" si="13"/>
        <v>28.586938114353167</v>
      </c>
      <c r="F838" s="3" t="s">
        <v>6026</v>
      </c>
    </row>
    <row r="839" spans="1:6" x14ac:dyDescent="0.3">
      <c r="A839" t="s">
        <v>4074</v>
      </c>
      <c r="B839">
        <v>0.40638217987977993</v>
      </c>
      <c r="C839">
        <v>0.28789090000000001</v>
      </c>
      <c r="D839">
        <v>0.11849127987977992</v>
      </c>
      <c r="E839" s="2">
        <f t="shared" si="13"/>
        <v>41.158397114941778</v>
      </c>
      <c r="F839" s="3" t="s">
        <v>6026</v>
      </c>
    </row>
    <row r="840" spans="1:6" x14ac:dyDescent="0.3">
      <c r="A840" t="s">
        <v>4647</v>
      </c>
      <c r="B840">
        <v>0.63448271670818723</v>
      </c>
      <c r="C840">
        <v>0.28789090000000001</v>
      </c>
      <c r="D840">
        <v>0.34659181670818723</v>
      </c>
      <c r="E840" s="2">
        <f t="shared" si="13"/>
        <v>120.38998686939644</v>
      </c>
      <c r="F840" s="3" t="s">
        <v>6026</v>
      </c>
    </row>
    <row r="841" spans="1:6" x14ac:dyDescent="0.3">
      <c r="A841" t="s">
        <v>357</v>
      </c>
      <c r="B841">
        <v>0.39156755764922663</v>
      </c>
      <c r="C841">
        <v>0.28792408000000003</v>
      </c>
      <c r="D841">
        <v>0.1036434776492266</v>
      </c>
      <c r="E841" s="2">
        <f t="shared" si="13"/>
        <v>35.996807786700785</v>
      </c>
      <c r="F841" s="3" t="s">
        <v>6026</v>
      </c>
    </row>
    <row r="842" spans="1:6" x14ac:dyDescent="0.3">
      <c r="A842" t="s">
        <v>379</v>
      </c>
      <c r="B842">
        <v>0.39156755764922663</v>
      </c>
      <c r="C842">
        <v>0.28792408000000003</v>
      </c>
      <c r="D842">
        <v>0.1036434776492266</v>
      </c>
      <c r="E842" s="2">
        <f t="shared" si="13"/>
        <v>35.996807786700785</v>
      </c>
      <c r="F842" s="3" t="s">
        <v>6026</v>
      </c>
    </row>
    <row r="843" spans="1:6" x14ac:dyDescent="0.3">
      <c r="A843" t="s">
        <v>893</v>
      </c>
      <c r="B843">
        <v>0.39957032955340976</v>
      </c>
      <c r="C843">
        <v>0.28792408000000003</v>
      </c>
      <c r="D843">
        <v>0.11164624955340974</v>
      </c>
      <c r="E843" s="2">
        <f t="shared" si="13"/>
        <v>38.776280731160007</v>
      </c>
      <c r="F843" s="3" t="s">
        <v>6026</v>
      </c>
    </row>
    <row r="844" spans="1:6" x14ac:dyDescent="0.3">
      <c r="A844" t="s">
        <v>901</v>
      </c>
      <c r="B844">
        <v>0.39957032955340976</v>
      </c>
      <c r="C844">
        <v>0.28792408000000003</v>
      </c>
      <c r="D844">
        <v>0.11164624955340974</v>
      </c>
      <c r="E844" s="2">
        <f t="shared" si="13"/>
        <v>38.776280731160007</v>
      </c>
      <c r="F844" s="3" t="s">
        <v>6026</v>
      </c>
    </row>
    <row r="845" spans="1:6" x14ac:dyDescent="0.3">
      <c r="A845" t="s">
        <v>1494</v>
      </c>
      <c r="B845">
        <v>0.39171575594243158</v>
      </c>
      <c r="C845">
        <v>0.28792408000000003</v>
      </c>
      <c r="D845">
        <v>0.10379167594243155</v>
      </c>
      <c r="E845" s="2">
        <f t="shared" si="13"/>
        <v>36.048279095805931</v>
      </c>
      <c r="F845" s="3" t="s">
        <v>6026</v>
      </c>
    </row>
    <row r="846" spans="1:6" x14ac:dyDescent="0.3">
      <c r="A846" t="s">
        <v>2092</v>
      </c>
      <c r="B846">
        <v>0.41161337019750804</v>
      </c>
      <c r="C846">
        <v>0.28792408000000003</v>
      </c>
      <c r="D846">
        <v>0.12368929019750802</v>
      </c>
      <c r="E846" s="2">
        <f t="shared" si="13"/>
        <v>42.958994675786762</v>
      </c>
      <c r="F846" s="3" t="s">
        <v>6026</v>
      </c>
    </row>
    <row r="847" spans="1:6" x14ac:dyDescent="0.3">
      <c r="A847" t="s">
        <v>2147</v>
      </c>
      <c r="B847">
        <v>0.41161337019750804</v>
      </c>
      <c r="C847">
        <v>0.28792408000000003</v>
      </c>
      <c r="D847">
        <v>0.12368929019750802</v>
      </c>
      <c r="E847" s="2">
        <f t="shared" si="13"/>
        <v>42.958994675786762</v>
      </c>
      <c r="F847" s="3" t="s">
        <v>6026</v>
      </c>
    </row>
    <row r="848" spans="1:6" x14ac:dyDescent="0.3">
      <c r="A848" t="s">
        <v>2747</v>
      </c>
      <c r="B848">
        <v>0.38981775586599959</v>
      </c>
      <c r="C848">
        <v>0.28792408000000003</v>
      </c>
      <c r="D848">
        <v>0.10189367586599957</v>
      </c>
      <c r="E848" s="2">
        <f t="shared" si="13"/>
        <v>35.389077518629065</v>
      </c>
      <c r="F848" s="3" t="s">
        <v>6026</v>
      </c>
    </row>
    <row r="849" spans="1:6" x14ac:dyDescent="0.3">
      <c r="A849" t="s">
        <v>3325</v>
      </c>
      <c r="B849">
        <v>0.32576845998599963</v>
      </c>
      <c r="C849">
        <v>0.28792408000000003</v>
      </c>
      <c r="D849">
        <v>3.7844379985999599E-2</v>
      </c>
      <c r="E849" s="2">
        <f t="shared" si="13"/>
        <v>13.143874588745616</v>
      </c>
      <c r="F849" s="3" t="s">
        <v>6026</v>
      </c>
    </row>
    <row r="850" spans="1:6" x14ac:dyDescent="0.3">
      <c r="A850" t="s">
        <v>3326</v>
      </c>
      <c r="B850">
        <v>0.41711413358985044</v>
      </c>
      <c r="C850">
        <v>0.28792408000000003</v>
      </c>
      <c r="D850">
        <v>0.12919005358985042</v>
      </c>
      <c r="E850" s="2">
        <f t="shared" si="13"/>
        <v>44.869485591427576</v>
      </c>
      <c r="F850" s="3" t="s">
        <v>6026</v>
      </c>
    </row>
    <row r="851" spans="1:6" x14ac:dyDescent="0.3">
      <c r="A851" t="s">
        <v>3360</v>
      </c>
      <c r="B851">
        <v>0.41711413358985044</v>
      </c>
      <c r="C851">
        <v>0.28792408000000003</v>
      </c>
      <c r="D851">
        <v>0.12919005358985042</v>
      </c>
      <c r="E851" s="2">
        <f t="shared" si="13"/>
        <v>44.869485591427576</v>
      </c>
      <c r="F851" s="3" t="s">
        <v>6026</v>
      </c>
    </row>
    <row r="852" spans="1:6" x14ac:dyDescent="0.3">
      <c r="A852" t="s">
        <v>5124</v>
      </c>
      <c r="B852">
        <v>0.50339617532478642</v>
      </c>
      <c r="C852">
        <v>0.28792408000000003</v>
      </c>
      <c r="D852">
        <v>0.21547209532478639</v>
      </c>
      <c r="E852" s="2">
        <f t="shared" si="13"/>
        <v>74.836427479350249</v>
      </c>
      <c r="F852" s="3" t="s">
        <v>6026</v>
      </c>
    </row>
    <row r="853" spans="1:6" x14ac:dyDescent="0.3">
      <c r="A853" t="s">
        <v>5135</v>
      </c>
      <c r="B853">
        <v>0.43347394884809548</v>
      </c>
      <c r="C853">
        <v>0.28792408000000003</v>
      </c>
      <c r="D853">
        <v>0.14554986884809545</v>
      </c>
      <c r="E853" s="2">
        <f t="shared" si="13"/>
        <v>50.551474836038523</v>
      </c>
      <c r="F853" s="3" t="s">
        <v>6026</v>
      </c>
    </row>
    <row r="854" spans="1:6" x14ac:dyDescent="0.3">
      <c r="A854" t="s">
        <v>5144</v>
      </c>
      <c r="B854">
        <v>0.43347394884809548</v>
      </c>
      <c r="C854">
        <v>0.28792408000000003</v>
      </c>
      <c r="D854">
        <v>0.14554986884809545</v>
      </c>
      <c r="E854" s="2">
        <f t="shared" si="13"/>
        <v>50.551474836038523</v>
      </c>
      <c r="F854" s="3" t="s">
        <v>6026</v>
      </c>
    </row>
    <row r="855" spans="1:6" x14ac:dyDescent="0.3">
      <c r="A855" t="s">
        <v>5697</v>
      </c>
      <c r="B855">
        <v>0.41392404131896054</v>
      </c>
      <c r="C855">
        <v>0.28792408000000003</v>
      </c>
      <c r="D855">
        <v>0.12599996131896052</v>
      </c>
      <c r="E855" s="2">
        <f t="shared" si="13"/>
        <v>43.761522592678084</v>
      </c>
      <c r="F855" s="3" t="s">
        <v>6026</v>
      </c>
    </row>
    <row r="856" spans="1:6" x14ac:dyDescent="0.3">
      <c r="A856" t="s">
        <v>5698</v>
      </c>
      <c r="B856">
        <v>0.41392404131896054</v>
      </c>
      <c r="C856">
        <v>0.28792408000000003</v>
      </c>
      <c r="D856">
        <v>0.12599996131896052</v>
      </c>
      <c r="E856" s="2">
        <f t="shared" si="13"/>
        <v>43.761522592678084</v>
      </c>
      <c r="F856" s="3" t="s">
        <v>6026</v>
      </c>
    </row>
    <row r="857" spans="1:6" x14ac:dyDescent="0.3">
      <c r="A857" t="s">
        <v>5384</v>
      </c>
      <c r="B857">
        <v>0.83135966401733097</v>
      </c>
      <c r="C857">
        <v>0.28840712000000002</v>
      </c>
      <c r="D857">
        <v>0.54295254401733095</v>
      </c>
      <c r="E857" s="2">
        <f t="shared" si="13"/>
        <v>188.25906379056485</v>
      </c>
      <c r="F857" s="3" t="s">
        <v>6026</v>
      </c>
    </row>
    <row r="858" spans="1:6" x14ac:dyDescent="0.3">
      <c r="A858" t="s">
        <v>587</v>
      </c>
      <c r="B858">
        <v>0.23979902641488357</v>
      </c>
      <c r="C858">
        <v>0.28920898</v>
      </c>
      <c r="D858">
        <v>4.9409953585116434E-2</v>
      </c>
      <c r="E858" s="2">
        <f t="shared" si="13"/>
        <v>17.084515696959489</v>
      </c>
      <c r="F858" s="3" t="s">
        <v>6026</v>
      </c>
    </row>
    <row r="859" spans="1:6" x14ac:dyDescent="0.3">
      <c r="A859" t="s">
        <v>1795</v>
      </c>
      <c r="B859">
        <v>0.18760737064530114</v>
      </c>
      <c r="C859">
        <v>0.28920898</v>
      </c>
      <c r="D859">
        <v>0.10160160935469886</v>
      </c>
      <c r="E859" s="2">
        <f t="shared" si="13"/>
        <v>35.130862587565183</v>
      </c>
      <c r="F859" s="3" t="s">
        <v>6026</v>
      </c>
    </row>
    <row r="860" spans="1:6" x14ac:dyDescent="0.3">
      <c r="A860" t="s">
        <v>1798</v>
      </c>
      <c r="B860">
        <v>0.30198271455748132</v>
      </c>
      <c r="C860">
        <v>0.28920898</v>
      </c>
      <c r="D860">
        <v>1.277373455748132E-2</v>
      </c>
      <c r="E860" s="2">
        <f t="shared" si="13"/>
        <v>4.4167835167086862</v>
      </c>
      <c r="F860" s="3" t="s">
        <v>6026</v>
      </c>
    </row>
    <row r="861" spans="1:6" x14ac:dyDescent="0.3">
      <c r="A861" t="s">
        <v>3009</v>
      </c>
      <c r="B861">
        <v>0.37058589522383767</v>
      </c>
      <c r="C861">
        <v>0.28920898</v>
      </c>
      <c r="D861">
        <v>8.1376915223837665E-2</v>
      </c>
      <c r="E861" s="2">
        <f t="shared" si="13"/>
        <v>28.137755343502015</v>
      </c>
      <c r="F861" s="3" t="s">
        <v>6026</v>
      </c>
    </row>
    <row r="862" spans="1:6" x14ac:dyDescent="0.3">
      <c r="A862" t="s">
        <v>3606</v>
      </c>
      <c r="B862">
        <v>0.49268643399805051</v>
      </c>
      <c r="C862">
        <v>0.28920898</v>
      </c>
      <c r="D862">
        <v>0.20347745399805051</v>
      </c>
      <c r="E862" s="2">
        <f t="shared" si="13"/>
        <v>70.356547710949542</v>
      </c>
      <c r="F862" s="3" t="s">
        <v>6026</v>
      </c>
    </row>
    <row r="863" spans="1:6" x14ac:dyDescent="0.3">
      <c r="A863" t="s">
        <v>5403</v>
      </c>
      <c r="B863">
        <v>0.40228081865707122</v>
      </c>
      <c r="C863">
        <v>0.28920898</v>
      </c>
      <c r="D863">
        <v>0.11307183865707121</v>
      </c>
      <c r="E863" s="2">
        <f t="shared" si="13"/>
        <v>39.096932141274173</v>
      </c>
      <c r="F863" s="3" t="s">
        <v>6026</v>
      </c>
    </row>
    <row r="864" spans="1:6" x14ac:dyDescent="0.3">
      <c r="A864" t="s">
        <v>5408</v>
      </c>
      <c r="B864">
        <v>0.34202114841192588</v>
      </c>
      <c r="C864">
        <v>0.28920898</v>
      </c>
      <c r="D864">
        <v>5.2812168411925875E-2</v>
      </c>
      <c r="E864" s="2">
        <f t="shared" si="13"/>
        <v>18.260901999628736</v>
      </c>
      <c r="F864" s="3" t="s">
        <v>6026</v>
      </c>
    </row>
    <row r="865" spans="1:6" x14ac:dyDescent="0.3">
      <c r="A865" t="s">
        <v>6005</v>
      </c>
      <c r="B865">
        <v>0.20192682863939451</v>
      </c>
      <c r="C865">
        <v>0.28920898</v>
      </c>
      <c r="D865">
        <v>8.7282151360605492E-2</v>
      </c>
      <c r="E865" s="2">
        <f t="shared" si="13"/>
        <v>30.179613150534085</v>
      </c>
      <c r="F865" s="3" t="s">
        <v>6026</v>
      </c>
    </row>
    <row r="866" spans="1:6" x14ac:dyDescent="0.3">
      <c r="A866" t="s">
        <v>4202</v>
      </c>
      <c r="B866">
        <v>0.36734138192716681</v>
      </c>
      <c r="C866">
        <v>0.28961805000000002</v>
      </c>
      <c r="D866">
        <v>7.7723331927166794E-2</v>
      </c>
      <c r="E866" s="2">
        <f t="shared" si="13"/>
        <v>26.836494454391495</v>
      </c>
      <c r="F866" s="3" t="s">
        <v>6026</v>
      </c>
    </row>
    <row r="867" spans="1:6" x14ac:dyDescent="0.3">
      <c r="A867" t="s">
        <v>123</v>
      </c>
      <c r="B867">
        <v>0.39156755764922663</v>
      </c>
      <c r="C867">
        <v>0.29004740000000001</v>
      </c>
      <c r="D867">
        <v>0.10152015764922662</v>
      </c>
      <c r="E867" s="2">
        <f t="shared" si="13"/>
        <v>35.001230022826135</v>
      </c>
      <c r="F867" s="3" t="s">
        <v>6026</v>
      </c>
    </row>
    <row r="868" spans="1:6" x14ac:dyDescent="0.3">
      <c r="A868" t="s">
        <v>319</v>
      </c>
      <c r="B868">
        <v>0.39156755764922663</v>
      </c>
      <c r="C868">
        <v>0.29004740000000001</v>
      </c>
      <c r="D868">
        <v>0.10152015764922662</v>
      </c>
      <c r="E868" s="2">
        <f t="shared" si="13"/>
        <v>35.001230022826135</v>
      </c>
      <c r="F868" s="3" t="s">
        <v>6026</v>
      </c>
    </row>
    <row r="869" spans="1:6" x14ac:dyDescent="0.3">
      <c r="A869" t="s">
        <v>894</v>
      </c>
      <c r="B869">
        <v>0.39957032955340976</v>
      </c>
      <c r="C869">
        <v>0.29004740000000001</v>
      </c>
      <c r="D869">
        <v>0.10952292955340975</v>
      </c>
      <c r="E869" s="2">
        <f t="shared" si="13"/>
        <v>37.760355567196861</v>
      </c>
      <c r="F869" s="3" t="s">
        <v>6026</v>
      </c>
    </row>
    <row r="870" spans="1:6" x14ac:dyDescent="0.3">
      <c r="A870" t="s">
        <v>2148</v>
      </c>
      <c r="B870">
        <v>0.41161337019750804</v>
      </c>
      <c r="C870">
        <v>0.29004740000000001</v>
      </c>
      <c r="D870">
        <v>0.12156597019750803</v>
      </c>
      <c r="E870" s="2">
        <f t="shared" si="13"/>
        <v>41.912449550490031</v>
      </c>
      <c r="F870" s="3" t="s">
        <v>6026</v>
      </c>
    </row>
    <row r="871" spans="1:6" x14ac:dyDescent="0.3">
      <c r="A871" t="s">
        <v>2739</v>
      </c>
      <c r="B871">
        <v>0.40590932159108045</v>
      </c>
      <c r="C871">
        <v>0.29004740000000001</v>
      </c>
      <c r="D871">
        <v>0.11586192159108044</v>
      </c>
      <c r="E871" s="2">
        <f t="shared" si="13"/>
        <v>39.945857673980335</v>
      </c>
      <c r="F871" s="3" t="s">
        <v>6026</v>
      </c>
    </row>
    <row r="872" spans="1:6" x14ac:dyDescent="0.3">
      <c r="A872" t="s">
        <v>3320</v>
      </c>
      <c r="B872">
        <v>0.41711413358985044</v>
      </c>
      <c r="C872">
        <v>0.29004740000000001</v>
      </c>
      <c r="D872">
        <v>0.12706673358985043</v>
      </c>
      <c r="E872" s="2">
        <f t="shared" si="13"/>
        <v>43.808954532897189</v>
      </c>
      <c r="F872" s="3" t="s">
        <v>6026</v>
      </c>
    </row>
    <row r="873" spans="1:6" x14ac:dyDescent="0.3">
      <c r="A873" t="s">
        <v>3321</v>
      </c>
      <c r="B873">
        <v>0.41711413358985044</v>
      </c>
      <c r="C873">
        <v>0.29004740000000001</v>
      </c>
      <c r="D873">
        <v>0.12706673358985043</v>
      </c>
      <c r="E873" s="2">
        <f t="shared" si="13"/>
        <v>43.808954532897189</v>
      </c>
      <c r="F873" s="3" t="s">
        <v>6026</v>
      </c>
    </row>
    <row r="874" spans="1:6" x14ac:dyDescent="0.3">
      <c r="A874" t="s">
        <v>3383</v>
      </c>
      <c r="B874">
        <v>0.41711413358985044</v>
      </c>
      <c r="C874">
        <v>0.29004740000000001</v>
      </c>
      <c r="D874">
        <v>0.12706673358985043</v>
      </c>
      <c r="E874" s="2">
        <f t="shared" si="13"/>
        <v>43.808954532897189</v>
      </c>
      <c r="F874" s="3" t="s">
        <v>6026</v>
      </c>
    </row>
    <row r="875" spans="1:6" x14ac:dyDescent="0.3">
      <c r="A875" t="s">
        <v>3392</v>
      </c>
      <c r="B875">
        <v>0.41711413358985044</v>
      </c>
      <c r="C875">
        <v>0.29004740000000001</v>
      </c>
      <c r="D875">
        <v>0.12706673358985043</v>
      </c>
      <c r="E875" s="2">
        <f t="shared" si="13"/>
        <v>43.808954532897189</v>
      </c>
      <c r="F875" s="3" t="s">
        <v>6026</v>
      </c>
    </row>
    <row r="876" spans="1:6" x14ac:dyDescent="0.3">
      <c r="A876" t="s">
        <v>4480</v>
      </c>
      <c r="B876">
        <v>0.42007919184156833</v>
      </c>
      <c r="C876">
        <v>0.29004740000000001</v>
      </c>
      <c r="D876">
        <v>0.13003179184156832</v>
      </c>
      <c r="E876" s="2">
        <f t="shared" si="13"/>
        <v>44.831221325055253</v>
      </c>
      <c r="F876" s="3" t="s">
        <v>6026</v>
      </c>
    </row>
    <row r="877" spans="1:6" x14ac:dyDescent="0.3">
      <c r="A877" t="s">
        <v>4489</v>
      </c>
      <c r="B877">
        <v>0.42007919184156833</v>
      </c>
      <c r="C877">
        <v>0.29004740000000001</v>
      </c>
      <c r="D877">
        <v>0.13003179184156832</v>
      </c>
      <c r="E877" s="2">
        <f t="shared" si="13"/>
        <v>44.831221325055253</v>
      </c>
      <c r="F877" s="3" t="s">
        <v>6026</v>
      </c>
    </row>
    <row r="878" spans="1:6" x14ac:dyDescent="0.3">
      <c r="A878" t="s">
        <v>4499</v>
      </c>
      <c r="B878">
        <v>0.42007919184156833</v>
      </c>
      <c r="C878">
        <v>0.29004740000000001</v>
      </c>
      <c r="D878">
        <v>0.13003179184156832</v>
      </c>
      <c r="E878" s="2">
        <f t="shared" si="13"/>
        <v>44.831221325055253</v>
      </c>
      <c r="F878" s="3" t="s">
        <v>6026</v>
      </c>
    </row>
    <row r="879" spans="1:6" x14ac:dyDescent="0.3">
      <c r="A879" t="s">
        <v>4529</v>
      </c>
      <c r="B879">
        <v>0.49531327932933505</v>
      </c>
      <c r="C879">
        <v>0.29004740000000001</v>
      </c>
      <c r="D879">
        <v>0.20526587932933504</v>
      </c>
      <c r="E879" s="2">
        <f t="shared" si="13"/>
        <v>70.769770502798863</v>
      </c>
      <c r="F879" s="3" t="s">
        <v>6026</v>
      </c>
    </row>
    <row r="880" spans="1:6" x14ac:dyDescent="0.3">
      <c r="A880" t="s">
        <v>5196</v>
      </c>
      <c r="B880">
        <v>0.43347394884809548</v>
      </c>
      <c r="C880">
        <v>0.29004740000000001</v>
      </c>
      <c r="D880">
        <v>0.14342654884809547</v>
      </c>
      <c r="E880" s="2">
        <f t="shared" si="13"/>
        <v>49.449348226564162</v>
      </c>
      <c r="F880" s="3" t="s">
        <v>6026</v>
      </c>
    </row>
    <row r="881" spans="1:6" x14ac:dyDescent="0.3">
      <c r="A881" t="s">
        <v>5741</v>
      </c>
      <c r="B881">
        <v>0.41392404131896054</v>
      </c>
      <c r="C881">
        <v>0.29004740000000001</v>
      </c>
      <c r="D881">
        <v>0.12387664131896053</v>
      </c>
      <c r="E881" s="2">
        <f t="shared" si="13"/>
        <v>42.709102484269998</v>
      </c>
      <c r="F881" s="3" t="s">
        <v>6026</v>
      </c>
    </row>
    <row r="882" spans="1:6" x14ac:dyDescent="0.3">
      <c r="A882" t="s">
        <v>5771</v>
      </c>
      <c r="B882">
        <v>0.41392404131896054</v>
      </c>
      <c r="C882">
        <v>0.29004740000000001</v>
      </c>
      <c r="D882">
        <v>0.12387664131896053</v>
      </c>
      <c r="E882" s="2">
        <f t="shared" si="13"/>
        <v>42.709102484269998</v>
      </c>
      <c r="F882" s="3" t="s">
        <v>6026</v>
      </c>
    </row>
    <row r="883" spans="1:6" x14ac:dyDescent="0.3">
      <c r="A883" t="s">
        <v>5792</v>
      </c>
      <c r="B883">
        <v>0.41392404131896054</v>
      </c>
      <c r="C883">
        <v>0.29004740000000001</v>
      </c>
      <c r="D883">
        <v>0.12387664131896053</v>
      </c>
      <c r="E883" s="2">
        <f t="shared" si="13"/>
        <v>42.709102484269998</v>
      </c>
      <c r="F883" s="3" t="s">
        <v>6026</v>
      </c>
    </row>
    <row r="884" spans="1:6" x14ac:dyDescent="0.3">
      <c r="A884" t="s">
        <v>170</v>
      </c>
      <c r="B884">
        <v>0.39156755764922663</v>
      </c>
      <c r="C884">
        <v>0.29015999999999997</v>
      </c>
      <c r="D884">
        <v>0.10140755764922665</v>
      </c>
      <c r="E884" s="2">
        <f t="shared" si="13"/>
        <v>34.948841208032349</v>
      </c>
      <c r="F884" s="3" t="s">
        <v>6026</v>
      </c>
    </row>
    <row r="885" spans="1:6" x14ac:dyDescent="0.3">
      <c r="A885" t="s">
        <v>175</v>
      </c>
      <c r="B885">
        <v>0.39156755764922663</v>
      </c>
      <c r="C885">
        <v>0.29015999999999997</v>
      </c>
      <c r="D885">
        <v>0.10140755764922665</v>
      </c>
      <c r="E885" s="2">
        <f t="shared" si="13"/>
        <v>34.948841208032349</v>
      </c>
      <c r="F885" s="3" t="s">
        <v>6026</v>
      </c>
    </row>
    <row r="886" spans="1:6" x14ac:dyDescent="0.3">
      <c r="A886" t="s">
        <v>781</v>
      </c>
      <c r="B886">
        <v>0.39957032955340976</v>
      </c>
      <c r="C886">
        <v>0.29015999999999997</v>
      </c>
      <c r="D886">
        <v>0.10941032955340979</v>
      </c>
      <c r="E886" s="2">
        <f t="shared" si="13"/>
        <v>37.706896041290946</v>
      </c>
      <c r="F886" s="3" t="s">
        <v>6026</v>
      </c>
    </row>
    <row r="887" spans="1:6" x14ac:dyDescent="0.3">
      <c r="A887" t="s">
        <v>1960</v>
      </c>
      <c r="B887">
        <v>0.41161337019750804</v>
      </c>
      <c r="C887">
        <v>0.29015999999999997</v>
      </c>
      <c r="D887">
        <v>0.12145337019750807</v>
      </c>
      <c r="E887" s="2">
        <f t="shared" si="13"/>
        <v>41.857378755689304</v>
      </c>
      <c r="F887" s="3" t="s">
        <v>6026</v>
      </c>
    </row>
    <row r="888" spans="1:6" x14ac:dyDescent="0.3">
      <c r="A888" t="s">
        <v>2579</v>
      </c>
      <c r="B888">
        <v>0.40590932159108045</v>
      </c>
      <c r="C888">
        <v>0.29015999999999997</v>
      </c>
      <c r="D888">
        <v>0.11574932159108048</v>
      </c>
      <c r="E888" s="2">
        <f t="shared" si="13"/>
        <v>39.891550038282496</v>
      </c>
      <c r="F888" s="3" t="s">
        <v>6026</v>
      </c>
    </row>
    <row r="889" spans="1:6" x14ac:dyDescent="0.3">
      <c r="A889" t="s">
        <v>3192</v>
      </c>
      <c r="B889">
        <v>0.41711413358985044</v>
      </c>
      <c r="C889">
        <v>0.29015999999999997</v>
      </c>
      <c r="D889">
        <v>0.12695413358985047</v>
      </c>
      <c r="E889" s="2">
        <f t="shared" si="13"/>
        <v>43.753147777036972</v>
      </c>
      <c r="F889" s="3" t="s">
        <v>6026</v>
      </c>
    </row>
    <row r="890" spans="1:6" x14ac:dyDescent="0.3">
      <c r="A890" t="s">
        <v>3193</v>
      </c>
      <c r="B890">
        <v>0.41711413358985044</v>
      </c>
      <c r="C890">
        <v>0.29015999999999997</v>
      </c>
      <c r="D890">
        <v>0.12695413358985047</v>
      </c>
      <c r="E890" s="2">
        <f t="shared" si="13"/>
        <v>43.753147777036972</v>
      </c>
      <c r="F890" s="3" t="s">
        <v>6026</v>
      </c>
    </row>
    <row r="891" spans="1:6" x14ac:dyDescent="0.3">
      <c r="A891" t="s">
        <v>3770</v>
      </c>
      <c r="B891">
        <v>0.40638217987977993</v>
      </c>
      <c r="C891">
        <v>0.29015999999999997</v>
      </c>
      <c r="D891">
        <v>0.11622217987977995</v>
      </c>
      <c r="E891" s="2">
        <f t="shared" si="13"/>
        <v>40.054514709050167</v>
      </c>
      <c r="F891" s="3" t="s">
        <v>6026</v>
      </c>
    </row>
    <row r="892" spans="1:6" x14ac:dyDescent="0.3">
      <c r="A892" t="s">
        <v>4315</v>
      </c>
      <c r="B892">
        <v>0.42007919184156833</v>
      </c>
      <c r="C892">
        <v>0.29015999999999997</v>
      </c>
      <c r="D892">
        <v>0.12991919184156836</v>
      </c>
      <c r="E892" s="2">
        <f t="shared" si="13"/>
        <v>44.775017866545483</v>
      </c>
      <c r="F892" s="3" t="s">
        <v>6026</v>
      </c>
    </row>
    <row r="893" spans="1:6" x14ac:dyDescent="0.3">
      <c r="A893" t="s">
        <v>4926</v>
      </c>
      <c r="B893">
        <v>0.43347394884809548</v>
      </c>
      <c r="C893">
        <v>0.29015999999999997</v>
      </c>
      <c r="D893">
        <v>0.14331394884809551</v>
      </c>
      <c r="E893" s="2">
        <f t="shared" si="13"/>
        <v>49.391352649605565</v>
      </c>
      <c r="F893" s="3" t="s">
        <v>6026</v>
      </c>
    </row>
    <row r="894" spans="1:6" x14ac:dyDescent="0.3">
      <c r="A894" t="s">
        <v>5514</v>
      </c>
      <c r="B894">
        <v>0.41392404131896054</v>
      </c>
      <c r="C894">
        <v>0.29015999999999997</v>
      </c>
      <c r="D894">
        <v>0.12376404131896057</v>
      </c>
      <c r="E894" s="2">
        <f t="shared" si="13"/>
        <v>42.653722538930445</v>
      </c>
      <c r="F894" s="3" t="s">
        <v>6026</v>
      </c>
    </row>
    <row r="895" spans="1:6" x14ac:dyDescent="0.3">
      <c r="A895" t="s">
        <v>186</v>
      </c>
      <c r="B895">
        <v>0.39156755764922663</v>
      </c>
      <c r="C895">
        <v>0.29061034000000002</v>
      </c>
      <c r="D895">
        <v>0.1009572176492266</v>
      </c>
      <c r="E895" s="2">
        <f t="shared" si="13"/>
        <v>34.739719739231099</v>
      </c>
      <c r="F895" s="3" t="s">
        <v>6026</v>
      </c>
    </row>
    <row r="896" spans="1:6" x14ac:dyDescent="0.3">
      <c r="A896" t="s">
        <v>213</v>
      </c>
      <c r="B896">
        <v>0.39156755764922663</v>
      </c>
      <c r="C896">
        <v>0.29061034000000002</v>
      </c>
      <c r="D896">
        <v>0.1009572176492266</v>
      </c>
      <c r="E896" s="2">
        <f t="shared" si="13"/>
        <v>34.739719739231099</v>
      </c>
      <c r="F896" s="3" t="s">
        <v>6026</v>
      </c>
    </row>
    <row r="897" spans="1:6" x14ac:dyDescent="0.3">
      <c r="A897" t="s">
        <v>214</v>
      </c>
      <c r="B897">
        <v>0.39156755764922663</v>
      </c>
      <c r="C897">
        <v>0.29061034000000002</v>
      </c>
      <c r="D897">
        <v>0.1009572176492266</v>
      </c>
      <c r="E897" s="2">
        <f t="shared" si="13"/>
        <v>34.739719739231099</v>
      </c>
      <c r="F897" s="3" t="s">
        <v>6026</v>
      </c>
    </row>
    <row r="898" spans="1:6" x14ac:dyDescent="0.3">
      <c r="A898" t="s">
        <v>219</v>
      </c>
      <c r="B898">
        <v>0.39156755764922663</v>
      </c>
      <c r="C898">
        <v>0.29061034000000002</v>
      </c>
      <c r="D898">
        <v>0.1009572176492266</v>
      </c>
      <c r="E898" s="2">
        <f t="shared" ref="E898:E961" si="14">100*(D898/C898)</f>
        <v>34.739719739231099</v>
      </c>
      <c r="F898" s="3" t="s">
        <v>6026</v>
      </c>
    </row>
    <row r="899" spans="1:6" x14ac:dyDescent="0.3">
      <c r="A899" t="s">
        <v>808</v>
      </c>
      <c r="B899">
        <v>0.39957032955340976</v>
      </c>
      <c r="C899">
        <v>0.29061034000000002</v>
      </c>
      <c r="D899">
        <v>0.10895998955340974</v>
      </c>
      <c r="E899" s="2">
        <f t="shared" si="14"/>
        <v>37.49350059375373</v>
      </c>
      <c r="F899" s="3" t="s">
        <v>6026</v>
      </c>
    </row>
    <row r="900" spans="1:6" x14ac:dyDescent="0.3">
      <c r="A900" t="s">
        <v>2011</v>
      </c>
      <c r="B900">
        <v>0.41161337019750804</v>
      </c>
      <c r="C900">
        <v>0.29061034000000002</v>
      </c>
      <c r="D900">
        <v>0.12100303019750802</v>
      </c>
      <c r="E900" s="2">
        <f t="shared" si="14"/>
        <v>41.63755157421722</v>
      </c>
      <c r="F900" s="3" t="s">
        <v>6026</v>
      </c>
    </row>
    <row r="901" spans="1:6" x14ac:dyDescent="0.3">
      <c r="A901" t="s">
        <v>2612</v>
      </c>
      <c r="B901">
        <v>0.40590932159108045</v>
      </c>
      <c r="C901">
        <v>0.29061034000000002</v>
      </c>
      <c r="D901">
        <v>0.11529898159108043</v>
      </c>
      <c r="E901" s="2">
        <f t="shared" si="14"/>
        <v>39.674769174104547</v>
      </c>
      <c r="F901" s="3" t="s">
        <v>6026</v>
      </c>
    </row>
    <row r="902" spans="1:6" x14ac:dyDescent="0.3">
      <c r="A902" t="s">
        <v>2629</v>
      </c>
      <c r="B902">
        <v>0.40590932159108045</v>
      </c>
      <c r="C902">
        <v>0.29061034000000002</v>
      </c>
      <c r="D902">
        <v>0.11529898159108043</v>
      </c>
      <c r="E902" s="2">
        <f t="shared" si="14"/>
        <v>39.674769174104547</v>
      </c>
      <c r="F902" s="3" t="s">
        <v>6026</v>
      </c>
    </row>
    <row r="903" spans="1:6" x14ac:dyDescent="0.3">
      <c r="A903" t="s">
        <v>2636</v>
      </c>
      <c r="B903">
        <v>0.40590932159108045</v>
      </c>
      <c r="C903">
        <v>0.29061034000000002</v>
      </c>
      <c r="D903">
        <v>0.11529898159108043</v>
      </c>
      <c r="E903" s="2">
        <f t="shared" si="14"/>
        <v>39.674769174104547</v>
      </c>
      <c r="F903" s="3" t="s">
        <v>6026</v>
      </c>
    </row>
    <row r="904" spans="1:6" x14ac:dyDescent="0.3">
      <c r="A904" t="s">
        <v>3237</v>
      </c>
      <c r="B904">
        <v>0.41711413358985044</v>
      </c>
      <c r="C904">
        <v>0.29061034000000002</v>
      </c>
      <c r="D904">
        <v>0.12650379358985042</v>
      </c>
      <c r="E904" s="2">
        <f t="shared" si="14"/>
        <v>43.53038284523889</v>
      </c>
      <c r="F904" s="3" t="s">
        <v>6026</v>
      </c>
    </row>
    <row r="905" spans="1:6" x14ac:dyDescent="0.3">
      <c r="A905" t="s">
        <v>4960</v>
      </c>
      <c r="B905">
        <v>0.43347394884809548</v>
      </c>
      <c r="C905">
        <v>0.29061034000000002</v>
      </c>
      <c r="D905">
        <v>0.14286360884809546</v>
      </c>
      <c r="E905" s="2">
        <f t="shared" si="14"/>
        <v>49.159850557311707</v>
      </c>
      <c r="F905" s="3" t="s">
        <v>6026</v>
      </c>
    </row>
    <row r="906" spans="1:6" x14ac:dyDescent="0.3">
      <c r="A906" t="s">
        <v>4986</v>
      </c>
      <c r="B906">
        <v>0.43347394884809548</v>
      </c>
      <c r="C906">
        <v>0.29061034000000002</v>
      </c>
      <c r="D906">
        <v>0.14286360884809546</v>
      </c>
      <c r="E906" s="2">
        <f t="shared" si="14"/>
        <v>49.159850557311707</v>
      </c>
      <c r="F906" s="3" t="s">
        <v>6026</v>
      </c>
    </row>
    <row r="907" spans="1:6" x14ac:dyDescent="0.3">
      <c r="A907" t="s">
        <v>5515</v>
      </c>
      <c r="B907">
        <v>0.35847218548878373</v>
      </c>
      <c r="C907">
        <v>0.29061034000000002</v>
      </c>
      <c r="D907">
        <v>6.7861845488783712E-2</v>
      </c>
      <c r="E907" s="2">
        <f t="shared" si="14"/>
        <v>23.351490345726759</v>
      </c>
      <c r="F907" s="3" t="s">
        <v>6026</v>
      </c>
    </row>
    <row r="908" spans="1:6" x14ac:dyDescent="0.3">
      <c r="A908" t="s">
        <v>5615</v>
      </c>
      <c r="B908">
        <v>0.41392404131896054</v>
      </c>
      <c r="C908">
        <v>0.29061034000000002</v>
      </c>
      <c r="D908">
        <v>0.12331370131896052</v>
      </c>
      <c r="E908" s="2">
        <f t="shared" si="14"/>
        <v>42.432661315134382</v>
      </c>
      <c r="F908" s="3" t="s">
        <v>6026</v>
      </c>
    </row>
    <row r="909" spans="1:6" x14ac:dyDescent="0.3">
      <c r="A909" t="s">
        <v>4</v>
      </c>
      <c r="B909">
        <v>0.44286079525115535</v>
      </c>
      <c r="C909">
        <v>0.2906147</v>
      </c>
      <c r="D909">
        <v>0.15224609525115534</v>
      </c>
      <c r="E909" s="2">
        <f t="shared" si="14"/>
        <v>52.387609866656895</v>
      </c>
      <c r="F909" s="3" t="s">
        <v>6026</v>
      </c>
    </row>
    <row r="910" spans="1:6" x14ac:dyDescent="0.3">
      <c r="A910" t="s">
        <v>590</v>
      </c>
      <c r="B910">
        <v>0.34853199945532992</v>
      </c>
      <c r="C910">
        <v>0.2906147</v>
      </c>
      <c r="D910">
        <v>5.7917299455329918E-2</v>
      </c>
      <c r="E910" s="2">
        <f t="shared" si="14"/>
        <v>19.929239455309698</v>
      </c>
      <c r="F910" s="3" t="s">
        <v>6026</v>
      </c>
    </row>
    <row r="911" spans="1:6" x14ac:dyDescent="0.3">
      <c r="A911" t="s">
        <v>595</v>
      </c>
      <c r="B911">
        <v>0.38153052812909444</v>
      </c>
      <c r="C911">
        <v>0.2906147</v>
      </c>
      <c r="D911">
        <v>9.0915828129094434E-2</v>
      </c>
      <c r="E911" s="2">
        <f t="shared" si="14"/>
        <v>31.283974323767666</v>
      </c>
      <c r="F911" s="3" t="s">
        <v>6026</v>
      </c>
    </row>
    <row r="912" spans="1:6" x14ac:dyDescent="0.3">
      <c r="A912" t="s">
        <v>1179</v>
      </c>
      <c r="B912">
        <v>0.4179364198266432</v>
      </c>
      <c r="C912">
        <v>0.2906147</v>
      </c>
      <c r="D912">
        <v>0.1273217198266432</v>
      </c>
      <c r="E912" s="2">
        <f t="shared" si="14"/>
        <v>43.811176732162274</v>
      </c>
      <c r="F912" s="3" t="s">
        <v>6026</v>
      </c>
    </row>
    <row r="913" spans="1:6" x14ac:dyDescent="0.3">
      <c r="A913" t="s">
        <v>1181</v>
      </c>
      <c r="B913">
        <v>0.36963768242711431</v>
      </c>
      <c r="C913">
        <v>0.2906147</v>
      </c>
      <c r="D913">
        <v>7.9022982427114308E-2</v>
      </c>
      <c r="E913" s="2">
        <f t="shared" si="14"/>
        <v>27.19166732691578</v>
      </c>
      <c r="F913" s="3" t="s">
        <v>6026</v>
      </c>
    </row>
    <row r="914" spans="1:6" x14ac:dyDescent="0.3">
      <c r="A914" t="s">
        <v>1186</v>
      </c>
      <c r="B914">
        <v>0.24560438722035702</v>
      </c>
      <c r="C914">
        <v>0.2906147</v>
      </c>
      <c r="D914">
        <v>4.5010312779642986E-2</v>
      </c>
      <c r="E914" s="2">
        <f t="shared" si="14"/>
        <v>15.487968357981543</v>
      </c>
      <c r="F914" s="3" t="s">
        <v>6026</v>
      </c>
    </row>
    <row r="915" spans="1:6" x14ac:dyDescent="0.3">
      <c r="A915" t="s">
        <v>4780</v>
      </c>
      <c r="B915">
        <v>0.42587205528166705</v>
      </c>
      <c r="C915">
        <v>0.2906147</v>
      </c>
      <c r="D915">
        <v>0.13525735528166705</v>
      </c>
      <c r="E915" s="2">
        <f t="shared" si="14"/>
        <v>46.541814740158379</v>
      </c>
      <c r="F915" s="3" t="s">
        <v>6026</v>
      </c>
    </row>
    <row r="916" spans="1:6" x14ac:dyDescent="0.3">
      <c r="A916" t="s">
        <v>4340</v>
      </c>
      <c r="B916">
        <v>0.57613582216416726</v>
      </c>
      <c r="C916">
        <v>0.29169044</v>
      </c>
      <c r="D916">
        <v>0.28444538216416726</v>
      </c>
      <c r="E916" s="2">
        <f t="shared" si="14"/>
        <v>97.516182622977723</v>
      </c>
      <c r="F916" s="3" t="s">
        <v>6026</v>
      </c>
    </row>
    <row r="917" spans="1:6" x14ac:dyDescent="0.3">
      <c r="A917" t="s">
        <v>1549</v>
      </c>
      <c r="B917">
        <v>0.4656307116388555</v>
      </c>
      <c r="C917">
        <v>0.29279566000000001</v>
      </c>
      <c r="D917">
        <v>0.17283505163885549</v>
      </c>
      <c r="E917" s="2">
        <f t="shared" si="14"/>
        <v>59.029239586015549</v>
      </c>
      <c r="F917" s="3" t="s">
        <v>6026</v>
      </c>
    </row>
    <row r="918" spans="1:6" x14ac:dyDescent="0.3">
      <c r="A918" t="s">
        <v>4246</v>
      </c>
      <c r="B918">
        <v>0.24172924973631743</v>
      </c>
      <c r="C918">
        <v>0.29307972999999998</v>
      </c>
      <c r="D918">
        <v>5.1350480263682552E-2</v>
      </c>
      <c r="E918" s="2">
        <f t="shared" si="14"/>
        <v>17.520993438776049</v>
      </c>
      <c r="F918" s="3" t="s">
        <v>6026</v>
      </c>
    </row>
    <row r="919" spans="1:6" x14ac:dyDescent="0.3">
      <c r="A919" t="s">
        <v>196</v>
      </c>
      <c r="B919">
        <v>0.39937112133110941</v>
      </c>
      <c r="C919">
        <v>0.29352240000000002</v>
      </c>
      <c r="D919">
        <v>0.1058487213311094</v>
      </c>
      <c r="E919" s="2">
        <f t="shared" si="14"/>
        <v>36.061548055994834</v>
      </c>
      <c r="F919" s="3" t="s">
        <v>6026</v>
      </c>
    </row>
    <row r="920" spans="1:6" x14ac:dyDescent="0.3">
      <c r="A920" t="s">
        <v>198</v>
      </c>
      <c r="B920">
        <v>0.39156755764922663</v>
      </c>
      <c r="C920">
        <v>0.29352240000000002</v>
      </c>
      <c r="D920">
        <v>9.8045157649226611E-2</v>
      </c>
      <c r="E920" s="2">
        <f t="shared" si="14"/>
        <v>33.402955838882008</v>
      </c>
      <c r="F920" s="3" t="s">
        <v>6026</v>
      </c>
    </row>
    <row r="921" spans="1:6" x14ac:dyDescent="0.3">
      <c r="A921" t="s">
        <v>199</v>
      </c>
      <c r="B921">
        <v>0.39156755764922663</v>
      </c>
      <c r="C921">
        <v>0.29352240000000002</v>
      </c>
      <c r="D921">
        <v>9.8045157649226611E-2</v>
      </c>
      <c r="E921" s="2">
        <f t="shared" si="14"/>
        <v>33.402955838882008</v>
      </c>
      <c r="F921" s="3" t="s">
        <v>6026</v>
      </c>
    </row>
    <row r="922" spans="1:6" x14ac:dyDescent="0.3">
      <c r="A922" t="s">
        <v>200</v>
      </c>
      <c r="B922">
        <v>0.39156755764922663</v>
      </c>
      <c r="C922">
        <v>0.29352240000000002</v>
      </c>
      <c r="D922">
        <v>9.8045157649226611E-2</v>
      </c>
      <c r="E922" s="2">
        <f t="shared" si="14"/>
        <v>33.402955838882008</v>
      </c>
      <c r="F922" s="3" t="s">
        <v>6026</v>
      </c>
    </row>
    <row r="923" spans="1:6" x14ac:dyDescent="0.3">
      <c r="A923" t="s">
        <v>796</v>
      </c>
      <c r="B923">
        <v>0.39957032955340976</v>
      </c>
      <c r="C923">
        <v>0.29352240000000002</v>
      </c>
      <c r="D923">
        <v>0.10604792955340975</v>
      </c>
      <c r="E923" s="2">
        <f t="shared" si="14"/>
        <v>36.129416205853367</v>
      </c>
      <c r="F923" s="3" t="s">
        <v>6026</v>
      </c>
    </row>
    <row r="924" spans="1:6" x14ac:dyDescent="0.3">
      <c r="A924" t="s">
        <v>798</v>
      </c>
      <c r="B924">
        <v>0.39957032955340976</v>
      </c>
      <c r="C924">
        <v>0.29352240000000002</v>
      </c>
      <c r="D924">
        <v>0.10604792955340975</v>
      </c>
      <c r="E924" s="2">
        <f t="shared" si="14"/>
        <v>36.129416205853367</v>
      </c>
      <c r="F924" s="3" t="s">
        <v>6026</v>
      </c>
    </row>
    <row r="925" spans="1:6" x14ac:dyDescent="0.3">
      <c r="A925" t="s">
        <v>1389</v>
      </c>
      <c r="B925">
        <v>0.47462243858147085</v>
      </c>
      <c r="C925">
        <v>0.29352240000000002</v>
      </c>
      <c r="D925">
        <v>0.18110003858147083</v>
      </c>
      <c r="E925" s="2">
        <f t="shared" si="14"/>
        <v>61.698881782606996</v>
      </c>
      <c r="F925" s="3" t="s">
        <v>6026</v>
      </c>
    </row>
    <row r="926" spans="1:6" x14ac:dyDescent="0.3">
      <c r="A926" t="s">
        <v>1391</v>
      </c>
      <c r="B926">
        <v>0.39171575594243158</v>
      </c>
      <c r="C926">
        <v>0.29352240000000002</v>
      </c>
      <c r="D926">
        <v>9.8193355942431559E-2</v>
      </c>
      <c r="E926" s="2">
        <f t="shared" si="14"/>
        <v>33.453445441448949</v>
      </c>
      <c r="F926" s="3" t="s">
        <v>6026</v>
      </c>
    </row>
    <row r="927" spans="1:6" x14ac:dyDescent="0.3">
      <c r="A927" t="s">
        <v>1999</v>
      </c>
      <c r="B927">
        <v>0.41161337019750804</v>
      </c>
      <c r="C927">
        <v>0.29352240000000002</v>
      </c>
      <c r="D927">
        <v>0.11809097019750803</v>
      </c>
      <c r="E927" s="2">
        <f t="shared" si="14"/>
        <v>40.232353713893055</v>
      </c>
      <c r="F927" s="3" t="s">
        <v>6026</v>
      </c>
    </row>
    <row r="928" spans="1:6" x14ac:dyDescent="0.3">
      <c r="A928" t="s">
        <v>3795</v>
      </c>
      <c r="B928">
        <v>0.40638217987977993</v>
      </c>
      <c r="C928">
        <v>0.29352240000000002</v>
      </c>
      <c r="D928">
        <v>0.11285977987977991</v>
      </c>
      <c r="E928" s="2">
        <f t="shared" si="14"/>
        <v>38.450142094702109</v>
      </c>
      <c r="F928" s="3" t="s">
        <v>6026</v>
      </c>
    </row>
    <row r="929" spans="1:6" x14ac:dyDescent="0.3">
      <c r="A929" t="s">
        <v>3797</v>
      </c>
      <c r="B929">
        <v>0.40638217987977993</v>
      </c>
      <c r="C929">
        <v>0.29352240000000002</v>
      </c>
      <c r="D929">
        <v>0.11285977987977991</v>
      </c>
      <c r="E929" s="2">
        <f t="shared" si="14"/>
        <v>38.450142094702109</v>
      </c>
      <c r="F929" s="3" t="s">
        <v>6026</v>
      </c>
    </row>
    <row r="930" spans="1:6" x14ac:dyDescent="0.3">
      <c r="A930" t="s">
        <v>3798</v>
      </c>
      <c r="B930">
        <v>0.40638217987977993</v>
      </c>
      <c r="C930">
        <v>0.29352240000000002</v>
      </c>
      <c r="D930">
        <v>0.11285977987977991</v>
      </c>
      <c r="E930" s="2">
        <f t="shared" si="14"/>
        <v>38.450142094702109</v>
      </c>
      <c r="F930" s="3" t="s">
        <v>6026</v>
      </c>
    </row>
    <row r="931" spans="1:6" x14ac:dyDescent="0.3">
      <c r="A931" t="s">
        <v>4973</v>
      </c>
      <c r="B931">
        <v>0.43347394884809548</v>
      </c>
      <c r="C931">
        <v>0.29352240000000002</v>
      </c>
      <c r="D931">
        <v>0.13995154884809546</v>
      </c>
      <c r="E931" s="2">
        <f t="shared" si="14"/>
        <v>47.680023346802649</v>
      </c>
      <c r="F931" s="3" t="s">
        <v>6026</v>
      </c>
    </row>
    <row r="932" spans="1:6" x14ac:dyDescent="0.3">
      <c r="A932" t="s">
        <v>5604</v>
      </c>
      <c r="B932">
        <v>0.41392404131896054</v>
      </c>
      <c r="C932">
        <v>0.29352240000000002</v>
      </c>
      <c r="D932">
        <v>0.12040164131896053</v>
      </c>
      <c r="E932" s="2">
        <f t="shared" si="14"/>
        <v>41.019575105327746</v>
      </c>
      <c r="F932" s="3" t="s">
        <v>6026</v>
      </c>
    </row>
    <row r="933" spans="1:6" x14ac:dyDescent="0.3">
      <c r="A933" t="s">
        <v>62</v>
      </c>
      <c r="B933">
        <v>0.23669339073791418</v>
      </c>
      <c r="C933">
        <v>0.29358545000000003</v>
      </c>
      <c r="D933">
        <v>5.6892059262085848E-2</v>
      </c>
      <c r="E933" s="2">
        <f t="shared" si="14"/>
        <v>19.37836471871676</v>
      </c>
      <c r="F933" s="3" t="s">
        <v>6026</v>
      </c>
    </row>
    <row r="934" spans="1:6" x14ac:dyDescent="0.3">
      <c r="A934" t="s">
        <v>617</v>
      </c>
      <c r="B934">
        <v>0.32430074856187291</v>
      </c>
      <c r="C934">
        <v>0.29358545000000003</v>
      </c>
      <c r="D934">
        <v>3.0715298561872884E-2</v>
      </c>
      <c r="E934" s="2">
        <f t="shared" si="14"/>
        <v>10.462132425797286</v>
      </c>
      <c r="F934" s="3" t="s">
        <v>6026</v>
      </c>
    </row>
    <row r="935" spans="1:6" x14ac:dyDescent="0.3">
      <c r="A935" t="s">
        <v>667</v>
      </c>
      <c r="B935">
        <v>0.39486492386471422</v>
      </c>
      <c r="C935">
        <v>0.29358545000000003</v>
      </c>
      <c r="D935">
        <v>0.1012794738647142</v>
      </c>
      <c r="E935" s="2">
        <f t="shared" si="14"/>
        <v>34.49744320255455</v>
      </c>
      <c r="F935" s="3" t="s">
        <v>6026</v>
      </c>
    </row>
    <row r="936" spans="1:6" x14ac:dyDescent="0.3">
      <c r="A936" t="s">
        <v>674</v>
      </c>
      <c r="B936">
        <v>0.17649240999852459</v>
      </c>
      <c r="C936">
        <v>0.29358545000000003</v>
      </c>
      <c r="D936">
        <v>0.11709304000147544</v>
      </c>
      <c r="E936" s="2">
        <f t="shared" si="14"/>
        <v>39.883802143967088</v>
      </c>
      <c r="F936" s="3" t="s">
        <v>6026</v>
      </c>
    </row>
    <row r="937" spans="1:6" x14ac:dyDescent="0.3">
      <c r="A937" t="s">
        <v>1829</v>
      </c>
      <c r="B937">
        <v>0.22876714052995942</v>
      </c>
      <c r="C937">
        <v>0.29358545000000003</v>
      </c>
      <c r="D937">
        <v>6.4818309470040608E-2</v>
      </c>
      <c r="E937" s="2">
        <f t="shared" si="14"/>
        <v>22.078175015158482</v>
      </c>
      <c r="F937" s="3" t="s">
        <v>6026</v>
      </c>
    </row>
    <row r="938" spans="1:6" x14ac:dyDescent="0.3">
      <c r="A938" t="s">
        <v>1833</v>
      </c>
      <c r="B938">
        <v>0.65310052265100016</v>
      </c>
      <c r="C938">
        <v>0.29358545000000003</v>
      </c>
      <c r="D938">
        <v>0.35951507265100013</v>
      </c>
      <c r="E938" s="2">
        <f t="shared" si="14"/>
        <v>122.45670643793829</v>
      </c>
      <c r="F938" s="3" t="s">
        <v>6026</v>
      </c>
    </row>
    <row r="939" spans="1:6" x14ac:dyDescent="0.3">
      <c r="A939" t="s">
        <v>2430</v>
      </c>
      <c r="B939">
        <v>0.53518141794576302</v>
      </c>
      <c r="C939">
        <v>0.29358545000000003</v>
      </c>
      <c r="D939">
        <v>0.24159596794576299</v>
      </c>
      <c r="E939" s="2">
        <f t="shared" si="14"/>
        <v>82.291533162070181</v>
      </c>
      <c r="F939" s="3" t="s">
        <v>6026</v>
      </c>
    </row>
    <row r="940" spans="1:6" x14ac:dyDescent="0.3">
      <c r="A940" t="s">
        <v>3641</v>
      </c>
      <c r="B940">
        <v>0.9726034956038333</v>
      </c>
      <c r="C940">
        <v>0.29358545000000003</v>
      </c>
      <c r="D940">
        <v>0.67901804560383328</v>
      </c>
      <c r="E940" s="2">
        <f t="shared" si="14"/>
        <v>231.2846381194413</v>
      </c>
      <c r="F940" s="3" t="s">
        <v>6026</v>
      </c>
    </row>
    <row r="941" spans="1:6" x14ac:dyDescent="0.3">
      <c r="A941" t="s">
        <v>3683</v>
      </c>
      <c r="B941">
        <v>0.31947799596485948</v>
      </c>
      <c r="C941">
        <v>0.29358545000000003</v>
      </c>
      <c r="D941">
        <v>2.5892545964859459E-2</v>
      </c>
      <c r="E941" s="2">
        <f t="shared" si="14"/>
        <v>8.8194241113990692</v>
      </c>
      <c r="F941" s="3" t="s">
        <v>6026</v>
      </c>
    </row>
    <row r="942" spans="1:6" x14ac:dyDescent="0.3">
      <c r="A942" t="s">
        <v>5478</v>
      </c>
      <c r="B942">
        <v>0.38878419000183495</v>
      </c>
      <c r="C942">
        <v>0.29358545000000003</v>
      </c>
      <c r="D942">
        <v>9.5198740001834925E-2</v>
      </c>
      <c r="E942" s="2">
        <f t="shared" si="14"/>
        <v>32.426245919828425</v>
      </c>
      <c r="F942" s="3" t="s">
        <v>6026</v>
      </c>
    </row>
    <row r="943" spans="1:6" x14ac:dyDescent="0.3">
      <c r="A943" t="s">
        <v>5492</v>
      </c>
      <c r="B943">
        <v>0.23852730499807312</v>
      </c>
      <c r="C943">
        <v>0.29358545000000003</v>
      </c>
      <c r="D943">
        <v>5.5058145001926906E-2</v>
      </c>
      <c r="E943" s="2">
        <f t="shared" si="14"/>
        <v>18.753703564644265</v>
      </c>
      <c r="F943" s="3" t="s">
        <v>6026</v>
      </c>
    </row>
    <row r="944" spans="1:6" x14ac:dyDescent="0.3">
      <c r="A944" t="s">
        <v>2725</v>
      </c>
      <c r="B944">
        <v>0.45360949220811358</v>
      </c>
      <c r="C944">
        <v>0.29368585000000003</v>
      </c>
      <c r="D944">
        <v>0.15992364220811356</v>
      </c>
      <c r="E944" s="2">
        <f t="shared" si="14"/>
        <v>54.453982787428657</v>
      </c>
      <c r="F944" s="3" t="s">
        <v>6026</v>
      </c>
    </row>
    <row r="945" spans="1:6" x14ac:dyDescent="0.3">
      <c r="A945" t="s">
        <v>3902</v>
      </c>
      <c r="B945">
        <v>0.53494481259133309</v>
      </c>
      <c r="C945">
        <v>0.29368585000000003</v>
      </c>
      <c r="D945">
        <v>0.24125896259133306</v>
      </c>
      <c r="E945" s="2">
        <f t="shared" si="14"/>
        <v>82.148650536392225</v>
      </c>
      <c r="F945" s="3" t="s">
        <v>6026</v>
      </c>
    </row>
    <row r="946" spans="1:6" x14ac:dyDescent="0.3">
      <c r="A946" t="s">
        <v>5716</v>
      </c>
      <c r="B946">
        <v>0.55533414558069205</v>
      </c>
      <c r="C946">
        <v>0.29368585000000003</v>
      </c>
      <c r="D946">
        <v>0.26164829558069203</v>
      </c>
      <c r="E946" s="2">
        <f t="shared" si="14"/>
        <v>89.091216202854852</v>
      </c>
      <c r="F946" s="3" t="s">
        <v>6026</v>
      </c>
    </row>
    <row r="947" spans="1:6" x14ac:dyDescent="0.3">
      <c r="A947" t="s">
        <v>1046</v>
      </c>
      <c r="B947">
        <v>0.39957032955340976</v>
      </c>
      <c r="C947">
        <v>0.2938019</v>
      </c>
      <c r="D947">
        <v>0.10576842955340976</v>
      </c>
      <c r="E947" s="2">
        <f t="shared" si="14"/>
        <v>35.999913395185587</v>
      </c>
      <c r="F947" s="3" t="s">
        <v>6026</v>
      </c>
    </row>
    <row r="948" spans="1:6" x14ac:dyDescent="0.3">
      <c r="A948" t="s">
        <v>1051</v>
      </c>
      <c r="B948">
        <v>0.41821225852386906</v>
      </c>
      <c r="C948">
        <v>0.2938019</v>
      </c>
      <c r="D948">
        <v>0.12441035852386906</v>
      </c>
      <c r="E948" s="2">
        <f t="shared" si="14"/>
        <v>42.344980928941936</v>
      </c>
      <c r="F948" s="3" t="s">
        <v>6026</v>
      </c>
    </row>
    <row r="949" spans="1:6" x14ac:dyDescent="0.3">
      <c r="A949" t="s">
        <v>1679</v>
      </c>
      <c r="B949">
        <v>0.39171575594243158</v>
      </c>
      <c r="C949">
        <v>0.2938019</v>
      </c>
      <c r="D949">
        <v>9.7913855942431571E-2</v>
      </c>
      <c r="E949" s="2">
        <f t="shared" si="14"/>
        <v>33.32648833871788</v>
      </c>
      <c r="F949" s="3" t="s">
        <v>6026</v>
      </c>
    </row>
    <row r="950" spans="1:6" x14ac:dyDescent="0.3">
      <c r="A950" t="s">
        <v>1680</v>
      </c>
      <c r="B950">
        <v>0.39171575594243158</v>
      </c>
      <c r="C950">
        <v>0.2938019</v>
      </c>
      <c r="D950">
        <v>9.7913855942431571E-2</v>
      </c>
      <c r="E950" s="2">
        <f t="shared" si="14"/>
        <v>33.32648833871788</v>
      </c>
      <c r="F950" s="3" t="s">
        <v>6026</v>
      </c>
    </row>
    <row r="951" spans="1:6" x14ac:dyDescent="0.3">
      <c r="A951" t="s">
        <v>2306</v>
      </c>
      <c r="B951">
        <v>0.41161337019750804</v>
      </c>
      <c r="C951">
        <v>0.2938019</v>
      </c>
      <c r="D951">
        <v>0.11781147019750804</v>
      </c>
      <c r="E951" s="2">
        <f t="shared" si="14"/>
        <v>40.098947691457418</v>
      </c>
      <c r="F951" s="3" t="s">
        <v>6026</v>
      </c>
    </row>
    <row r="952" spans="1:6" x14ac:dyDescent="0.3">
      <c r="A952" t="s">
        <v>4660</v>
      </c>
      <c r="B952">
        <v>0.42007919184156833</v>
      </c>
      <c r="C952">
        <v>0.2938019</v>
      </c>
      <c r="D952">
        <v>0.12627729184156833</v>
      </c>
      <c r="E952" s="2">
        <f t="shared" si="14"/>
        <v>42.980420426678087</v>
      </c>
      <c r="F952" s="3" t="s">
        <v>6026</v>
      </c>
    </row>
    <row r="953" spans="1:6" x14ac:dyDescent="0.3">
      <c r="A953" t="s">
        <v>4661</v>
      </c>
      <c r="B953">
        <v>0.42007919184156833</v>
      </c>
      <c r="C953">
        <v>0.2938019</v>
      </c>
      <c r="D953">
        <v>0.12627729184156833</v>
      </c>
      <c r="E953" s="2">
        <f t="shared" si="14"/>
        <v>42.980420426678087</v>
      </c>
      <c r="F953" s="3" t="s">
        <v>6026</v>
      </c>
    </row>
    <row r="954" spans="1:6" x14ac:dyDescent="0.3">
      <c r="A954" t="s">
        <v>4668</v>
      </c>
      <c r="B954">
        <v>0.42007919184156833</v>
      </c>
      <c r="C954">
        <v>0.2938019</v>
      </c>
      <c r="D954">
        <v>0.12627729184156833</v>
      </c>
      <c r="E954" s="2">
        <f t="shared" si="14"/>
        <v>42.980420426678087</v>
      </c>
      <c r="F954" s="3" t="s">
        <v>6026</v>
      </c>
    </row>
    <row r="955" spans="1:6" x14ac:dyDescent="0.3">
      <c r="A955" t="s">
        <v>5287</v>
      </c>
      <c r="B955">
        <v>0.66985885839076575</v>
      </c>
      <c r="C955">
        <v>0.2938019</v>
      </c>
      <c r="D955">
        <v>0.37605695839076575</v>
      </c>
      <c r="E955" s="2">
        <f t="shared" si="14"/>
        <v>127.99677551124269</v>
      </c>
      <c r="F955" s="3" t="s">
        <v>6026</v>
      </c>
    </row>
    <row r="956" spans="1:6" x14ac:dyDescent="0.3">
      <c r="A956" t="s">
        <v>5289</v>
      </c>
      <c r="B956">
        <v>0.43347394884809548</v>
      </c>
      <c r="C956">
        <v>0.2938019</v>
      </c>
      <c r="D956">
        <v>0.13967204884809548</v>
      </c>
      <c r="E956" s="2">
        <f t="shared" si="14"/>
        <v>47.539532197748031</v>
      </c>
      <c r="F956" s="3" t="s">
        <v>6026</v>
      </c>
    </row>
    <row r="957" spans="1:6" x14ac:dyDescent="0.3">
      <c r="A957" t="s">
        <v>189</v>
      </c>
      <c r="B957">
        <v>0.39747843090982821</v>
      </c>
      <c r="C957">
        <v>0.29478744000000001</v>
      </c>
      <c r="D957">
        <v>0.10269099090982819</v>
      </c>
      <c r="E957" s="2">
        <f t="shared" si="14"/>
        <v>34.835605923314844</v>
      </c>
      <c r="F957" s="3" t="s">
        <v>6026</v>
      </c>
    </row>
    <row r="958" spans="1:6" x14ac:dyDescent="0.3">
      <c r="A958" t="s">
        <v>788</v>
      </c>
      <c r="B958">
        <v>0.39957032955340976</v>
      </c>
      <c r="C958">
        <v>0.29478744000000001</v>
      </c>
      <c r="D958">
        <v>0.10478288955340975</v>
      </c>
      <c r="E958" s="2">
        <f t="shared" si="14"/>
        <v>35.545235425705293</v>
      </c>
      <c r="F958" s="3" t="s">
        <v>6026</v>
      </c>
    </row>
    <row r="959" spans="1:6" x14ac:dyDescent="0.3">
      <c r="A959" t="s">
        <v>1380</v>
      </c>
      <c r="B959">
        <v>0.39171575594243158</v>
      </c>
      <c r="C959">
        <v>0.29478744000000001</v>
      </c>
      <c r="D959">
        <v>9.6928315942431564E-2</v>
      </c>
      <c r="E959" s="2">
        <f t="shared" si="14"/>
        <v>32.880748224019165</v>
      </c>
      <c r="F959" s="3" t="s">
        <v>6026</v>
      </c>
    </row>
    <row r="960" spans="1:6" x14ac:dyDescent="0.3">
      <c r="A960" t="s">
        <v>1384</v>
      </c>
      <c r="B960">
        <v>0.39171575594243158</v>
      </c>
      <c r="C960">
        <v>0.29478744000000001</v>
      </c>
      <c r="D960">
        <v>9.6928315942431564E-2</v>
      </c>
      <c r="E960" s="2">
        <f t="shared" si="14"/>
        <v>32.880748224019165</v>
      </c>
      <c r="F960" s="3" t="s">
        <v>6026</v>
      </c>
    </row>
    <row r="961" spans="1:6" x14ac:dyDescent="0.3">
      <c r="A961" t="s">
        <v>1991</v>
      </c>
      <c r="B961">
        <v>0.41161337019750804</v>
      </c>
      <c r="C961">
        <v>0.29478744000000001</v>
      </c>
      <c r="D961">
        <v>0.11682593019750803</v>
      </c>
      <c r="E961" s="2">
        <f t="shared" si="14"/>
        <v>39.63056573831912</v>
      </c>
      <c r="F961" s="3" t="s">
        <v>6026</v>
      </c>
    </row>
    <row r="962" spans="1:6" x14ac:dyDescent="0.3">
      <c r="A962" t="s">
        <v>2617</v>
      </c>
      <c r="B962">
        <v>0.40590932159108045</v>
      </c>
      <c r="C962">
        <v>0.29478744000000001</v>
      </c>
      <c r="D962">
        <v>0.11112188159108044</v>
      </c>
      <c r="E962" s="2">
        <f t="shared" ref="E962:E1025" si="15">100*(D962/C962)</f>
        <v>37.695595711635619</v>
      </c>
      <c r="F962" s="3" t="s">
        <v>6026</v>
      </c>
    </row>
    <row r="963" spans="1:6" x14ac:dyDescent="0.3">
      <c r="A963" t="s">
        <v>2619</v>
      </c>
      <c r="B963">
        <v>0.50586112339861844</v>
      </c>
      <c r="C963">
        <v>0.29478744000000001</v>
      </c>
      <c r="D963">
        <v>0.21107368339861843</v>
      </c>
      <c r="E963" s="2">
        <f t="shared" si="15"/>
        <v>71.601993422317591</v>
      </c>
      <c r="F963" s="3" t="s">
        <v>6026</v>
      </c>
    </row>
    <row r="964" spans="1:6" x14ac:dyDescent="0.3">
      <c r="A964" t="s">
        <v>3218</v>
      </c>
      <c r="B964">
        <v>0.34494185687800039</v>
      </c>
      <c r="C964">
        <v>0.29478744000000001</v>
      </c>
      <c r="D964">
        <v>5.0154416878000374E-2</v>
      </c>
      <c r="E964" s="2">
        <f t="shared" si="15"/>
        <v>17.013756379172861</v>
      </c>
      <c r="F964" s="3" t="s">
        <v>6026</v>
      </c>
    </row>
    <row r="965" spans="1:6" x14ac:dyDescent="0.3">
      <c r="A965" t="s">
        <v>3219</v>
      </c>
      <c r="B965">
        <v>0.41711413358985044</v>
      </c>
      <c r="C965">
        <v>0.29478744000000001</v>
      </c>
      <c r="D965">
        <v>0.12232669358985043</v>
      </c>
      <c r="E965" s="2">
        <f t="shared" si="15"/>
        <v>41.496575834387798</v>
      </c>
      <c r="F965" s="3" t="s">
        <v>6026</v>
      </c>
    </row>
    <row r="966" spans="1:6" x14ac:dyDescent="0.3">
      <c r="A966" t="s">
        <v>3221</v>
      </c>
      <c r="B966">
        <v>0.41711413358985044</v>
      </c>
      <c r="C966">
        <v>0.29478744000000001</v>
      </c>
      <c r="D966">
        <v>0.12232669358985043</v>
      </c>
      <c r="E966" s="2">
        <f t="shared" si="15"/>
        <v>41.496575834387798</v>
      </c>
      <c r="F966" s="3" t="s">
        <v>6026</v>
      </c>
    </row>
    <row r="967" spans="1:6" x14ac:dyDescent="0.3">
      <c r="A967" t="s">
        <v>3788</v>
      </c>
      <c r="B967">
        <v>0.40638217987977993</v>
      </c>
      <c r="C967">
        <v>0.29478744000000001</v>
      </c>
      <c r="D967">
        <v>0.11159473987977991</v>
      </c>
      <c r="E967" s="2">
        <f t="shared" si="15"/>
        <v>37.856002236655648</v>
      </c>
      <c r="F967" s="3" t="s">
        <v>6026</v>
      </c>
    </row>
    <row r="968" spans="1:6" x14ac:dyDescent="0.3">
      <c r="A968" t="s">
        <v>3790</v>
      </c>
      <c r="B968">
        <v>0.40638217987977993</v>
      </c>
      <c r="C968">
        <v>0.29478744000000001</v>
      </c>
      <c r="D968">
        <v>0.11159473987977991</v>
      </c>
      <c r="E968" s="2">
        <f t="shared" si="15"/>
        <v>37.856002236655648</v>
      </c>
      <c r="F968" s="3" t="s">
        <v>6026</v>
      </c>
    </row>
    <row r="969" spans="1:6" x14ac:dyDescent="0.3">
      <c r="A969" t="s">
        <v>3792</v>
      </c>
      <c r="B969">
        <v>0.40638217987977993</v>
      </c>
      <c r="C969">
        <v>0.29478744000000001</v>
      </c>
      <c r="D969">
        <v>0.11159473987977991</v>
      </c>
      <c r="E969" s="2">
        <f t="shared" si="15"/>
        <v>37.856002236655648</v>
      </c>
      <c r="F969" s="3" t="s">
        <v>6026</v>
      </c>
    </row>
    <row r="970" spans="1:6" x14ac:dyDescent="0.3">
      <c r="A970" t="s">
        <v>4342</v>
      </c>
      <c r="B970">
        <v>0.42007919184156833</v>
      </c>
      <c r="C970">
        <v>0.29478744000000001</v>
      </c>
      <c r="D970">
        <v>0.12529175184156832</v>
      </c>
      <c r="E970" s="2">
        <f t="shared" si="15"/>
        <v>42.502405069079039</v>
      </c>
      <c r="F970" s="3" t="s">
        <v>6026</v>
      </c>
    </row>
    <row r="971" spans="1:6" x14ac:dyDescent="0.3">
      <c r="A971" t="s">
        <v>4345</v>
      </c>
      <c r="B971">
        <v>0.42007919184156833</v>
      </c>
      <c r="C971">
        <v>0.29478744000000001</v>
      </c>
      <c r="D971">
        <v>0.12529175184156832</v>
      </c>
      <c r="E971" s="2">
        <f t="shared" si="15"/>
        <v>42.502405069079039</v>
      </c>
      <c r="F971" s="3" t="s">
        <v>6026</v>
      </c>
    </row>
    <row r="972" spans="1:6" x14ac:dyDescent="0.3">
      <c r="A972" t="s">
        <v>5600</v>
      </c>
      <c r="B972">
        <v>0.41392404131896054</v>
      </c>
      <c r="C972">
        <v>0.29478744000000001</v>
      </c>
      <c r="D972">
        <v>0.11913660131896053</v>
      </c>
      <c r="E972" s="2">
        <f t="shared" si="15"/>
        <v>40.414408876769144</v>
      </c>
      <c r="F972" s="3" t="s">
        <v>6026</v>
      </c>
    </row>
    <row r="973" spans="1:6" x14ac:dyDescent="0.3">
      <c r="A973" t="s">
        <v>261</v>
      </c>
      <c r="B973">
        <v>0.39156755764922663</v>
      </c>
      <c r="C973">
        <v>0.29575768000000002</v>
      </c>
      <c r="D973">
        <v>9.5809877649226605E-2</v>
      </c>
      <c r="E973" s="2">
        <f t="shared" si="15"/>
        <v>32.394721803750485</v>
      </c>
      <c r="F973" s="3" t="s">
        <v>6026</v>
      </c>
    </row>
    <row r="974" spans="1:6" x14ac:dyDescent="0.3">
      <c r="A974" t="s">
        <v>262</v>
      </c>
      <c r="B974">
        <v>0.43862073697791021</v>
      </c>
      <c r="C974">
        <v>0.29575768000000002</v>
      </c>
      <c r="D974">
        <v>0.14286305697791019</v>
      </c>
      <c r="E974" s="2">
        <f t="shared" si="15"/>
        <v>48.304090354614011</v>
      </c>
      <c r="F974" s="3" t="s">
        <v>6026</v>
      </c>
    </row>
    <row r="975" spans="1:6" x14ac:dyDescent="0.3">
      <c r="A975" t="s">
        <v>265</v>
      </c>
      <c r="B975">
        <v>0.39156755764922663</v>
      </c>
      <c r="C975">
        <v>0.29575768000000002</v>
      </c>
      <c r="D975">
        <v>9.5809877649226605E-2</v>
      </c>
      <c r="E975" s="2">
        <f t="shared" si="15"/>
        <v>32.394721803750485</v>
      </c>
      <c r="F975" s="3" t="s">
        <v>6026</v>
      </c>
    </row>
    <row r="976" spans="1:6" x14ac:dyDescent="0.3">
      <c r="A976" t="s">
        <v>1452</v>
      </c>
      <c r="B976">
        <v>0.39171575594243158</v>
      </c>
      <c r="C976">
        <v>0.29575768000000002</v>
      </c>
      <c r="D976">
        <v>9.5958075942431553E-2</v>
      </c>
      <c r="E976" s="2">
        <f t="shared" si="15"/>
        <v>32.444829815554257</v>
      </c>
      <c r="F976" s="3" t="s">
        <v>6026</v>
      </c>
    </row>
    <row r="977" spans="1:6" x14ac:dyDescent="0.3">
      <c r="A977" t="s">
        <v>2024</v>
      </c>
      <c r="B977">
        <v>0.41161337019750804</v>
      </c>
      <c r="C977">
        <v>0.29575768000000002</v>
      </c>
      <c r="D977">
        <v>0.11585569019750802</v>
      </c>
      <c r="E977" s="2">
        <f t="shared" si="15"/>
        <v>39.172504395323905</v>
      </c>
      <c r="F977" s="3" t="s">
        <v>6026</v>
      </c>
    </row>
    <row r="978" spans="1:6" x14ac:dyDescent="0.3">
      <c r="A978" t="s">
        <v>2643</v>
      </c>
      <c r="B978">
        <v>0.40590932159108045</v>
      </c>
      <c r="C978">
        <v>0.29575768000000002</v>
      </c>
      <c r="D978">
        <v>0.11015164159108043</v>
      </c>
      <c r="E978" s="2">
        <f t="shared" si="15"/>
        <v>37.243882083156862</v>
      </c>
      <c r="F978" s="3" t="s">
        <v>6026</v>
      </c>
    </row>
    <row r="979" spans="1:6" x14ac:dyDescent="0.3">
      <c r="A979" t="s">
        <v>3270</v>
      </c>
      <c r="B979">
        <v>0.41711413358985044</v>
      </c>
      <c r="C979">
        <v>0.29575768000000002</v>
      </c>
      <c r="D979">
        <v>0.12135645358985042</v>
      </c>
      <c r="E979" s="2">
        <f t="shared" si="15"/>
        <v>41.032393001544506</v>
      </c>
      <c r="F979" s="3" t="s">
        <v>6026</v>
      </c>
    </row>
    <row r="980" spans="1:6" x14ac:dyDescent="0.3">
      <c r="A980" t="s">
        <v>3848</v>
      </c>
      <c r="B980">
        <v>0.40638217987977993</v>
      </c>
      <c r="C980">
        <v>0.29575768000000002</v>
      </c>
      <c r="D980">
        <v>0.1106244998797799</v>
      </c>
      <c r="E980" s="2">
        <f t="shared" si="15"/>
        <v>37.403762390812609</v>
      </c>
      <c r="F980" s="3" t="s">
        <v>6026</v>
      </c>
    </row>
    <row r="981" spans="1:6" x14ac:dyDescent="0.3">
      <c r="A981" t="s">
        <v>4401</v>
      </c>
      <c r="B981">
        <v>0.42007919184156833</v>
      </c>
      <c r="C981">
        <v>0.29575768000000002</v>
      </c>
      <c r="D981">
        <v>0.12432151184156831</v>
      </c>
      <c r="E981" s="2">
        <f t="shared" si="15"/>
        <v>42.034922589860827</v>
      </c>
      <c r="F981" s="3" t="s">
        <v>6026</v>
      </c>
    </row>
    <row r="982" spans="1:6" x14ac:dyDescent="0.3">
      <c r="A982" t="s">
        <v>5018</v>
      </c>
      <c r="B982">
        <v>0.43347394884809548</v>
      </c>
      <c r="C982">
        <v>0.29575768000000002</v>
      </c>
      <c r="D982">
        <v>0.13771626884809546</v>
      </c>
      <c r="E982" s="2">
        <f t="shared" si="15"/>
        <v>46.563885965056073</v>
      </c>
      <c r="F982" s="3" t="s">
        <v>6026</v>
      </c>
    </row>
    <row r="983" spans="1:6" x14ac:dyDescent="0.3">
      <c r="A983" t="s">
        <v>5631</v>
      </c>
      <c r="B983">
        <v>0.41392404131896054</v>
      </c>
      <c r="C983">
        <v>0.29575768000000002</v>
      </c>
      <c r="D983">
        <v>0.11816636131896052</v>
      </c>
      <c r="E983" s="2">
        <f t="shared" si="15"/>
        <v>39.953776117989733</v>
      </c>
      <c r="F983" s="3" t="s">
        <v>6026</v>
      </c>
    </row>
    <row r="984" spans="1:6" x14ac:dyDescent="0.3">
      <c r="A984" t="s">
        <v>5661</v>
      </c>
      <c r="B984">
        <v>0.41392404131896054</v>
      </c>
      <c r="C984">
        <v>0.29575768000000002</v>
      </c>
      <c r="D984">
        <v>0.11816636131896052</v>
      </c>
      <c r="E984" s="2">
        <f t="shared" si="15"/>
        <v>39.953776117989733</v>
      </c>
      <c r="F984" s="3" t="s">
        <v>6026</v>
      </c>
    </row>
    <row r="985" spans="1:6" x14ac:dyDescent="0.3">
      <c r="A985" t="s">
        <v>201</v>
      </c>
      <c r="B985">
        <v>0.39156755764922663</v>
      </c>
      <c r="C985">
        <v>0.29577076000000002</v>
      </c>
      <c r="D985">
        <v>9.5796797649226606E-2</v>
      </c>
      <c r="E985" s="2">
        <f t="shared" si="15"/>
        <v>32.388866853919772</v>
      </c>
      <c r="F985" s="3" t="s">
        <v>6026</v>
      </c>
    </row>
    <row r="986" spans="1:6" x14ac:dyDescent="0.3">
      <c r="A986" t="s">
        <v>202</v>
      </c>
      <c r="B986">
        <v>0.39156755764922663</v>
      </c>
      <c r="C986">
        <v>0.29577076000000002</v>
      </c>
      <c r="D986">
        <v>9.5796797649226606E-2</v>
      </c>
      <c r="E986" s="2">
        <f t="shared" si="15"/>
        <v>32.388866853919772</v>
      </c>
      <c r="F986" s="3" t="s">
        <v>6026</v>
      </c>
    </row>
    <row r="987" spans="1:6" x14ac:dyDescent="0.3">
      <c r="A987" t="s">
        <v>203</v>
      </c>
      <c r="B987">
        <v>0.39156755764922663</v>
      </c>
      <c r="C987">
        <v>0.29577076000000002</v>
      </c>
      <c r="D987">
        <v>9.5796797649226606E-2</v>
      </c>
      <c r="E987" s="2">
        <f t="shared" si="15"/>
        <v>32.388866853919772</v>
      </c>
      <c r="F987" s="3" t="s">
        <v>6026</v>
      </c>
    </row>
    <row r="988" spans="1:6" x14ac:dyDescent="0.3">
      <c r="A988" t="s">
        <v>204</v>
      </c>
      <c r="B988">
        <v>0.39156755764922663</v>
      </c>
      <c r="C988">
        <v>0.29577076000000002</v>
      </c>
      <c r="D988">
        <v>9.5796797649226606E-2</v>
      </c>
      <c r="E988" s="2">
        <f t="shared" si="15"/>
        <v>32.388866853919772</v>
      </c>
      <c r="F988" s="3" t="s">
        <v>6026</v>
      </c>
    </row>
    <row r="989" spans="1:6" x14ac:dyDescent="0.3">
      <c r="A989" t="s">
        <v>799</v>
      </c>
      <c r="B989">
        <v>0.39957032955340976</v>
      </c>
      <c r="C989">
        <v>0.29577076000000002</v>
      </c>
      <c r="D989">
        <v>0.10379956955340974</v>
      </c>
      <c r="E989" s="2">
        <f t="shared" si="15"/>
        <v>35.094601492524049</v>
      </c>
      <c r="F989" s="3" t="s">
        <v>6026</v>
      </c>
    </row>
    <row r="990" spans="1:6" x14ac:dyDescent="0.3">
      <c r="A990" t="s">
        <v>1392</v>
      </c>
      <c r="B990">
        <v>0.39171575594243158</v>
      </c>
      <c r="C990">
        <v>0.29577076000000002</v>
      </c>
      <c r="D990">
        <v>9.5944995942431555E-2</v>
      </c>
      <c r="E990" s="2">
        <f t="shared" si="15"/>
        <v>32.438972649774961</v>
      </c>
      <c r="F990" s="3" t="s">
        <v>6026</v>
      </c>
    </row>
    <row r="991" spans="1:6" x14ac:dyDescent="0.3">
      <c r="A991" t="s">
        <v>1393</v>
      </c>
      <c r="B991">
        <v>0.39171575594243158</v>
      </c>
      <c r="C991">
        <v>0.29577076000000002</v>
      </c>
      <c r="D991">
        <v>9.5944995942431555E-2</v>
      </c>
      <c r="E991" s="2">
        <f t="shared" si="15"/>
        <v>32.438972649774961</v>
      </c>
      <c r="F991" s="3" t="s">
        <v>6026</v>
      </c>
    </row>
    <row r="992" spans="1:6" x14ac:dyDescent="0.3">
      <c r="A992" t="s">
        <v>2004</v>
      </c>
      <c r="B992">
        <v>0.41161337019750804</v>
      </c>
      <c r="C992">
        <v>0.29577076000000002</v>
      </c>
      <c r="D992">
        <v>0.11584261019750802</v>
      </c>
      <c r="E992" s="2">
        <f t="shared" si="15"/>
        <v>39.166349708641931</v>
      </c>
      <c r="F992" s="3" t="s">
        <v>6026</v>
      </c>
    </row>
    <row r="993" spans="1:6" x14ac:dyDescent="0.3">
      <c r="A993" t="s">
        <v>2623</v>
      </c>
      <c r="B993">
        <v>0.40590932159108045</v>
      </c>
      <c r="C993">
        <v>0.29577076000000002</v>
      </c>
      <c r="D993">
        <v>0.11013856159108043</v>
      </c>
      <c r="E993" s="2">
        <f t="shared" si="15"/>
        <v>37.237812686785006</v>
      </c>
      <c r="F993" s="3" t="s">
        <v>6026</v>
      </c>
    </row>
    <row r="994" spans="1:6" x14ac:dyDescent="0.3">
      <c r="A994" t="s">
        <v>2624</v>
      </c>
      <c r="B994">
        <v>0.40590932159108045</v>
      </c>
      <c r="C994">
        <v>0.29577076000000002</v>
      </c>
      <c r="D994">
        <v>0.11013856159108043</v>
      </c>
      <c r="E994" s="2">
        <f t="shared" si="15"/>
        <v>37.237812686785006</v>
      </c>
      <c r="F994" s="3" t="s">
        <v>6026</v>
      </c>
    </row>
    <row r="995" spans="1:6" x14ac:dyDescent="0.3">
      <c r="A995" t="s">
        <v>2625</v>
      </c>
      <c r="B995">
        <v>0.40590932159108045</v>
      </c>
      <c r="C995">
        <v>0.29577076000000002</v>
      </c>
      <c r="D995">
        <v>0.11013856159108043</v>
      </c>
      <c r="E995" s="2">
        <f t="shared" si="15"/>
        <v>37.237812686785006</v>
      </c>
      <c r="F995" s="3" t="s">
        <v>6026</v>
      </c>
    </row>
    <row r="996" spans="1:6" x14ac:dyDescent="0.3">
      <c r="A996" t="s">
        <v>2626</v>
      </c>
      <c r="B996">
        <v>0.40590932159108045</v>
      </c>
      <c r="C996">
        <v>0.29577076000000002</v>
      </c>
      <c r="D996">
        <v>0.11013856159108043</v>
      </c>
      <c r="E996" s="2">
        <f t="shared" si="15"/>
        <v>37.237812686785006</v>
      </c>
      <c r="F996" s="3" t="s">
        <v>6026</v>
      </c>
    </row>
    <row r="997" spans="1:6" x14ac:dyDescent="0.3">
      <c r="A997" t="s">
        <v>3226</v>
      </c>
      <c r="B997">
        <v>0.41711413358985044</v>
      </c>
      <c r="C997">
        <v>0.29577076000000002</v>
      </c>
      <c r="D997">
        <v>0.12134337358985042</v>
      </c>
      <c r="E997" s="2">
        <f t="shared" si="15"/>
        <v>41.026156064193231</v>
      </c>
      <c r="F997" s="3" t="s">
        <v>6026</v>
      </c>
    </row>
    <row r="998" spans="1:6" x14ac:dyDescent="0.3">
      <c r="A998" t="s">
        <v>3228</v>
      </c>
      <c r="B998">
        <v>0.41711413358985044</v>
      </c>
      <c r="C998">
        <v>0.29577076000000002</v>
      </c>
      <c r="D998">
        <v>0.12134337358985042</v>
      </c>
      <c r="E998" s="2">
        <f t="shared" si="15"/>
        <v>41.026156064193231</v>
      </c>
      <c r="F998" s="3" t="s">
        <v>6026</v>
      </c>
    </row>
    <row r="999" spans="1:6" x14ac:dyDescent="0.3">
      <c r="A999" t="s">
        <v>4356</v>
      </c>
      <c r="B999">
        <v>0.42007919184156833</v>
      </c>
      <c r="C999">
        <v>0.29577076000000002</v>
      </c>
      <c r="D999">
        <v>0.12430843184156831</v>
      </c>
      <c r="E999" s="2">
        <f t="shared" si="15"/>
        <v>42.028641317204006</v>
      </c>
      <c r="F999" s="3" t="s">
        <v>6026</v>
      </c>
    </row>
    <row r="1000" spans="1:6" x14ac:dyDescent="0.3">
      <c r="A1000" t="s">
        <v>4357</v>
      </c>
      <c r="B1000">
        <v>0.42007919184156833</v>
      </c>
      <c r="C1000">
        <v>0.29577076000000002</v>
      </c>
      <c r="D1000">
        <v>0.12430843184156831</v>
      </c>
      <c r="E1000" s="2">
        <f t="shared" si="15"/>
        <v>42.028641317204006</v>
      </c>
      <c r="F1000" s="3" t="s">
        <v>6026</v>
      </c>
    </row>
    <row r="1001" spans="1:6" x14ac:dyDescent="0.3">
      <c r="A1001" t="s">
        <v>4977</v>
      </c>
      <c r="B1001">
        <v>0.43347394884809548</v>
      </c>
      <c r="C1001">
        <v>0.29577076000000002</v>
      </c>
      <c r="D1001">
        <v>0.13770318884809546</v>
      </c>
      <c r="E1001" s="2">
        <f t="shared" si="15"/>
        <v>46.55740440606619</v>
      </c>
      <c r="F1001" s="3" t="s">
        <v>6026</v>
      </c>
    </row>
    <row r="1002" spans="1:6" x14ac:dyDescent="0.3">
      <c r="A1002" t="s">
        <v>5605</v>
      </c>
      <c r="B1002">
        <v>0.41392404131896054</v>
      </c>
      <c r="C1002">
        <v>0.29577076000000002</v>
      </c>
      <c r="D1002">
        <v>0.11815328131896052</v>
      </c>
      <c r="E1002" s="2">
        <f t="shared" si="15"/>
        <v>39.947586880785821</v>
      </c>
      <c r="F1002" s="3" t="s">
        <v>6026</v>
      </c>
    </row>
    <row r="1003" spans="1:6" x14ac:dyDescent="0.3">
      <c r="A1003" t="s">
        <v>543</v>
      </c>
      <c r="B1003">
        <v>0.39156755764922663</v>
      </c>
      <c r="C1003">
        <v>0.29587550000000001</v>
      </c>
      <c r="D1003">
        <v>9.5692057649226614E-2</v>
      </c>
      <c r="E1003" s="2">
        <f t="shared" si="15"/>
        <v>32.342001162389792</v>
      </c>
      <c r="F1003" s="3" t="s">
        <v>6026</v>
      </c>
    </row>
    <row r="1004" spans="1:6" x14ac:dyDescent="0.3">
      <c r="A1004" t="s">
        <v>1093</v>
      </c>
      <c r="B1004">
        <v>0.39957032955340976</v>
      </c>
      <c r="C1004">
        <v>0.29587550000000001</v>
      </c>
      <c r="D1004">
        <v>0.10369482955340975</v>
      </c>
      <c r="E1004" s="2">
        <f t="shared" si="15"/>
        <v>35.046777970264436</v>
      </c>
      <c r="F1004" s="3" t="s">
        <v>6026</v>
      </c>
    </row>
    <row r="1005" spans="1:6" x14ac:dyDescent="0.3">
      <c r="A1005" t="s">
        <v>1095</v>
      </c>
      <c r="B1005">
        <v>0.39957032955340976</v>
      </c>
      <c r="C1005">
        <v>0.29587550000000001</v>
      </c>
      <c r="D1005">
        <v>0.10369482955340975</v>
      </c>
      <c r="E1005" s="2">
        <f t="shared" si="15"/>
        <v>35.046777970264436</v>
      </c>
      <c r="F1005" s="3" t="s">
        <v>6026</v>
      </c>
    </row>
    <row r="1006" spans="1:6" x14ac:dyDescent="0.3">
      <c r="A1006" t="s">
        <v>2354</v>
      </c>
      <c r="B1006">
        <v>0.38328679373915031</v>
      </c>
      <c r="C1006">
        <v>0.29587550000000001</v>
      </c>
      <c r="D1006">
        <v>8.7411293739150298E-2</v>
      </c>
      <c r="E1006" s="2">
        <f t="shared" si="15"/>
        <v>29.543268617763314</v>
      </c>
      <c r="F1006" s="3" t="s">
        <v>6026</v>
      </c>
    </row>
    <row r="1007" spans="1:6" x14ac:dyDescent="0.3">
      <c r="A1007" t="s">
        <v>2958</v>
      </c>
      <c r="B1007">
        <v>0.40590932159108045</v>
      </c>
      <c r="C1007">
        <v>0.29587550000000001</v>
      </c>
      <c r="D1007">
        <v>0.11003382159108044</v>
      </c>
      <c r="E1007" s="2">
        <f t="shared" si="15"/>
        <v>37.189230467233827</v>
      </c>
      <c r="F1007" s="3" t="s">
        <v>6026</v>
      </c>
    </row>
    <row r="1008" spans="1:6" x14ac:dyDescent="0.3">
      <c r="A1008" t="s">
        <v>2959</v>
      </c>
      <c r="B1008">
        <v>0.40590932159108045</v>
      </c>
      <c r="C1008">
        <v>0.29587550000000001</v>
      </c>
      <c r="D1008">
        <v>0.11003382159108044</v>
      </c>
      <c r="E1008" s="2">
        <f t="shared" si="15"/>
        <v>37.189230467233827</v>
      </c>
      <c r="F1008" s="3" t="s">
        <v>6026</v>
      </c>
    </row>
    <row r="1009" spans="1:6" x14ac:dyDescent="0.3">
      <c r="A1009" t="s">
        <v>2960</v>
      </c>
      <c r="B1009">
        <v>0.40590932159108045</v>
      </c>
      <c r="C1009">
        <v>0.29587550000000001</v>
      </c>
      <c r="D1009">
        <v>0.11003382159108044</v>
      </c>
      <c r="E1009" s="2">
        <f t="shared" si="15"/>
        <v>37.189230467233827</v>
      </c>
      <c r="F1009" s="3" t="s">
        <v>6026</v>
      </c>
    </row>
    <row r="1010" spans="1:6" x14ac:dyDescent="0.3">
      <c r="A1010" t="s">
        <v>2964</v>
      </c>
      <c r="B1010">
        <v>0.37722177467512868</v>
      </c>
      <c r="C1010">
        <v>0.29587550000000001</v>
      </c>
      <c r="D1010">
        <v>8.1346274675128671E-2</v>
      </c>
      <c r="E1010" s="2">
        <f t="shared" si="15"/>
        <v>27.493413505048125</v>
      </c>
      <c r="F1010" s="3" t="s">
        <v>6026</v>
      </c>
    </row>
    <row r="1011" spans="1:6" x14ac:dyDescent="0.3">
      <c r="A1011" t="s">
        <v>3576</v>
      </c>
      <c r="B1011">
        <v>0.41711413358985044</v>
      </c>
      <c r="C1011">
        <v>0.29587550000000001</v>
      </c>
      <c r="D1011">
        <v>0.12123863358985043</v>
      </c>
      <c r="E1011" s="2">
        <f t="shared" si="15"/>
        <v>40.976232770151775</v>
      </c>
      <c r="F1011" s="3" t="s">
        <v>6026</v>
      </c>
    </row>
    <row r="1012" spans="1:6" x14ac:dyDescent="0.3">
      <c r="A1012" t="s">
        <v>4115</v>
      </c>
      <c r="B1012">
        <v>0.40638217987977993</v>
      </c>
      <c r="C1012">
        <v>0.29587550000000001</v>
      </c>
      <c r="D1012">
        <v>0.11050667987977991</v>
      </c>
      <c r="E1012" s="2">
        <f t="shared" si="15"/>
        <v>37.349047109267211</v>
      </c>
      <c r="F1012" s="3" t="s">
        <v>6026</v>
      </c>
    </row>
    <row r="1013" spans="1:6" x14ac:dyDescent="0.3">
      <c r="A1013" t="s">
        <v>4126</v>
      </c>
      <c r="B1013">
        <v>0.40638217987977993</v>
      </c>
      <c r="C1013">
        <v>0.29587550000000001</v>
      </c>
      <c r="D1013">
        <v>0.11050667987977991</v>
      </c>
      <c r="E1013" s="2">
        <f t="shared" si="15"/>
        <v>37.349047109267211</v>
      </c>
      <c r="F1013" s="3" t="s">
        <v>6026</v>
      </c>
    </row>
    <row r="1014" spans="1:6" x14ac:dyDescent="0.3">
      <c r="A1014" t="s">
        <v>5956</v>
      </c>
      <c r="B1014">
        <v>0.41392404131896054</v>
      </c>
      <c r="C1014">
        <v>0.29587550000000001</v>
      </c>
      <c r="D1014">
        <v>0.11804854131896053</v>
      </c>
      <c r="E1014" s="2">
        <f t="shared" si="15"/>
        <v>39.898045400501402</v>
      </c>
      <c r="F1014" s="3" t="s">
        <v>6026</v>
      </c>
    </row>
    <row r="1015" spans="1:6" x14ac:dyDescent="0.3">
      <c r="A1015" t="s">
        <v>845</v>
      </c>
      <c r="B1015">
        <v>0.39957032955340976</v>
      </c>
      <c r="C1015">
        <v>0.29609126000000002</v>
      </c>
      <c r="D1015">
        <v>0.10347906955340974</v>
      </c>
      <c r="E1015" s="2">
        <f t="shared" si="15"/>
        <v>34.948370159054924</v>
      </c>
      <c r="F1015" s="3" t="s">
        <v>6026</v>
      </c>
    </row>
    <row r="1016" spans="1:6" x14ac:dyDescent="0.3">
      <c r="A1016" t="s">
        <v>1422</v>
      </c>
      <c r="B1016">
        <v>0.39171575594243158</v>
      </c>
      <c r="C1016">
        <v>0.29609126000000002</v>
      </c>
      <c r="D1016">
        <v>9.5624495942431553E-2</v>
      </c>
      <c r="E1016" s="2">
        <f t="shared" si="15"/>
        <v>32.295615866010884</v>
      </c>
      <c r="F1016" s="3" t="s">
        <v>6026</v>
      </c>
    </row>
    <row r="1017" spans="1:6" x14ac:dyDescent="0.3">
      <c r="A1017" t="s">
        <v>1455</v>
      </c>
      <c r="B1017">
        <v>0.39171575594243158</v>
      </c>
      <c r="C1017">
        <v>0.29609126000000002</v>
      </c>
      <c r="D1017">
        <v>9.5624495942431553E-2</v>
      </c>
      <c r="E1017" s="2">
        <f t="shared" si="15"/>
        <v>32.295615866010884</v>
      </c>
      <c r="F1017" s="3" t="s">
        <v>6026</v>
      </c>
    </row>
    <row r="1018" spans="1:6" x14ac:dyDescent="0.3">
      <c r="A1018" t="s">
        <v>1465</v>
      </c>
      <c r="B1018">
        <v>0.39171575594243158</v>
      </c>
      <c r="C1018">
        <v>0.29609126000000002</v>
      </c>
      <c r="D1018">
        <v>9.5624495942431553E-2</v>
      </c>
      <c r="E1018" s="2">
        <f t="shared" si="15"/>
        <v>32.295615866010884</v>
      </c>
      <c r="F1018" s="3" t="s">
        <v>6026</v>
      </c>
    </row>
    <row r="1019" spans="1:6" x14ac:dyDescent="0.3">
      <c r="A1019" t="s">
        <v>1475</v>
      </c>
      <c r="B1019">
        <v>0.39171575594243158</v>
      </c>
      <c r="C1019">
        <v>0.29609126000000002</v>
      </c>
      <c r="D1019">
        <v>9.5624495942431553E-2</v>
      </c>
      <c r="E1019" s="2">
        <f t="shared" si="15"/>
        <v>32.295615866010884</v>
      </c>
      <c r="F1019" s="3" t="s">
        <v>6026</v>
      </c>
    </row>
    <row r="1020" spans="1:6" x14ac:dyDescent="0.3">
      <c r="A1020" t="s">
        <v>2029</v>
      </c>
      <c r="B1020">
        <v>0.41161337019750804</v>
      </c>
      <c r="C1020">
        <v>0.29609126000000002</v>
      </c>
      <c r="D1020">
        <v>0.11552211019750802</v>
      </c>
      <c r="E1020" s="2">
        <f t="shared" si="15"/>
        <v>39.015710966108223</v>
      </c>
      <c r="F1020" s="3" t="s">
        <v>6026</v>
      </c>
    </row>
    <row r="1021" spans="1:6" x14ac:dyDescent="0.3">
      <c r="A1021" t="s">
        <v>2054</v>
      </c>
      <c r="B1021">
        <v>0.41161337019750804</v>
      </c>
      <c r="C1021">
        <v>0.29609126000000002</v>
      </c>
      <c r="D1021">
        <v>0.11552211019750802</v>
      </c>
      <c r="E1021" s="2">
        <f t="shared" si="15"/>
        <v>39.015710966108223</v>
      </c>
      <c r="F1021" s="3" t="s">
        <v>6026</v>
      </c>
    </row>
    <row r="1022" spans="1:6" x14ac:dyDescent="0.3">
      <c r="A1022" t="s">
        <v>2525</v>
      </c>
      <c r="B1022">
        <v>0.40590932159108045</v>
      </c>
      <c r="C1022">
        <v>0.29609126000000002</v>
      </c>
      <c r="D1022">
        <v>0.10981806159108043</v>
      </c>
      <c r="E1022" s="2">
        <f t="shared" si="15"/>
        <v>37.089261463199023</v>
      </c>
      <c r="F1022" s="3" t="s">
        <v>6026</v>
      </c>
    </row>
    <row r="1023" spans="1:6" x14ac:dyDescent="0.3">
      <c r="A1023" t="s">
        <v>3264</v>
      </c>
      <c r="B1023">
        <v>0.41711413358985044</v>
      </c>
      <c r="C1023">
        <v>0.29609126000000002</v>
      </c>
      <c r="D1023">
        <v>0.12102287358985042</v>
      </c>
      <c r="E1023" s="2">
        <f t="shared" si="15"/>
        <v>40.873504199296669</v>
      </c>
      <c r="F1023" s="3" t="s">
        <v>6026</v>
      </c>
    </row>
    <row r="1024" spans="1:6" x14ac:dyDescent="0.3">
      <c r="A1024" t="s">
        <v>3266</v>
      </c>
      <c r="B1024">
        <v>0.41711413358985044</v>
      </c>
      <c r="C1024">
        <v>0.29609126000000002</v>
      </c>
      <c r="D1024">
        <v>0.12102287358985042</v>
      </c>
      <c r="E1024" s="2">
        <f t="shared" si="15"/>
        <v>40.873504199296669</v>
      </c>
      <c r="F1024" s="3" t="s">
        <v>6026</v>
      </c>
    </row>
    <row r="1025" spans="1:6" x14ac:dyDescent="0.3">
      <c r="A1025" t="s">
        <v>3726</v>
      </c>
      <c r="B1025">
        <v>0.33371403676287864</v>
      </c>
      <c r="C1025">
        <v>0.29609126000000002</v>
      </c>
      <c r="D1025">
        <v>3.7622776762878618E-2</v>
      </c>
      <c r="E1025" s="2">
        <f t="shared" si="15"/>
        <v>12.706480009872164</v>
      </c>
      <c r="F1025" s="3" t="s">
        <v>6026</v>
      </c>
    </row>
    <row r="1026" spans="1:6" x14ac:dyDescent="0.3">
      <c r="A1026" t="s">
        <v>5029</v>
      </c>
      <c r="B1026">
        <v>0.43347394884809548</v>
      </c>
      <c r="C1026">
        <v>0.29609126000000002</v>
      </c>
      <c r="D1026">
        <v>0.13738268884809546</v>
      </c>
      <c r="E1026" s="2">
        <f t="shared" ref="E1026:E1089" si="16">100*(D1026/C1026)</f>
        <v>46.398765315833856</v>
      </c>
      <c r="F1026" s="3" t="s">
        <v>6026</v>
      </c>
    </row>
    <row r="1027" spans="1:6" x14ac:dyDescent="0.3">
      <c r="A1027" t="s">
        <v>5034</v>
      </c>
      <c r="B1027">
        <v>0.43347394884809548</v>
      </c>
      <c r="C1027">
        <v>0.29609126000000002</v>
      </c>
      <c r="D1027">
        <v>0.13738268884809546</v>
      </c>
      <c r="E1027" s="2">
        <f t="shared" si="16"/>
        <v>46.398765315833856</v>
      </c>
      <c r="F1027" s="3" t="s">
        <v>6026</v>
      </c>
    </row>
    <row r="1028" spans="1:6" x14ac:dyDescent="0.3">
      <c r="A1028" t="s">
        <v>122</v>
      </c>
      <c r="B1028">
        <v>0.39156755764922663</v>
      </c>
      <c r="C1028">
        <v>0.29692800000000003</v>
      </c>
      <c r="D1028">
        <v>9.4639557649226602E-2</v>
      </c>
      <c r="E1028" s="2">
        <f t="shared" si="16"/>
        <v>31.872897688741581</v>
      </c>
      <c r="F1028" s="3" t="s">
        <v>6026</v>
      </c>
    </row>
    <row r="1029" spans="1:6" x14ac:dyDescent="0.3">
      <c r="A1029" t="s">
        <v>374</v>
      </c>
      <c r="B1029">
        <v>0.39156755764922663</v>
      </c>
      <c r="C1029">
        <v>0.29692800000000003</v>
      </c>
      <c r="D1029">
        <v>9.4639557649226602E-2</v>
      </c>
      <c r="E1029" s="2">
        <f t="shared" si="16"/>
        <v>31.872897688741581</v>
      </c>
      <c r="F1029" s="3" t="s">
        <v>6026</v>
      </c>
    </row>
    <row r="1030" spans="1:6" x14ac:dyDescent="0.3">
      <c r="A1030" t="s">
        <v>2535</v>
      </c>
      <c r="B1030">
        <v>0.40590932159108045</v>
      </c>
      <c r="C1030">
        <v>0.29692800000000003</v>
      </c>
      <c r="D1030">
        <v>0.10898132159108043</v>
      </c>
      <c r="E1030" s="2">
        <f t="shared" si="16"/>
        <v>36.702945357487479</v>
      </c>
      <c r="F1030" s="3" t="s">
        <v>6026</v>
      </c>
    </row>
    <row r="1031" spans="1:6" x14ac:dyDescent="0.3">
      <c r="A1031" t="s">
        <v>3729</v>
      </c>
      <c r="B1031">
        <v>0.40638217987977993</v>
      </c>
      <c r="C1031">
        <v>0.29692800000000003</v>
      </c>
      <c r="D1031">
        <v>0.1094541798797799</v>
      </c>
      <c r="E1031" s="2">
        <f t="shared" si="16"/>
        <v>36.862195508601374</v>
      </c>
      <c r="F1031" s="3" t="s">
        <v>6026</v>
      </c>
    </row>
    <row r="1032" spans="1:6" x14ac:dyDescent="0.3">
      <c r="A1032" t="s">
        <v>3958</v>
      </c>
      <c r="B1032">
        <v>0.55895082104846638</v>
      </c>
      <c r="C1032">
        <v>0.29692800000000003</v>
      </c>
      <c r="D1032">
        <v>0.26202282104846636</v>
      </c>
      <c r="E1032" s="2">
        <f t="shared" si="16"/>
        <v>88.244564691934187</v>
      </c>
      <c r="F1032" s="3" t="s">
        <v>6026</v>
      </c>
    </row>
    <row r="1033" spans="1:6" x14ac:dyDescent="0.3">
      <c r="A1033" t="s">
        <v>4519</v>
      </c>
      <c r="B1033">
        <v>0.42007919184156833</v>
      </c>
      <c r="C1033">
        <v>0.29692800000000003</v>
      </c>
      <c r="D1033">
        <v>0.12315119184156831</v>
      </c>
      <c r="E1033" s="2">
        <f t="shared" si="16"/>
        <v>41.475102328365224</v>
      </c>
      <c r="F1033" s="3" t="s">
        <v>6026</v>
      </c>
    </row>
    <row r="1034" spans="1:6" x14ac:dyDescent="0.3">
      <c r="A1034" t="s">
        <v>5157</v>
      </c>
      <c r="B1034">
        <v>0.43347394884809548</v>
      </c>
      <c r="C1034">
        <v>0.29692800000000003</v>
      </c>
      <c r="D1034">
        <v>0.13654594884809546</v>
      </c>
      <c r="E1034" s="2">
        <f t="shared" si="16"/>
        <v>45.986215125584465</v>
      </c>
      <c r="F1034" s="3" t="s">
        <v>6026</v>
      </c>
    </row>
    <row r="1035" spans="1:6" x14ac:dyDescent="0.3">
      <c r="A1035" t="s">
        <v>5158</v>
      </c>
      <c r="B1035">
        <v>0.43347394884809548</v>
      </c>
      <c r="C1035">
        <v>0.29692800000000003</v>
      </c>
      <c r="D1035">
        <v>0.13654594884809546</v>
      </c>
      <c r="E1035" s="2">
        <f t="shared" si="16"/>
        <v>45.986215125584465</v>
      </c>
      <c r="F1035" s="3" t="s">
        <v>6026</v>
      </c>
    </row>
    <row r="1036" spans="1:6" x14ac:dyDescent="0.3">
      <c r="A1036" t="s">
        <v>5534</v>
      </c>
      <c r="B1036">
        <v>0.41392404131896054</v>
      </c>
      <c r="C1036">
        <v>0.29692800000000003</v>
      </c>
      <c r="D1036">
        <v>0.11699604131896052</v>
      </c>
      <c r="E1036" s="2">
        <f t="shared" si="16"/>
        <v>39.402158543135208</v>
      </c>
      <c r="F1036" s="3" t="s">
        <v>6026</v>
      </c>
    </row>
    <row r="1037" spans="1:6" x14ac:dyDescent="0.3">
      <c r="A1037" t="s">
        <v>5759</v>
      </c>
      <c r="B1037">
        <v>0.41392404131896054</v>
      </c>
      <c r="C1037">
        <v>0.29692800000000003</v>
      </c>
      <c r="D1037">
        <v>0.11699604131896052</v>
      </c>
      <c r="E1037" s="2">
        <f t="shared" si="16"/>
        <v>39.402158543135208</v>
      </c>
      <c r="F1037" s="3" t="s">
        <v>6026</v>
      </c>
    </row>
    <row r="1038" spans="1:6" x14ac:dyDescent="0.3">
      <c r="A1038" t="s">
        <v>5767</v>
      </c>
      <c r="B1038">
        <v>0.33300823632494131</v>
      </c>
      <c r="C1038">
        <v>0.29692800000000003</v>
      </c>
      <c r="D1038">
        <v>3.6080236324941284E-2</v>
      </c>
      <c r="E1038" s="2">
        <f t="shared" si="16"/>
        <v>12.151173457855533</v>
      </c>
      <c r="F1038" s="3" t="s">
        <v>6026</v>
      </c>
    </row>
    <row r="1039" spans="1:6" x14ac:dyDescent="0.3">
      <c r="A1039" t="s">
        <v>5769</v>
      </c>
      <c r="B1039">
        <v>0.41392404131896054</v>
      </c>
      <c r="C1039">
        <v>0.29692800000000003</v>
      </c>
      <c r="D1039">
        <v>0.11699604131896052</v>
      </c>
      <c r="E1039" s="2">
        <f t="shared" si="16"/>
        <v>39.402158543135208</v>
      </c>
      <c r="F1039" s="3" t="s">
        <v>6026</v>
      </c>
    </row>
    <row r="1040" spans="1:6" x14ac:dyDescent="0.3">
      <c r="A1040" t="s">
        <v>547</v>
      </c>
      <c r="B1040">
        <v>0.39156755764922663</v>
      </c>
      <c r="C1040">
        <v>0.29777762000000002</v>
      </c>
      <c r="D1040">
        <v>9.3789937649226607E-2</v>
      </c>
      <c r="E1040" s="2">
        <f t="shared" si="16"/>
        <v>31.49663754086912</v>
      </c>
      <c r="F1040" s="3" t="s">
        <v>6026</v>
      </c>
    </row>
    <row r="1041" spans="1:6" x14ac:dyDescent="0.3">
      <c r="A1041" t="s">
        <v>549</v>
      </c>
      <c r="B1041">
        <v>0.39156755764922663</v>
      </c>
      <c r="C1041">
        <v>0.29777762000000002</v>
      </c>
      <c r="D1041">
        <v>9.3789937649226607E-2</v>
      </c>
      <c r="E1041" s="2">
        <f t="shared" si="16"/>
        <v>31.49663754086912</v>
      </c>
      <c r="F1041" s="3" t="s">
        <v>6026</v>
      </c>
    </row>
    <row r="1042" spans="1:6" x14ac:dyDescent="0.3">
      <c r="A1042" t="s">
        <v>551</v>
      </c>
      <c r="B1042">
        <v>0.39156755764922663</v>
      </c>
      <c r="C1042">
        <v>0.29777762000000002</v>
      </c>
      <c r="D1042">
        <v>9.3789937649226607E-2</v>
      </c>
      <c r="E1042" s="2">
        <f t="shared" si="16"/>
        <v>31.49663754086912</v>
      </c>
      <c r="F1042" s="3" t="s">
        <v>6026</v>
      </c>
    </row>
    <row r="1043" spans="1:6" x14ac:dyDescent="0.3">
      <c r="A1043" t="s">
        <v>552</v>
      </c>
      <c r="B1043">
        <v>0.39156755764922663</v>
      </c>
      <c r="C1043">
        <v>0.29777762000000002</v>
      </c>
      <c r="D1043">
        <v>9.3789937649226607E-2</v>
      </c>
      <c r="E1043" s="2">
        <f t="shared" si="16"/>
        <v>31.49663754086912</v>
      </c>
      <c r="F1043" s="3" t="s">
        <v>6026</v>
      </c>
    </row>
    <row r="1044" spans="1:6" x14ac:dyDescent="0.3">
      <c r="A1044" t="s">
        <v>582</v>
      </c>
      <c r="B1044">
        <v>0.23979902641488357</v>
      </c>
      <c r="C1044">
        <v>0.29777762000000002</v>
      </c>
      <c r="D1044">
        <v>5.797859358511645E-2</v>
      </c>
      <c r="E1044" s="2">
        <f t="shared" si="16"/>
        <v>19.470433535306128</v>
      </c>
      <c r="F1044" s="3" t="s">
        <v>6026</v>
      </c>
    </row>
    <row r="1045" spans="1:6" x14ac:dyDescent="0.3">
      <c r="A1045" t="s">
        <v>1104</v>
      </c>
      <c r="B1045">
        <v>0.39957032955340976</v>
      </c>
      <c r="C1045">
        <v>0.29777762000000002</v>
      </c>
      <c r="D1045">
        <v>0.10179270955340974</v>
      </c>
      <c r="E1045" s="2">
        <f t="shared" si="16"/>
        <v>34.184136992366895</v>
      </c>
      <c r="F1045" s="3" t="s">
        <v>6026</v>
      </c>
    </row>
    <row r="1046" spans="1:6" x14ac:dyDescent="0.3">
      <c r="A1046" t="s">
        <v>1113</v>
      </c>
      <c r="B1046">
        <v>0.39957032955340976</v>
      </c>
      <c r="C1046">
        <v>0.29777762000000002</v>
      </c>
      <c r="D1046">
        <v>0.10179270955340974</v>
      </c>
      <c r="E1046" s="2">
        <f t="shared" si="16"/>
        <v>34.184136992366895</v>
      </c>
      <c r="F1046" s="3" t="s">
        <v>6026</v>
      </c>
    </row>
    <row r="1047" spans="1:6" x14ac:dyDescent="0.3">
      <c r="A1047" t="s">
        <v>1117</v>
      </c>
      <c r="B1047">
        <v>0.39957032955340976</v>
      </c>
      <c r="C1047">
        <v>0.29777762000000002</v>
      </c>
      <c r="D1047">
        <v>0.10179270955340974</v>
      </c>
      <c r="E1047" s="2">
        <f t="shared" si="16"/>
        <v>34.184136992366895</v>
      </c>
      <c r="F1047" s="3" t="s">
        <v>6026</v>
      </c>
    </row>
    <row r="1048" spans="1:6" x14ac:dyDescent="0.3">
      <c r="A1048" t="s">
        <v>1119</v>
      </c>
      <c r="B1048">
        <v>0.39957032955340976</v>
      </c>
      <c r="C1048">
        <v>0.29777762000000002</v>
      </c>
      <c r="D1048">
        <v>0.10179270955340974</v>
      </c>
      <c r="E1048" s="2">
        <f t="shared" si="16"/>
        <v>34.184136992366895</v>
      </c>
      <c r="F1048" s="3" t="s">
        <v>6026</v>
      </c>
    </row>
    <row r="1049" spans="1:6" x14ac:dyDescent="0.3">
      <c r="A1049" t="s">
        <v>1757</v>
      </c>
      <c r="B1049">
        <v>0.54909884031301048</v>
      </c>
      <c r="C1049">
        <v>0.29777762000000002</v>
      </c>
      <c r="D1049">
        <v>0.25132122031301046</v>
      </c>
      <c r="E1049" s="2">
        <f t="shared" si="16"/>
        <v>84.398961988147548</v>
      </c>
      <c r="F1049" s="3" t="s">
        <v>6026</v>
      </c>
    </row>
    <row r="1050" spans="1:6" x14ac:dyDescent="0.3">
      <c r="A1050" t="s">
        <v>4733</v>
      </c>
      <c r="B1050">
        <v>0.42007919184156833</v>
      </c>
      <c r="C1050">
        <v>0.29777762000000002</v>
      </c>
      <c r="D1050">
        <v>0.12230157184156831</v>
      </c>
      <c r="E1050" s="2">
        <f t="shared" si="16"/>
        <v>41.071445141367008</v>
      </c>
      <c r="F1050" s="3" t="s">
        <v>6026</v>
      </c>
    </row>
    <row r="1051" spans="1:6" x14ac:dyDescent="0.3">
      <c r="A1051" t="s">
        <v>5969</v>
      </c>
      <c r="B1051">
        <v>0.41392404131896054</v>
      </c>
      <c r="C1051">
        <v>0.29777762000000002</v>
      </c>
      <c r="D1051">
        <v>0.11614642131896052</v>
      </c>
      <c r="E1051" s="2">
        <f t="shared" si="16"/>
        <v>39.004415885572769</v>
      </c>
      <c r="F1051" s="3" t="s">
        <v>6026</v>
      </c>
    </row>
    <row r="1052" spans="1:6" x14ac:dyDescent="0.3">
      <c r="A1052" t="s">
        <v>375</v>
      </c>
      <c r="B1052">
        <v>0.39156755764922663</v>
      </c>
      <c r="C1052">
        <v>0.30236337000000002</v>
      </c>
      <c r="D1052">
        <v>8.9204187649226607E-2</v>
      </c>
      <c r="E1052" s="2">
        <f t="shared" si="16"/>
        <v>29.502312945257426</v>
      </c>
      <c r="F1052" s="3" t="s">
        <v>6026</v>
      </c>
    </row>
    <row r="1053" spans="1:6" x14ac:dyDescent="0.3">
      <c r="A1053" t="s">
        <v>382</v>
      </c>
      <c r="B1053">
        <v>0.39156755764922663</v>
      </c>
      <c r="C1053">
        <v>0.30236337000000002</v>
      </c>
      <c r="D1053">
        <v>8.9204187649226607E-2</v>
      </c>
      <c r="E1053" s="2">
        <f t="shared" si="16"/>
        <v>29.502312945257426</v>
      </c>
      <c r="F1053" s="3" t="s">
        <v>6026</v>
      </c>
    </row>
    <row r="1054" spans="1:6" x14ac:dyDescent="0.3">
      <c r="A1054" t="s">
        <v>936</v>
      </c>
      <c r="B1054">
        <v>0.39957032955340976</v>
      </c>
      <c r="C1054">
        <v>0.30236337000000002</v>
      </c>
      <c r="D1054">
        <v>9.7206959553409744E-2</v>
      </c>
      <c r="E1054" s="2">
        <f t="shared" si="16"/>
        <v>32.149052827863947</v>
      </c>
      <c r="F1054" s="3" t="s">
        <v>6026</v>
      </c>
    </row>
    <row r="1055" spans="1:6" x14ac:dyDescent="0.3">
      <c r="A1055" t="s">
        <v>1584</v>
      </c>
      <c r="B1055">
        <v>0.39171575594243158</v>
      </c>
      <c r="C1055">
        <v>0.30236337000000002</v>
      </c>
      <c r="D1055">
        <v>8.9352385942431556E-2</v>
      </c>
      <c r="E1055" s="2">
        <f t="shared" si="16"/>
        <v>29.55132625437782</v>
      </c>
      <c r="F1055" s="3" t="s">
        <v>6026</v>
      </c>
    </row>
    <row r="1056" spans="1:6" x14ac:dyDescent="0.3">
      <c r="A1056" t="s">
        <v>1929</v>
      </c>
      <c r="B1056">
        <v>0.41161337019750804</v>
      </c>
      <c r="C1056">
        <v>0.30236337000000002</v>
      </c>
      <c r="D1056">
        <v>0.10925000019750802</v>
      </c>
      <c r="E1056" s="2">
        <f t="shared" si="16"/>
        <v>36.132022274228525</v>
      </c>
      <c r="F1056" s="3" t="s">
        <v>6026</v>
      </c>
    </row>
    <row r="1057" spans="1:6" x14ac:dyDescent="0.3">
      <c r="A1057" t="s">
        <v>2172</v>
      </c>
      <c r="B1057">
        <v>0.41161337019750804</v>
      </c>
      <c r="C1057">
        <v>0.30236337000000002</v>
      </c>
      <c r="D1057">
        <v>0.10925000019750802</v>
      </c>
      <c r="E1057" s="2">
        <f t="shared" si="16"/>
        <v>36.132022274228525</v>
      </c>
      <c r="F1057" s="3" t="s">
        <v>6026</v>
      </c>
    </row>
    <row r="1058" spans="1:6" x14ac:dyDescent="0.3">
      <c r="A1058" t="s">
        <v>2536</v>
      </c>
      <c r="B1058">
        <v>0.40590932159108045</v>
      </c>
      <c r="C1058">
        <v>0.30236337000000002</v>
      </c>
      <c r="D1058">
        <v>0.10354595159108043</v>
      </c>
      <c r="E1058" s="2">
        <f t="shared" si="16"/>
        <v>34.24553430234635</v>
      </c>
      <c r="F1058" s="3" t="s">
        <v>6026</v>
      </c>
    </row>
    <row r="1059" spans="1:6" x14ac:dyDescent="0.3">
      <c r="A1059" t="s">
        <v>3390</v>
      </c>
      <c r="B1059">
        <v>0.41711413358985044</v>
      </c>
      <c r="C1059">
        <v>0.30236337000000002</v>
      </c>
      <c r="D1059">
        <v>0.11475076358985042</v>
      </c>
      <c r="E1059" s="2">
        <f t="shared" si="16"/>
        <v>37.951278155766822</v>
      </c>
      <c r="F1059" s="3" t="s">
        <v>6026</v>
      </c>
    </row>
    <row r="1060" spans="1:6" x14ac:dyDescent="0.3">
      <c r="A1060" t="s">
        <v>3404</v>
      </c>
      <c r="B1060">
        <v>0.41711413358985044</v>
      </c>
      <c r="C1060">
        <v>0.30236337000000002</v>
      </c>
      <c r="D1060">
        <v>0.11475076358985042</v>
      </c>
      <c r="E1060" s="2">
        <f t="shared" si="16"/>
        <v>37.951278155766822</v>
      </c>
      <c r="F1060" s="3" t="s">
        <v>6026</v>
      </c>
    </row>
    <row r="1061" spans="1:6" x14ac:dyDescent="0.3">
      <c r="A1061" t="s">
        <v>3966</v>
      </c>
      <c r="B1061">
        <v>0.40638217987977993</v>
      </c>
      <c r="C1061">
        <v>0.30236337000000002</v>
      </c>
      <c r="D1061">
        <v>0.10401880987977991</v>
      </c>
      <c r="E1061" s="2">
        <f t="shared" si="16"/>
        <v>34.401921727416884</v>
      </c>
      <c r="F1061" s="3" t="s">
        <v>6026</v>
      </c>
    </row>
    <row r="1062" spans="1:6" x14ac:dyDescent="0.3">
      <c r="A1062" t="s">
        <v>4530</v>
      </c>
      <c r="B1062">
        <v>0.42007919184156833</v>
      </c>
      <c r="C1062">
        <v>0.30236337000000002</v>
      </c>
      <c r="D1062">
        <v>0.11771582184156831</v>
      </c>
      <c r="E1062" s="2">
        <f t="shared" si="16"/>
        <v>38.931905621229284</v>
      </c>
      <c r="F1062" s="3" t="s">
        <v>6026</v>
      </c>
    </row>
    <row r="1063" spans="1:6" x14ac:dyDescent="0.3">
      <c r="A1063" t="s">
        <v>4547</v>
      </c>
      <c r="B1063">
        <v>0.42007919184156833</v>
      </c>
      <c r="C1063">
        <v>0.30236337000000002</v>
      </c>
      <c r="D1063">
        <v>0.11771582184156831</v>
      </c>
      <c r="E1063" s="2">
        <f t="shared" si="16"/>
        <v>38.931905621229284</v>
      </c>
      <c r="F1063" s="3" t="s">
        <v>6026</v>
      </c>
    </row>
    <row r="1064" spans="1:6" x14ac:dyDescent="0.3">
      <c r="A1064" t="s">
        <v>5167</v>
      </c>
      <c r="B1064">
        <v>0.45299674137687301</v>
      </c>
      <c r="C1064">
        <v>0.30236337000000002</v>
      </c>
      <c r="D1064">
        <v>0.15063337137687299</v>
      </c>
      <c r="E1064" s="2">
        <f t="shared" si="16"/>
        <v>49.818657391228633</v>
      </c>
      <c r="F1064" s="3" t="s">
        <v>6026</v>
      </c>
    </row>
    <row r="1065" spans="1:6" x14ac:dyDescent="0.3">
      <c r="A1065" t="s">
        <v>5185</v>
      </c>
      <c r="B1065">
        <v>0.43347394884809548</v>
      </c>
      <c r="C1065">
        <v>0.30236337000000002</v>
      </c>
      <c r="D1065">
        <v>0.13111057884809546</v>
      </c>
      <c r="E1065" s="2">
        <f t="shared" si="16"/>
        <v>43.361925370819705</v>
      </c>
      <c r="F1065" s="3" t="s">
        <v>6026</v>
      </c>
    </row>
    <row r="1066" spans="1:6" x14ac:dyDescent="0.3">
      <c r="A1066" t="s">
        <v>5537</v>
      </c>
      <c r="B1066">
        <v>0.41392404131896054</v>
      </c>
      <c r="C1066">
        <v>0.30236337000000002</v>
      </c>
      <c r="D1066">
        <v>0.11156067131896052</v>
      </c>
      <c r="E1066" s="2">
        <f t="shared" si="16"/>
        <v>36.896225663499024</v>
      </c>
      <c r="F1066" s="3" t="s">
        <v>6026</v>
      </c>
    </row>
    <row r="1067" spans="1:6" x14ac:dyDescent="0.3">
      <c r="A1067" t="s">
        <v>5773</v>
      </c>
      <c r="B1067">
        <v>0.41392404131896054</v>
      </c>
      <c r="C1067">
        <v>0.30236337000000002</v>
      </c>
      <c r="D1067">
        <v>0.11156067131896052</v>
      </c>
      <c r="E1067" s="2">
        <f t="shared" si="16"/>
        <v>36.896225663499024</v>
      </c>
      <c r="F1067" s="3" t="s">
        <v>6026</v>
      </c>
    </row>
    <row r="1068" spans="1:6" x14ac:dyDescent="0.3">
      <c r="A1068" t="s">
        <v>5774</v>
      </c>
      <c r="B1068">
        <v>0.41392404131896054</v>
      </c>
      <c r="C1068">
        <v>0.30236337000000002</v>
      </c>
      <c r="D1068">
        <v>0.11156067131896052</v>
      </c>
      <c r="E1068" s="2">
        <f t="shared" si="16"/>
        <v>36.896225663499024</v>
      </c>
      <c r="F1068" s="3" t="s">
        <v>6026</v>
      </c>
    </row>
    <row r="1069" spans="1:6" x14ac:dyDescent="0.3">
      <c r="A1069" t="s">
        <v>325</v>
      </c>
      <c r="B1069">
        <v>0.39156755764922663</v>
      </c>
      <c r="C1069">
        <v>0.30289680000000002</v>
      </c>
      <c r="D1069">
        <v>8.8670757649226606E-2</v>
      </c>
      <c r="E1069" s="2">
        <f t="shared" si="16"/>
        <v>29.274247086541223</v>
      </c>
      <c r="F1069" s="3" t="s">
        <v>6026</v>
      </c>
    </row>
    <row r="1070" spans="1:6" x14ac:dyDescent="0.3">
      <c r="A1070" t="s">
        <v>1508</v>
      </c>
      <c r="B1070">
        <v>0.39171575594243158</v>
      </c>
      <c r="C1070">
        <v>0.30289680000000002</v>
      </c>
      <c r="D1070">
        <v>8.8818955942431554E-2</v>
      </c>
      <c r="E1070" s="2">
        <f t="shared" si="16"/>
        <v>29.323174078574464</v>
      </c>
      <c r="F1070" s="3" t="s">
        <v>6026</v>
      </c>
    </row>
    <row r="1071" spans="1:6" x14ac:dyDescent="0.3">
      <c r="A1071" t="s">
        <v>1512</v>
      </c>
      <c r="B1071">
        <v>0.31237495467044613</v>
      </c>
      <c r="C1071">
        <v>0.30289680000000002</v>
      </c>
      <c r="D1071">
        <v>9.4781546704461039E-3</v>
      </c>
      <c r="E1071" s="2">
        <f t="shared" si="16"/>
        <v>3.1291696282186221</v>
      </c>
      <c r="F1071" s="3" t="s">
        <v>6026</v>
      </c>
    </row>
    <row r="1072" spans="1:6" x14ac:dyDescent="0.3">
      <c r="A1072" t="s">
        <v>1923</v>
      </c>
      <c r="B1072">
        <v>0.41161337019750804</v>
      </c>
      <c r="C1072">
        <v>0.30289680000000002</v>
      </c>
      <c r="D1072">
        <v>0.10871657019750802</v>
      </c>
      <c r="E1072" s="2">
        <f t="shared" si="16"/>
        <v>35.892280868437041</v>
      </c>
      <c r="F1072" s="3" t="s">
        <v>6026</v>
      </c>
    </row>
    <row r="1073" spans="1:6" x14ac:dyDescent="0.3">
      <c r="A1073" t="s">
        <v>2723</v>
      </c>
      <c r="B1073">
        <v>0.40590932159108045</v>
      </c>
      <c r="C1073">
        <v>0.30289680000000002</v>
      </c>
      <c r="D1073">
        <v>0.10301252159108043</v>
      </c>
      <c r="E1073" s="2">
        <f t="shared" si="16"/>
        <v>34.00911518084061</v>
      </c>
      <c r="F1073" s="3" t="s">
        <v>6026</v>
      </c>
    </row>
    <row r="1074" spans="1:6" x14ac:dyDescent="0.3">
      <c r="A1074" t="s">
        <v>2724</v>
      </c>
      <c r="B1074">
        <v>0.40590932159108045</v>
      </c>
      <c r="C1074">
        <v>0.30289680000000002</v>
      </c>
      <c r="D1074">
        <v>0.10301252159108043</v>
      </c>
      <c r="E1074" s="2">
        <f t="shared" si="16"/>
        <v>34.00911518084061</v>
      </c>
      <c r="F1074" s="3" t="s">
        <v>6026</v>
      </c>
    </row>
    <row r="1075" spans="1:6" x14ac:dyDescent="0.3">
      <c r="A1075" t="s">
        <v>3330</v>
      </c>
      <c r="B1075">
        <v>0.41711413358985044</v>
      </c>
      <c r="C1075">
        <v>0.30289680000000002</v>
      </c>
      <c r="D1075">
        <v>0.11421733358985042</v>
      </c>
      <c r="E1075" s="2">
        <f t="shared" si="16"/>
        <v>37.708332867778864</v>
      </c>
      <c r="F1075" s="3" t="s">
        <v>6026</v>
      </c>
    </row>
    <row r="1076" spans="1:6" x14ac:dyDescent="0.3">
      <c r="A1076" t="s">
        <v>5101</v>
      </c>
      <c r="B1076">
        <v>0.43347394884809548</v>
      </c>
      <c r="C1076">
        <v>0.30289680000000002</v>
      </c>
      <c r="D1076">
        <v>0.13057714884809546</v>
      </c>
      <c r="E1076" s="2">
        <f t="shared" si="16"/>
        <v>43.109451419789004</v>
      </c>
      <c r="F1076" s="3" t="s">
        <v>6026</v>
      </c>
    </row>
    <row r="1077" spans="1:6" x14ac:dyDescent="0.3">
      <c r="A1077" t="s">
        <v>5103</v>
      </c>
      <c r="B1077">
        <v>0.43347394884809548</v>
      </c>
      <c r="C1077">
        <v>0.30289680000000002</v>
      </c>
      <c r="D1077">
        <v>0.13057714884809546</v>
      </c>
      <c r="E1077" s="2">
        <f t="shared" si="16"/>
        <v>43.109451419789004</v>
      </c>
      <c r="F1077" s="3" t="s">
        <v>6026</v>
      </c>
    </row>
    <row r="1078" spans="1:6" x14ac:dyDescent="0.3">
      <c r="A1078" t="s">
        <v>5105</v>
      </c>
      <c r="B1078">
        <v>0.43347394884809548</v>
      </c>
      <c r="C1078">
        <v>0.30289680000000002</v>
      </c>
      <c r="D1078">
        <v>0.13057714884809546</v>
      </c>
      <c r="E1078" s="2">
        <f t="shared" si="16"/>
        <v>43.109451419789004</v>
      </c>
      <c r="F1078" s="3" t="s">
        <v>6026</v>
      </c>
    </row>
    <row r="1079" spans="1:6" x14ac:dyDescent="0.3">
      <c r="A1079" t="s">
        <v>5715</v>
      </c>
      <c r="B1079">
        <v>0.41392404131896054</v>
      </c>
      <c r="C1079">
        <v>0.30289680000000002</v>
      </c>
      <c r="D1079">
        <v>0.11102724131896052</v>
      </c>
      <c r="E1079" s="2">
        <f t="shared" si="16"/>
        <v>36.655138423040626</v>
      </c>
      <c r="F1079" s="3" t="s">
        <v>6026</v>
      </c>
    </row>
    <row r="1080" spans="1:6" x14ac:dyDescent="0.3">
      <c r="A1080" t="s">
        <v>5717</v>
      </c>
      <c r="B1080">
        <v>0.41392404131896054</v>
      </c>
      <c r="C1080">
        <v>0.30289680000000002</v>
      </c>
      <c r="D1080">
        <v>0.11102724131896052</v>
      </c>
      <c r="E1080" s="2">
        <f t="shared" si="16"/>
        <v>36.655138423040626</v>
      </c>
      <c r="F1080" s="3" t="s">
        <v>6026</v>
      </c>
    </row>
    <row r="1081" spans="1:6" x14ac:dyDescent="0.3">
      <c r="A1081" t="s">
        <v>5719</v>
      </c>
      <c r="B1081">
        <v>0.41392404131896054</v>
      </c>
      <c r="C1081">
        <v>0.30289680000000002</v>
      </c>
      <c r="D1081">
        <v>0.11102724131896052</v>
      </c>
      <c r="E1081" s="2">
        <f t="shared" si="16"/>
        <v>36.655138423040626</v>
      </c>
      <c r="F1081" s="3" t="s">
        <v>6026</v>
      </c>
    </row>
    <row r="1082" spans="1:6" x14ac:dyDescent="0.3">
      <c r="A1082" t="s">
        <v>3816</v>
      </c>
      <c r="B1082">
        <v>0.48588463684733324</v>
      </c>
      <c r="C1082">
        <v>0.30325679999999999</v>
      </c>
      <c r="D1082">
        <v>0.18262783684733325</v>
      </c>
      <c r="E1082" s="2">
        <f t="shared" si="16"/>
        <v>60.222173698111057</v>
      </c>
      <c r="F1082" s="3" t="s">
        <v>6026</v>
      </c>
    </row>
    <row r="1083" spans="1:6" x14ac:dyDescent="0.3">
      <c r="A1083" t="s">
        <v>4700</v>
      </c>
      <c r="B1083">
        <v>0.5406206926471111</v>
      </c>
      <c r="C1083">
        <v>0.30398135999999998</v>
      </c>
      <c r="D1083">
        <v>0.23663933264711112</v>
      </c>
      <c r="E1083" s="2">
        <f t="shared" si="16"/>
        <v>77.846658968533845</v>
      </c>
      <c r="F1083" s="3" t="s">
        <v>6026</v>
      </c>
    </row>
    <row r="1084" spans="1:6" x14ac:dyDescent="0.3">
      <c r="A1084" t="s">
        <v>1768</v>
      </c>
      <c r="B1084">
        <v>2.1486964817173342</v>
      </c>
      <c r="C1084">
        <v>0.30418994999999999</v>
      </c>
      <c r="D1084">
        <v>1.8445065317173341</v>
      </c>
      <c r="E1084" s="2">
        <f t="shared" si="16"/>
        <v>606.36669019385238</v>
      </c>
      <c r="F1084" s="3" t="s">
        <v>6026</v>
      </c>
    </row>
    <row r="1085" spans="1:6" x14ac:dyDescent="0.3">
      <c r="A1085" t="s">
        <v>523</v>
      </c>
      <c r="B1085">
        <v>0.39156755764922663</v>
      </c>
      <c r="C1085">
        <v>0.30651840000000002</v>
      </c>
      <c r="D1085">
        <v>8.5049157649226603E-2</v>
      </c>
      <c r="E1085" s="2">
        <f t="shared" si="16"/>
        <v>27.746835964570675</v>
      </c>
      <c r="F1085" s="3" t="s">
        <v>6026</v>
      </c>
    </row>
    <row r="1086" spans="1:6" x14ac:dyDescent="0.3">
      <c r="A1086" t="s">
        <v>526</v>
      </c>
      <c r="B1086">
        <v>0.39156755764922663</v>
      </c>
      <c r="C1086">
        <v>0.30651840000000002</v>
      </c>
      <c r="D1086">
        <v>8.5049157649226603E-2</v>
      </c>
      <c r="E1086" s="2">
        <f t="shared" si="16"/>
        <v>27.746835964570675</v>
      </c>
      <c r="F1086" s="3" t="s">
        <v>6026</v>
      </c>
    </row>
    <row r="1087" spans="1:6" x14ac:dyDescent="0.3">
      <c r="A1087" t="s">
        <v>1723</v>
      </c>
      <c r="B1087">
        <v>0.62638952063354147</v>
      </c>
      <c r="C1087">
        <v>0.30651840000000002</v>
      </c>
      <c r="D1087">
        <v>0.31987112063354145</v>
      </c>
      <c r="E1087" s="2">
        <f t="shared" si="16"/>
        <v>104.35625418687474</v>
      </c>
      <c r="F1087" s="3" t="s">
        <v>6026</v>
      </c>
    </row>
    <row r="1088" spans="1:6" x14ac:dyDescent="0.3">
      <c r="A1088" t="s">
        <v>1725</v>
      </c>
      <c r="B1088">
        <v>0.39171575594243158</v>
      </c>
      <c r="C1088">
        <v>0.30651840000000002</v>
      </c>
      <c r="D1088">
        <v>8.5197355942431552E-2</v>
      </c>
      <c r="E1088" s="2">
        <f t="shared" si="16"/>
        <v>27.795184870608598</v>
      </c>
      <c r="F1088" s="3" t="s">
        <v>6026</v>
      </c>
    </row>
    <row r="1089" spans="1:6" x14ac:dyDescent="0.3">
      <c r="A1089" t="s">
        <v>1731</v>
      </c>
      <c r="B1089">
        <v>0.39171575594243158</v>
      </c>
      <c r="C1089">
        <v>0.30651840000000002</v>
      </c>
      <c r="D1089">
        <v>8.5197355942431552E-2</v>
      </c>
      <c r="E1089" s="2">
        <f t="shared" si="16"/>
        <v>27.795184870608598</v>
      </c>
      <c r="F1089" s="3" t="s">
        <v>6026</v>
      </c>
    </row>
    <row r="1090" spans="1:6" x14ac:dyDescent="0.3">
      <c r="A1090" t="s">
        <v>2347</v>
      </c>
      <c r="B1090">
        <v>0.28974393996016662</v>
      </c>
      <c r="C1090">
        <v>0.30651840000000002</v>
      </c>
      <c r="D1090">
        <v>1.6774460039833405E-2</v>
      </c>
      <c r="E1090" s="2">
        <f t="shared" ref="E1090:E1153" si="17">100*(D1090/C1090)</f>
        <v>5.4725784944177587</v>
      </c>
      <c r="F1090" s="3" t="s">
        <v>6026</v>
      </c>
    </row>
    <row r="1091" spans="1:6" x14ac:dyDescent="0.3">
      <c r="A1091" t="s">
        <v>2349</v>
      </c>
      <c r="B1091">
        <v>0.41161337019750804</v>
      </c>
      <c r="C1091">
        <v>0.30651840000000002</v>
      </c>
      <c r="D1091">
        <v>0.10509497019750802</v>
      </c>
      <c r="E1091" s="2">
        <f t="shared" si="17"/>
        <v>34.286675839854311</v>
      </c>
      <c r="F1091" s="3" t="s">
        <v>6026</v>
      </c>
    </row>
    <row r="1092" spans="1:6" x14ac:dyDescent="0.3">
      <c r="A1092" t="s">
        <v>2350</v>
      </c>
      <c r="B1092">
        <v>0.92696793429277635</v>
      </c>
      <c r="C1092">
        <v>0.30651840000000002</v>
      </c>
      <c r="D1092">
        <v>0.62044953429277627</v>
      </c>
      <c r="E1092" s="2">
        <f t="shared" si="17"/>
        <v>202.41836519203292</v>
      </c>
      <c r="F1092" s="3" t="s">
        <v>6026</v>
      </c>
    </row>
    <row r="1093" spans="1:6" x14ac:dyDescent="0.3">
      <c r="A1093" t="s">
        <v>2943</v>
      </c>
      <c r="B1093">
        <v>0.40590932159108045</v>
      </c>
      <c r="C1093">
        <v>0.30651840000000002</v>
      </c>
      <c r="D1093">
        <v>9.9390921591080428E-2</v>
      </c>
      <c r="E1093" s="2">
        <f t="shared" si="17"/>
        <v>32.425760277712669</v>
      </c>
      <c r="F1093" s="3" t="s">
        <v>6026</v>
      </c>
    </row>
    <row r="1094" spans="1:6" x14ac:dyDescent="0.3">
      <c r="A1094" t="s">
        <v>3551</v>
      </c>
      <c r="B1094">
        <v>0.41711413358985044</v>
      </c>
      <c r="C1094">
        <v>0.30651840000000002</v>
      </c>
      <c r="D1094">
        <v>0.11059573358985042</v>
      </c>
      <c r="E1094" s="2">
        <f t="shared" si="17"/>
        <v>36.081270680602017</v>
      </c>
      <c r="F1094" s="3" t="s">
        <v>6026</v>
      </c>
    </row>
    <row r="1095" spans="1:6" x14ac:dyDescent="0.3">
      <c r="A1095" t="s">
        <v>3555</v>
      </c>
      <c r="B1095">
        <v>0.41711413358985044</v>
      </c>
      <c r="C1095">
        <v>0.30651840000000002</v>
      </c>
      <c r="D1095">
        <v>0.11059573358985042</v>
      </c>
      <c r="E1095" s="2">
        <f t="shared" si="17"/>
        <v>36.081270680602017</v>
      </c>
      <c r="F1095" s="3" t="s">
        <v>6026</v>
      </c>
    </row>
    <row r="1096" spans="1:6" x14ac:dyDescent="0.3">
      <c r="A1096" t="s">
        <v>4709</v>
      </c>
      <c r="B1096">
        <v>0.42007919184156833</v>
      </c>
      <c r="C1096">
        <v>0.30651840000000002</v>
      </c>
      <c r="D1096">
        <v>0.11356079184156831</v>
      </c>
      <c r="E1096" s="2">
        <f t="shared" si="17"/>
        <v>37.048605187019213</v>
      </c>
      <c r="F1096" s="3" t="s">
        <v>6026</v>
      </c>
    </row>
    <row r="1097" spans="1:6" x14ac:dyDescent="0.3">
      <c r="A1097" t="s">
        <v>5328</v>
      </c>
      <c r="B1097">
        <v>0.43347394884809548</v>
      </c>
      <c r="C1097">
        <v>0.30651840000000002</v>
      </c>
      <c r="D1097">
        <v>0.12695554884809546</v>
      </c>
      <c r="E1097" s="2">
        <f t="shared" si="17"/>
        <v>41.418573517314279</v>
      </c>
      <c r="F1097" s="3" t="s">
        <v>6026</v>
      </c>
    </row>
    <row r="1098" spans="1:6" x14ac:dyDescent="0.3">
      <c r="A1098" t="s">
        <v>399</v>
      </c>
      <c r="B1098">
        <v>0.45435671465640748</v>
      </c>
      <c r="C1098">
        <v>0.3066024</v>
      </c>
      <c r="D1098">
        <v>0.14775431465640748</v>
      </c>
      <c r="E1098" s="2">
        <f t="shared" si="17"/>
        <v>48.190853906038399</v>
      </c>
      <c r="F1098" s="3" t="s">
        <v>6026</v>
      </c>
    </row>
    <row r="1099" spans="1:6" x14ac:dyDescent="0.3">
      <c r="A1099" t="s">
        <v>950</v>
      </c>
      <c r="B1099">
        <v>0.39957032955340976</v>
      </c>
      <c r="C1099">
        <v>0.3066024</v>
      </c>
      <c r="D1099">
        <v>9.2967929553409767E-2</v>
      </c>
      <c r="E1099" s="2">
        <f t="shared" si="17"/>
        <v>30.321983635291105</v>
      </c>
      <c r="F1099" s="3" t="s">
        <v>6026</v>
      </c>
    </row>
    <row r="1100" spans="1:6" x14ac:dyDescent="0.3">
      <c r="A1100" t="s">
        <v>1315</v>
      </c>
      <c r="B1100">
        <v>0.39171575594243158</v>
      </c>
      <c r="C1100">
        <v>0.3066024</v>
      </c>
      <c r="D1100">
        <v>8.5113355942431579E-2</v>
      </c>
      <c r="E1100" s="2">
        <f t="shared" si="17"/>
        <v>27.760172765259366</v>
      </c>
      <c r="F1100" s="3" t="s">
        <v>6026</v>
      </c>
    </row>
    <row r="1101" spans="1:6" x14ac:dyDescent="0.3">
      <c r="A1101" t="s">
        <v>1585</v>
      </c>
      <c r="B1101">
        <v>0.41014986824292488</v>
      </c>
      <c r="C1101">
        <v>0.3066024</v>
      </c>
      <c r="D1101">
        <v>0.10354746824292488</v>
      </c>
      <c r="E1101" s="2">
        <f t="shared" si="17"/>
        <v>33.772556327975536</v>
      </c>
      <c r="F1101" s="3" t="s">
        <v>6026</v>
      </c>
    </row>
    <row r="1102" spans="1:6" x14ac:dyDescent="0.3">
      <c r="A1102" t="s">
        <v>1589</v>
      </c>
      <c r="B1102">
        <v>0.39171575594243158</v>
      </c>
      <c r="C1102">
        <v>0.3066024</v>
      </c>
      <c r="D1102">
        <v>8.5113355942431579E-2</v>
      </c>
      <c r="E1102" s="2">
        <f t="shared" si="17"/>
        <v>27.760172765259366</v>
      </c>
      <c r="F1102" s="3" t="s">
        <v>6026</v>
      </c>
    </row>
    <row r="1103" spans="1:6" x14ac:dyDescent="0.3">
      <c r="A1103" t="s">
        <v>1593</v>
      </c>
      <c r="B1103">
        <v>0.39171575594243158</v>
      </c>
      <c r="C1103">
        <v>0.3066024</v>
      </c>
      <c r="D1103">
        <v>8.5113355942431579E-2</v>
      </c>
      <c r="E1103" s="2">
        <f t="shared" si="17"/>
        <v>27.760172765259366</v>
      </c>
      <c r="F1103" s="3" t="s">
        <v>6026</v>
      </c>
    </row>
    <row r="1104" spans="1:6" x14ac:dyDescent="0.3">
      <c r="A1104" t="s">
        <v>1594</v>
      </c>
      <c r="B1104">
        <v>0.39171575594243158</v>
      </c>
      <c r="C1104">
        <v>0.3066024</v>
      </c>
      <c r="D1104">
        <v>8.5113355942431579E-2</v>
      </c>
      <c r="E1104" s="2">
        <f t="shared" si="17"/>
        <v>27.760172765259366</v>
      </c>
      <c r="F1104" s="3" t="s">
        <v>6026</v>
      </c>
    </row>
    <row r="1105" spans="1:6" x14ac:dyDescent="0.3">
      <c r="A1105" t="s">
        <v>2185</v>
      </c>
      <c r="B1105">
        <v>0.41161337019750804</v>
      </c>
      <c r="C1105">
        <v>0.3066024</v>
      </c>
      <c r="D1105">
        <v>0.10501097019750805</v>
      </c>
      <c r="E1105" s="2">
        <f t="shared" si="17"/>
        <v>34.249885257750115</v>
      </c>
      <c r="F1105" s="3" t="s">
        <v>6026</v>
      </c>
    </row>
    <row r="1106" spans="1:6" x14ac:dyDescent="0.3">
      <c r="A1106" t="s">
        <v>2190</v>
      </c>
      <c r="B1106">
        <v>0.41161337019750804</v>
      </c>
      <c r="C1106">
        <v>0.3066024</v>
      </c>
      <c r="D1106">
        <v>0.10501097019750805</v>
      </c>
      <c r="E1106" s="2">
        <f t="shared" si="17"/>
        <v>34.249885257750115</v>
      </c>
      <c r="F1106" s="3" t="s">
        <v>6026</v>
      </c>
    </row>
    <row r="1107" spans="1:6" x14ac:dyDescent="0.3">
      <c r="A1107" t="s">
        <v>2806</v>
      </c>
      <c r="B1107">
        <v>0.40590932159108045</v>
      </c>
      <c r="C1107">
        <v>0.3066024</v>
      </c>
      <c r="D1107">
        <v>9.9306921591080455E-2</v>
      </c>
      <c r="E1107" s="2">
        <f t="shared" si="17"/>
        <v>32.389479531497614</v>
      </c>
      <c r="F1107" s="3" t="s">
        <v>6026</v>
      </c>
    </row>
    <row r="1108" spans="1:6" x14ac:dyDescent="0.3">
      <c r="A1108" t="s">
        <v>3991</v>
      </c>
      <c r="B1108">
        <v>0.40638217987977993</v>
      </c>
      <c r="C1108">
        <v>0.3066024</v>
      </c>
      <c r="D1108">
        <v>9.9779779879779928E-2</v>
      </c>
      <c r="E1108" s="2">
        <f t="shared" si="17"/>
        <v>32.543704771971754</v>
      </c>
      <c r="F1108" s="3" t="s">
        <v>6026</v>
      </c>
    </row>
    <row r="1109" spans="1:6" x14ac:dyDescent="0.3">
      <c r="A1109" t="s">
        <v>4552</v>
      </c>
      <c r="B1109">
        <v>0.42007919184156833</v>
      </c>
      <c r="C1109">
        <v>0.3066024</v>
      </c>
      <c r="D1109">
        <v>0.11347679184156834</v>
      </c>
      <c r="E1109" s="2">
        <f t="shared" si="17"/>
        <v>37.011057917866374</v>
      </c>
      <c r="F1109" s="3" t="s">
        <v>6026</v>
      </c>
    </row>
    <row r="1110" spans="1:6" x14ac:dyDescent="0.3">
      <c r="A1110" t="s">
        <v>5190</v>
      </c>
      <c r="B1110">
        <v>0.43347394884809548</v>
      </c>
      <c r="C1110">
        <v>0.3066024</v>
      </c>
      <c r="D1110">
        <v>0.12687154884809548</v>
      </c>
      <c r="E1110" s="2">
        <f t="shared" si="17"/>
        <v>41.379829005935861</v>
      </c>
      <c r="F1110" s="3" t="s">
        <v>6026</v>
      </c>
    </row>
    <row r="1111" spans="1:6" x14ac:dyDescent="0.3">
      <c r="A1111" t="s">
        <v>3055</v>
      </c>
      <c r="B1111">
        <v>0.32252521713333315</v>
      </c>
      <c r="C1111">
        <v>0.30676340000000002</v>
      </c>
      <c r="D1111">
        <v>1.5761817133333134E-2</v>
      </c>
      <c r="E1111" s="2">
        <f t="shared" si="17"/>
        <v>5.1381022420970472</v>
      </c>
      <c r="F1111" s="3" t="s">
        <v>6026</v>
      </c>
    </row>
    <row r="1112" spans="1:6" x14ac:dyDescent="0.3">
      <c r="A1112" t="s">
        <v>458</v>
      </c>
      <c r="B1112">
        <v>0.39156755764922663</v>
      </c>
      <c r="C1112">
        <v>0.30727768</v>
      </c>
      <c r="D1112">
        <v>8.428987764922663E-2</v>
      </c>
      <c r="E1112" s="2">
        <f t="shared" si="17"/>
        <v>27.431174841344358</v>
      </c>
      <c r="F1112" s="3" t="s">
        <v>6026</v>
      </c>
    </row>
    <row r="1113" spans="1:6" x14ac:dyDescent="0.3">
      <c r="A1113" t="s">
        <v>734</v>
      </c>
      <c r="B1113">
        <v>0.39957032955340976</v>
      </c>
      <c r="C1113">
        <v>0.30727768</v>
      </c>
      <c r="D1113">
        <v>9.2292649553409767E-2</v>
      </c>
      <c r="E1113" s="2">
        <f t="shared" si="17"/>
        <v>30.035585257415953</v>
      </c>
      <c r="F1113" s="3" t="s">
        <v>6026</v>
      </c>
    </row>
    <row r="1114" spans="1:6" x14ac:dyDescent="0.3">
      <c r="A1114" t="s">
        <v>1022</v>
      </c>
      <c r="B1114">
        <v>0.39957032955340976</v>
      </c>
      <c r="C1114">
        <v>0.30727768</v>
      </c>
      <c r="D1114">
        <v>9.2292649553409767E-2</v>
      </c>
      <c r="E1114" s="2">
        <f t="shared" si="17"/>
        <v>30.035585257415953</v>
      </c>
      <c r="F1114" s="3" t="s">
        <v>6026</v>
      </c>
    </row>
    <row r="1115" spans="1:6" x14ac:dyDescent="0.3">
      <c r="A1115" t="s">
        <v>2557</v>
      </c>
      <c r="B1115">
        <v>0.40590932159108045</v>
      </c>
      <c r="C1115">
        <v>0.30727768</v>
      </c>
      <c r="D1115">
        <v>9.8631641591080454E-2</v>
      </c>
      <c r="E1115" s="2">
        <f t="shared" si="17"/>
        <v>32.098537580432286</v>
      </c>
      <c r="F1115" s="3" t="s">
        <v>6026</v>
      </c>
    </row>
    <row r="1116" spans="1:6" x14ac:dyDescent="0.3">
      <c r="A1116" t="s">
        <v>2867</v>
      </c>
      <c r="B1116">
        <v>0.40590932159108045</v>
      </c>
      <c r="C1116">
        <v>0.30727768</v>
      </c>
      <c r="D1116">
        <v>9.8631641591080454E-2</v>
      </c>
      <c r="E1116" s="2">
        <f t="shared" si="17"/>
        <v>32.098537580432286</v>
      </c>
      <c r="F1116" s="3" t="s">
        <v>6026</v>
      </c>
    </row>
    <row r="1117" spans="1:6" x14ac:dyDescent="0.3">
      <c r="A1117" t="s">
        <v>3163</v>
      </c>
      <c r="B1117">
        <v>0.41711413358985044</v>
      </c>
      <c r="C1117">
        <v>0.30727768</v>
      </c>
      <c r="D1117">
        <v>0.10983645358985045</v>
      </c>
      <c r="E1117" s="2">
        <f t="shared" si="17"/>
        <v>35.745015254557522</v>
      </c>
      <c r="F1117" s="3" t="s">
        <v>6026</v>
      </c>
    </row>
    <row r="1118" spans="1:6" x14ac:dyDescent="0.3">
      <c r="A1118" t="s">
        <v>3164</v>
      </c>
      <c r="B1118">
        <v>0.41711413358985044</v>
      </c>
      <c r="C1118">
        <v>0.30727768</v>
      </c>
      <c r="D1118">
        <v>0.10983645358985045</v>
      </c>
      <c r="E1118" s="2">
        <f t="shared" si="17"/>
        <v>35.745015254557522</v>
      </c>
      <c r="F1118" s="3" t="s">
        <v>6026</v>
      </c>
    </row>
    <row r="1119" spans="1:6" x14ac:dyDescent="0.3">
      <c r="A1119" t="s">
        <v>5267</v>
      </c>
      <c r="B1119">
        <v>0.43347394884809548</v>
      </c>
      <c r="C1119">
        <v>0.30727768</v>
      </c>
      <c r="D1119">
        <v>0.12619626884809548</v>
      </c>
      <c r="E1119" s="2">
        <f t="shared" si="17"/>
        <v>41.06912967062739</v>
      </c>
      <c r="F1119" s="3" t="s">
        <v>6026</v>
      </c>
    </row>
    <row r="1120" spans="1:6" x14ac:dyDescent="0.3">
      <c r="A1120" t="s">
        <v>5868</v>
      </c>
      <c r="B1120">
        <v>0.41392404131896054</v>
      </c>
      <c r="C1120">
        <v>0.30727768</v>
      </c>
      <c r="D1120">
        <v>0.10664636131896055</v>
      </c>
      <c r="E1120" s="2">
        <f t="shared" si="17"/>
        <v>34.706836278821342</v>
      </c>
      <c r="F1120" s="3" t="s">
        <v>6026</v>
      </c>
    </row>
    <row r="1121" spans="1:6" x14ac:dyDescent="0.3">
      <c r="A1121" t="s">
        <v>417</v>
      </c>
      <c r="B1121">
        <v>0.39156755764922663</v>
      </c>
      <c r="C1121">
        <v>0.30770619999999999</v>
      </c>
      <c r="D1121">
        <v>8.3861357649226642E-2</v>
      </c>
      <c r="E1121" s="2">
        <f t="shared" si="17"/>
        <v>27.253710730959156</v>
      </c>
      <c r="F1121" s="3" t="s">
        <v>6026</v>
      </c>
    </row>
    <row r="1122" spans="1:6" x14ac:dyDescent="0.3">
      <c r="A1122" t="s">
        <v>419</v>
      </c>
      <c r="B1122">
        <v>0.39156755764922663</v>
      </c>
      <c r="C1122">
        <v>0.30770619999999999</v>
      </c>
      <c r="D1122">
        <v>8.3861357649226642E-2</v>
      </c>
      <c r="E1122" s="2">
        <f t="shared" si="17"/>
        <v>27.253710730959156</v>
      </c>
      <c r="F1122" s="3" t="s">
        <v>6026</v>
      </c>
    </row>
    <row r="1123" spans="1:6" x14ac:dyDescent="0.3">
      <c r="A1123" t="s">
        <v>420</v>
      </c>
      <c r="B1123">
        <v>0.3514946994874974</v>
      </c>
      <c r="C1123">
        <v>0.30770619999999999</v>
      </c>
      <c r="D1123">
        <v>4.3788499487497412E-2</v>
      </c>
      <c r="E1123" s="2">
        <f t="shared" si="17"/>
        <v>14.230619820951743</v>
      </c>
      <c r="F1123" s="3" t="s">
        <v>6026</v>
      </c>
    </row>
    <row r="1124" spans="1:6" x14ac:dyDescent="0.3">
      <c r="A1124" t="s">
        <v>962</v>
      </c>
      <c r="B1124">
        <v>0.39957032955340976</v>
      </c>
      <c r="C1124">
        <v>0.30770619999999999</v>
      </c>
      <c r="D1124">
        <v>9.1864129553409779E-2</v>
      </c>
      <c r="E1124" s="2">
        <f t="shared" si="17"/>
        <v>29.854494174446206</v>
      </c>
      <c r="F1124" s="3" t="s">
        <v>6026</v>
      </c>
    </row>
    <row r="1125" spans="1:6" x14ac:dyDescent="0.3">
      <c r="A1125" t="s">
        <v>2210</v>
      </c>
      <c r="B1125">
        <v>0.41161337019750804</v>
      </c>
      <c r="C1125">
        <v>0.30770619999999999</v>
      </c>
      <c r="D1125">
        <v>0.10390717019750806</v>
      </c>
      <c r="E1125" s="2">
        <f t="shared" si="17"/>
        <v>33.768305675188884</v>
      </c>
      <c r="F1125" s="3" t="s">
        <v>6026</v>
      </c>
    </row>
    <row r="1126" spans="1:6" x14ac:dyDescent="0.3">
      <c r="A1126" t="s">
        <v>2211</v>
      </c>
      <c r="B1126">
        <v>0.41161337019750804</v>
      </c>
      <c r="C1126">
        <v>0.30770619999999999</v>
      </c>
      <c r="D1126">
        <v>0.10390717019750806</v>
      </c>
      <c r="E1126" s="2">
        <f t="shared" si="17"/>
        <v>33.768305675188884</v>
      </c>
      <c r="F1126" s="3" t="s">
        <v>6026</v>
      </c>
    </row>
    <row r="1127" spans="1:6" x14ac:dyDescent="0.3">
      <c r="A1127" t="s">
        <v>2817</v>
      </c>
      <c r="B1127">
        <v>0.40590932159108045</v>
      </c>
      <c r="C1127">
        <v>0.30770619999999999</v>
      </c>
      <c r="D1127">
        <v>9.8203121591080467E-2</v>
      </c>
      <c r="E1127" s="2">
        <f t="shared" si="17"/>
        <v>31.914573574104281</v>
      </c>
      <c r="F1127" s="3" t="s">
        <v>6026</v>
      </c>
    </row>
    <row r="1128" spans="1:6" x14ac:dyDescent="0.3">
      <c r="A1128" t="s">
        <v>2818</v>
      </c>
      <c r="B1128">
        <v>0.40590932159108045</v>
      </c>
      <c r="C1128">
        <v>0.30770619999999999</v>
      </c>
      <c r="D1128">
        <v>9.8203121591080467E-2</v>
      </c>
      <c r="E1128" s="2">
        <f t="shared" si="17"/>
        <v>31.914573574104281</v>
      </c>
      <c r="F1128" s="3" t="s">
        <v>6026</v>
      </c>
    </row>
    <row r="1129" spans="1:6" x14ac:dyDescent="0.3">
      <c r="A1129" t="s">
        <v>3423</v>
      </c>
      <c r="B1129">
        <v>0.41711413358985044</v>
      </c>
      <c r="C1129">
        <v>0.30770619999999999</v>
      </c>
      <c r="D1129">
        <v>0.10940793358985046</v>
      </c>
      <c r="E1129" s="2">
        <f t="shared" si="17"/>
        <v>35.555973064517538</v>
      </c>
      <c r="F1129" s="3" t="s">
        <v>6026</v>
      </c>
    </row>
    <row r="1130" spans="1:6" x14ac:dyDescent="0.3">
      <c r="A1130" t="s">
        <v>4001</v>
      </c>
      <c r="B1130">
        <v>0.40638217987977993</v>
      </c>
      <c r="C1130">
        <v>0.30770619999999999</v>
      </c>
      <c r="D1130">
        <v>9.867597987977994E-2</v>
      </c>
      <c r="E1130" s="2">
        <f t="shared" si="17"/>
        <v>32.068245579640561</v>
      </c>
      <c r="F1130" s="3" t="s">
        <v>6026</v>
      </c>
    </row>
    <row r="1131" spans="1:6" x14ac:dyDescent="0.3">
      <c r="A1131" t="s">
        <v>5209</v>
      </c>
      <c r="B1131">
        <v>0.43347394884809548</v>
      </c>
      <c r="C1131">
        <v>0.30770619999999999</v>
      </c>
      <c r="D1131">
        <v>0.1257677488480955</v>
      </c>
      <c r="E1131" s="2">
        <f t="shared" si="17"/>
        <v>40.872672974446239</v>
      </c>
      <c r="F1131" s="3" t="s">
        <v>6026</v>
      </c>
    </row>
    <row r="1132" spans="1:6" x14ac:dyDescent="0.3">
      <c r="A1132" t="s">
        <v>5210</v>
      </c>
      <c r="B1132">
        <v>0.43347394884809548</v>
      </c>
      <c r="C1132">
        <v>0.30770619999999999</v>
      </c>
      <c r="D1132">
        <v>0.1257677488480955</v>
      </c>
      <c r="E1132" s="2">
        <f t="shared" si="17"/>
        <v>40.872672974446239</v>
      </c>
      <c r="F1132" s="3" t="s">
        <v>6026</v>
      </c>
    </row>
    <row r="1133" spans="1:6" x14ac:dyDescent="0.3">
      <c r="A1133" t="s">
        <v>5814</v>
      </c>
      <c r="B1133">
        <v>0.41392404131896054</v>
      </c>
      <c r="C1133">
        <v>0.30770619999999999</v>
      </c>
      <c r="D1133">
        <v>0.10621784131896056</v>
      </c>
      <c r="E1133" s="2">
        <f t="shared" si="17"/>
        <v>34.519239884981381</v>
      </c>
      <c r="F1133" s="3" t="s">
        <v>6026</v>
      </c>
    </row>
    <row r="1134" spans="1:6" x14ac:dyDescent="0.3">
      <c r="A1134" t="s">
        <v>121</v>
      </c>
      <c r="B1134">
        <v>0.39156755764922663</v>
      </c>
      <c r="C1134">
        <v>0.31092217999999999</v>
      </c>
      <c r="D1134">
        <v>8.0645377649226635E-2</v>
      </c>
      <c r="E1134" s="2">
        <f t="shared" si="17"/>
        <v>25.937479805791479</v>
      </c>
      <c r="F1134" s="3" t="s">
        <v>6026</v>
      </c>
    </row>
    <row r="1135" spans="1:6" x14ac:dyDescent="0.3">
      <c r="A1135" t="s">
        <v>370</v>
      </c>
      <c r="B1135">
        <v>0.39156755764922663</v>
      </c>
      <c r="C1135">
        <v>0.31092217999999999</v>
      </c>
      <c r="D1135">
        <v>8.0645377649226635E-2</v>
      </c>
      <c r="E1135" s="2">
        <f t="shared" si="17"/>
        <v>25.937479805791479</v>
      </c>
      <c r="F1135" s="3" t="s">
        <v>6026</v>
      </c>
    </row>
    <row r="1136" spans="1:6" x14ac:dyDescent="0.3">
      <c r="A1136" t="s">
        <v>378</v>
      </c>
      <c r="B1136">
        <v>0.39156755764922663</v>
      </c>
      <c r="C1136">
        <v>0.31092217999999999</v>
      </c>
      <c r="D1136">
        <v>8.0645377649226635E-2</v>
      </c>
      <c r="E1136" s="2">
        <f t="shared" si="17"/>
        <v>25.937479805791479</v>
      </c>
      <c r="F1136" s="3" t="s">
        <v>6026</v>
      </c>
    </row>
    <row r="1137" spans="1:6" x14ac:dyDescent="0.3">
      <c r="A1137" t="s">
        <v>718</v>
      </c>
      <c r="B1137">
        <v>0.39957032955340976</v>
      </c>
      <c r="C1137">
        <v>0.31092217999999999</v>
      </c>
      <c r="D1137">
        <v>8.8648149553409772E-2</v>
      </c>
      <c r="E1137" s="2">
        <f t="shared" si="17"/>
        <v>28.511362410172786</v>
      </c>
      <c r="F1137" s="3" t="s">
        <v>6026</v>
      </c>
    </row>
    <row r="1138" spans="1:6" x14ac:dyDescent="0.3">
      <c r="A1138" t="s">
        <v>910</v>
      </c>
      <c r="B1138">
        <v>0.39957032955340976</v>
      </c>
      <c r="C1138">
        <v>0.31092217999999999</v>
      </c>
      <c r="D1138">
        <v>8.8648149553409772E-2</v>
      </c>
      <c r="E1138" s="2">
        <f t="shared" si="17"/>
        <v>28.511362410172786</v>
      </c>
      <c r="F1138" s="3" t="s">
        <v>6026</v>
      </c>
    </row>
    <row r="1139" spans="1:6" x14ac:dyDescent="0.3">
      <c r="A1139" t="s">
        <v>923</v>
      </c>
      <c r="B1139">
        <v>0.39957032955340976</v>
      </c>
      <c r="C1139">
        <v>0.31092217999999999</v>
      </c>
      <c r="D1139">
        <v>8.8648149553409772E-2</v>
      </c>
      <c r="E1139" s="2">
        <f t="shared" si="17"/>
        <v>28.511362410172786</v>
      </c>
      <c r="F1139" s="3" t="s">
        <v>6026</v>
      </c>
    </row>
    <row r="1140" spans="1:6" x14ac:dyDescent="0.3">
      <c r="A1140" t="s">
        <v>1311</v>
      </c>
      <c r="B1140">
        <v>0.39171575594243158</v>
      </c>
      <c r="C1140">
        <v>0.31092217999999999</v>
      </c>
      <c r="D1140">
        <v>8.0793575942431584E-2</v>
      </c>
      <c r="E1140" s="2">
        <f t="shared" si="17"/>
        <v>25.98514391685778</v>
      </c>
      <c r="F1140" s="3" t="s">
        <v>6026</v>
      </c>
    </row>
    <row r="1141" spans="1:6" x14ac:dyDescent="0.3">
      <c r="A1141" t="s">
        <v>2169</v>
      </c>
      <c r="B1141">
        <v>0.41161337019750804</v>
      </c>
      <c r="C1141">
        <v>0.31092217999999999</v>
      </c>
      <c r="D1141">
        <v>0.10069119019750805</v>
      </c>
      <c r="E1141" s="2">
        <f t="shared" si="17"/>
        <v>32.384691950091195</v>
      </c>
      <c r="F1141" s="3" t="s">
        <v>6026</v>
      </c>
    </row>
    <row r="1142" spans="1:6" x14ac:dyDescent="0.3">
      <c r="A1142" t="s">
        <v>3962</v>
      </c>
      <c r="B1142">
        <v>0.40638217987977993</v>
      </c>
      <c r="C1142">
        <v>0.31092217999999999</v>
      </c>
      <c r="D1142">
        <v>9.5459999879779933E-2</v>
      </c>
      <c r="E1142" s="2">
        <f t="shared" si="17"/>
        <v>30.702216187915553</v>
      </c>
      <c r="F1142" s="3" t="s">
        <v>6026</v>
      </c>
    </row>
    <row r="1143" spans="1:6" x14ac:dyDescent="0.3">
      <c r="A1143" t="s">
        <v>4520</v>
      </c>
      <c r="B1143">
        <v>0.42007919184156833</v>
      </c>
      <c r="C1143">
        <v>0.31092217999999999</v>
      </c>
      <c r="D1143">
        <v>0.10915701184156834</v>
      </c>
      <c r="E1143" s="2">
        <f t="shared" si="17"/>
        <v>35.107502411557881</v>
      </c>
      <c r="F1143" s="3" t="s">
        <v>6026</v>
      </c>
    </row>
    <row r="1144" spans="1:6" x14ac:dyDescent="0.3">
      <c r="A1144" t="s">
        <v>4522</v>
      </c>
      <c r="B1144">
        <v>0.42007919184156833</v>
      </c>
      <c r="C1144">
        <v>0.31092217999999999</v>
      </c>
      <c r="D1144">
        <v>0.10915701184156834</v>
      </c>
      <c r="E1144" s="2">
        <f t="shared" si="17"/>
        <v>35.107502411557881</v>
      </c>
      <c r="F1144" s="3" t="s">
        <v>6026</v>
      </c>
    </row>
    <row r="1145" spans="1:6" x14ac:dyDescent="0.3">
      <c r="A1145" t="s">
        <v>4524</v>
      </c>
      <c r="B1145">
        <v>0.42007919184156833</v>
      </c>
      <c r="C1145">
        <v>0.31092217999999999</v>
      </c>
      <c r="D1145">
        <v>0.10915701184156834</v>
      </c>
      <c r="E1145" s="2">
        <f t="shared" si="17"/>
        <v>35.107502411557881</v>
      </c>
      <c r="F1145" s="3" t="s">
        <v>6026</v>
      </c>
    </row>
    <row r="1146" spans="1:6" x14ac:dyDescent="0.3">
      <c r="A1146" t="s">
        <v>5163</v>
      </c>
      <c r="B1146">
        <v>0.43347394884809548</v>
      </c>
      <c r="C1146">
        <v>0.31092217999999999</v>
      </c>
      <c r="D1146">
        <v>0.12255176884809549</v>
      </c>
      <c r="E1146" s="2">
        <f t="shared" si="17"/>
        <v>39.415576221707788</v>
      </c>
      <c r="F1146" s="3" t="s">
        <v>6026</v>
      </c>
    </row>
    <row r="1147" spans="1:6" x14ac:dyDescent="0.3">
      <c r="A1147" t="s">
        <v>5166</v>
      </c>
      <c r="B1147">
        <v>0.43347394884809548</v>
      </c>
      <c r="C1147">
        <v>0.31092217999999999</v>
      </c>
      <c r="D1147">
        <v>0.12255176884809549</v>
      </c>
      <c r="E1147" s="2">
        <f t="shared" si="17"/>
        <v>39.415576221707788</v>
      </c>
      <c r="F1147" s="3" t="s">
        <v>6026</v>
      </c>
    </row>
    <row r="1148" spans="1:6" x14ac:dyDescent="0.3">
      <c r="A1148" t="s">
        <v>5640</v>
      </c>
      <c r="B1148">
        <v>0.30614100786232157</v>
      </c>
      <c r="C1148">
        <v>0.31305709999999998</v>
      </c>
      <c r="D1148">
        <v>6.916092137678409E-3</v>
      </c>
      <c r="E1148" s="2">
        <f t="shared" si="17"/>
        <v>2.2092110792818338</v>
      </c>
      <c r="F1148" s="3" t="s">
        <v>6026</v>
      </c>
    </row>
    <row r="1149" spans="1:6" x14ac:dyDescent="0.3">
      <c r="A1149" t="s">
        <v>917</v>
      </c>
      <c r="B1149">
        <v>0.39957032955340976</v>
      </c>
      <c r="C1149">
        <v>0.31305927</v>
      </c>
      <c r="D1149">
        <v>8.6511059553409764E-2</v>
      </c>
      <c r="E1149" s="2">
        <f t="shared" si="17"/>
        <v>27.634083332977095</v>
      </c>
      <c r="F1149" s="3" t="s">
        <v>6026</v>
      </c>
    </row>
    <row r="1150" spans="1:6" x14ac:dyDescent="0.3">
      <c r="A1150" t="s">
        <v>919</v>
      </c>
      <c r="B1150">
        <v>0.39957032955340976</v>
      </c>
      <c r="C1150">
        <v>0.31305927</v>
      </c>
      <c r="D1150">
        <v>8.6511059553409764E-2</v>
      </c>
      <c r="E1150" s="2">
        <f t="shared" si="17"/>
        <v>27.634083332977095</v>
      </c>
      <c r="F1150" s="3" t="s">
        <v>6026</v>
      </c>
    </row>
    <row r="1151" spans="1:6" x14ac:dyDescent="0.3">
      <c r="A1151" t="s">
        <v>1553</v>
      </c>
      <c r="B1151">
        <v>0.39171575594243158</v>
      </c>
      <c r="C1151">
        <v>0.31305927</v>
      </c>
      <c r="D1151">
        <v>7.8656485942431575E-2</v>
      </c>
      <c r="E1151" s="2">
        <f t="shared" si="17"/>
        <v>25.125109996720933</v>
      </c>
      <c r="F1151" s="3" t="s">
        <v>6026</v>
      </c>
    </row>
    <row r="1152" spans="1:6" x14ac:dyDescent="0.3">
      <c r="A1152" t="s">
        <v>2151</v>
      </c>
      <c r="B1152">
        <v>0.41161337019750804</v>
      </c>
      <c r="C1152">
        <v>0.31305927</v>
      </c>
      <c r="D1152">
        <v>9.8554100197508043E-2</v>
      </c>
      <c r="E1152" s="2">
        <f t="shared" si="17"/>
        <v>31.480971701463446</v>
      </c>
      <c r="F1152" s="3" t="s">
        <v>6026</v>
      </c>
    </row>
    <row r="1153" spans="1:6" x14ac:dyDescent="0.3">
      <c r="A1153" t="s">
        <v>2154</v>
      </c>
      <c r="B1153">
        <v>0.41161337019750804</v>
      </c>
      <c r="C1153">
        <v>0.31305927</v>
      </c>
      <c r="D1153">
        <v>9.8554100197508043E-2</v>
      </c>
      <c r="E1153" s="2">
        <f t="shared" si="17"/>
        <v>31.480971701463446</v>
      </c>
      <c r="F1153" s="3" t="s">
        <v>6026</v>
      </c>
    </row>
    <row r="1154" spans="1:6" x14ac:dyDescent="0.3">
      <c r="A1154" t="s">
        <v>2762</v>
      </c>
      <c r="B1154">
        <v>0.40612528463133324</v>
      </c>
      <c r="C1154">
        <v>0.31305927</v>
      </c>
      <c r="D1154">
        <v>9.3066014631333238E-2</v>
      </c>
      <c r="E1154" s="2">
        <f t="shared" ref="E1154:E1217" si="18">100*(D1154/C1154)</f>
        <v>29.727921690781823</v>
      </c>
      <c r="F1154" s="3" t="s">
        <v>6026</v>
      </c>
    </row>
    <row r="1155" spans="1:6" x14ac:dyDescent="0.3">
      <c r="A1155" t="s">
        <v>2767</v>
      </c>
      <c r="B1155">
        <v>0.40590932159108045</v>
      </c>
      <c r="C1155">
        <v>0.31305927</v>
      </c>
      <c r="D1155">
        <v>9.2850051591080451E-2</v>
      </c>
      <c r="E1155" s="2">
        <f t="shared" si="18"/>
        <v>29.658936977359097</v>
      </c>
      <c r="F1155" s="3" t="s">
        <v>6026</v>
      </c>
    </row>
    <row r="1156" spans="1:6" x14ac:dyDescent="0.3">
      <c r="A1156" t="s">
        <v>3376</v>
      </c>
      <c r="B1156">
        <v>0.41711413358985044</v>
      </c>
      <c r="C1156">
        <v>0.31305927</v>
      </c>
      <c r="D1156">
        <v>0.10405486358985044</v>
      </c>
      <c r="E1156" s="2">
        <f t="shared" si="18"/>
        <v>33.238071368993623</v>
      </c>
      <c r="F1156" s="3" t="s">
        <v>6026</v>
      </c>
    </row>
    <row r="1157" spans="1:6" x14ac:dyDescent="0.3">
      <c r="A1157" t="s">
        <v>3948</v>
      </c>
      <c r="B1157">
        <v>0.38844747935450713</v>
      </c>
      <c r="C1157">
        <v>0.31305927</v>
      </c>
      <c r="D1157">
        <v>7.538820935450713E-2</v>
      </c>
      <c r="E1157" s="2">
        <f t="shared" si="18"/>
        <v>24.081129862248492</v>
      </c>
      <c r="F1157" s="3" t="s">
        <v>6026</v>
      </c>
    </row>
    <row r="1158" spans="1:6" x14ac:dyDescent="0.3">
      <c r="A1158" t="s">
        <v>4510</v>
      </c>
      <c r="B1158">
        <v>0.42007919184156833</v>
      </c>
      <c r="C1158">
        <v>0.31305927</v>
      </c>
      <c r="D1158">
        <v>0.10701992184156833</v>
      </c>
      <c r="E1158" s="2">
        <f t="shared" si="18"/>
        <v>34.185194976519405</v>
      </c>
      <c r="F1158" s="3" t="s">
        <v>6026</v>
      </c>
    </row>
    <row r="1159" spans="1:6" x14ac:dyDescent="0.3">
      <c r="A1159" t="s">
        <v>1654</v>
      </c>
      <c r="B1159">
        <v>0.39171575594243158</v>
      </c>
      <c r="C1159">
        <v>0.31415564000000001</v>
      </c>
      <c r="D1159">
        <v>7.7560115942431562E-2</v>
      </c>
      <c r="E1159" s="2">
        <f t="shared" si="18"/>
        <v>24.688436579534766</v>
      </c>
      <c r="F1159" s="3" t="s">
        <v>6026</v>
      </c>
    </row>
    <row r="1160" spans="1:6" x14ac:dyDescent="0.3">
      <c r="A1160" t="s">
        <v>2266</v>
      </c>
      <c r="B1160">
        <v>0.39303865079042422</v>
      </c>
      <c r="C1160">
        <v>0.31415564000000001</v>
      </c>
      <c r="D1160">
        <v>7.8883010790424202E-2</v>
      </c>
      <c r="E1160" s="2">
        <f t="shared" si="18"/>
        <v>25.109531947420777</v>
      </c>
      <c r="F1160" s="3" t="s">
        <v>6026</v>
      </c>
    </row>
    <row r="1161" spans="1:6" x14ac:dyDescent="0.3">
      <c r="A1161" t="s">
        <v>2277</v>
      </c>
      <c r="B1161">
        <v>0.41161337019750804</v>
      </c>
      <c r="C1161">
        <v>0.31415564000000001</v>
      </c>
      <c r="D1161">
        <v>9.745773019750803E-2</v>
      </c>
      <c r="E1161" s="2">
        <f t="shared" si="18"/>
        <v>31.022116998284044</v>
      </c>
      <c r="F1161" s="3" t="s">
        <v>6026</v>
      </c>
    </row>
    <row r="1162" spans="1:6" x14ac:dyDescent="0.3">
      <c r="A1162" t="s">
        <v>2285</v>
      </c>
      <c r="B1162">
        <v>0.41161337019750804</v>
      </c>
      <c r="C1162">
        <v>0.31415564000000001</v>
      </c>
      <c r="D1162">
        <v>9.745773019750803E-2</v>
      </c>
      <c r="E1162" s="2">
        <f t="shared" si="18"/>
        <v>31.022116998284044</v>
      </c>
      <c r="F1162" s="3" t="s">
        <v>6026</v>
      </c>
    </row>
    <row r="1163" spans="1:6" x14ac:dyDescent="0.3">
      <c r="A1163" t="s">
        <v>3391</v>
      </c>
      <c r="B1163">
        <v>0.41711413358985044</v>
      </c>
      <c r="C1163">
        <v>0.31415564000000001</v>
      </c>
      <c r="D1163">
        <v>0.10295849358985043</v>
      </c>
      <c r="E1163" s="2">
        <f t="shared" si="18"/>
        <v>32.773084573573286</v>
      </c>
      <c r="F1163" s="3" t="s">
        <v>6026</v>
      </c>
    </row>
    <row r="1164" spans="1:6" x14ac:dyDescent="0.3">
      <c r="A1164" t="s">
        <v>3484</v>
      </c>
      <c r="B1164">
        <v>0.41711413358985044</v>
      </c>
      <c r="C1164">
        <v>0.31415564000000001</v>
      </c>
      <c r="D1164">
        <v>0.10295849358985043</v>
      </c>
      <c r="E1164" s="2">
        <f t="shared" si="18"/>
        <v>32.773084573573286</v>
      </c>
      <c r="F1164" s="3" t="s">
        <v>6026</v>
      </c>
    </row>
    <row r="1165" spans="1:6" x14ac:dyDescent="0.3">
      <c r="A1165" t="s">
        <v>4043</v>
      </c>
      <c r="B1165">
        <v>0.40638217987977993</v>
      </c>
      <c r="C1165">
        <v>0.31415564000000001</v>
      </c>
      <c r="D1165">
        <v>9.2226539879779912E-2</v>
      </c>
      <c r="E1165" s="2">
        <f t="shared" si="18"/>
        <v>29.356958187916</v>
      </c>
      <c r="F1165" s="3" t="s">
        <v>6026</v>
      </c>
    </row>
    <row r="1166" spans="1:6" x14ac:dyDescent="0.3">
      <c r="A1166" t="s">
        <v>4544</v>
      </c>
      <c r="B1166">
        <v>0.42007919184156833</v>
      </c>
      <c r="C1166">
        <v>0.31415564000000001</v>
      </c>
      <c r="D1166">
        <v>0.10592355184156832</v>
      </c>
      <c r="E1166" s="2">
        <f t="shared" si="18"/>
        <v>33.716902819751482</v>
      </c>
      <c r="F1166" s="3" t="s">
        <v>6026</v>
      </c>
    </row>
    <row r="1167" spans="1:6" x14ac:dyDescent="0.3">
      <c r="A1167" t="s">
        <v>4620</v>
      </c>
      <c r="B1167">
        <v>0.35573949483366696</v>
      </c>
      <c r="C1167">
        <v>0.31415564000000001</v>
      </c>
      <c r="D1167">
        <v>4.1583854833666944E-2</v>
      </c>
      <c r="E1167" s="2">
        <f t="shared" si="18"/>
        <v>13.236704849120946</v>
      </c>
      <c r="F1167" s="3" t="s">
        <v>6026</v>
      </c>
    </row>
    <row r="1168" spans="1:6" x14ac:dyDescent="0.3">
      <c r="A1168" t="s">
        <v>4624</v>
      </c>
      <c r="B1168">
        <v>0.42007919184156833</v>
      </c>
      <c r="C1168">
        <v>0.31415564000000001</v>
      </c>
      <c r="D1168">
        <v>0.10592355184156832</v>
      </c>
      <c r="E1168" s="2">
        <f t="shared" si="18"/>
        <v>33.716902819751482</v>
      </c>
      <c r="F1168" s="3" t="s">
        <v>6026</v>
      </c>
    </row>
    <row r="1169" spans="1:6" x14ac:dyDescent="0.3">
      <c r="A1169" t="s">
        <v>5257</v>
      </c>
      <c r="B1169">
        <v>0.43347394884809548</v>
      </c>
      <c r="C1169">
        <v>0.31415564000000001</v>
      </c>
      <c r="D1169">
        <v>0.11931830884809547</v>
      </c>
      <c r="E1169" s="2">
        <f t="shared" si="18"/>
        <v>37.980635600906439</v>
      </c>
      <c r="F1169" s="3" t="s">
        <v>6026</v>
      </c>
    </row>
    <row r="1170" spans="1:6" x14ac:dyDescent="0.3">
      <c r="A1170" t="s">
        <v>5860</v>
      </c>
      <c r="B1170">
        <v>0.41392404131896054</v>
      </c>
      <c r="C1170">
        <v>0.31415564000000001</v>
      </c>
      <c r="D1170">
        <v>9.9768401318960531E-2</v>
      </c>
      <c r="E1170" s="2">
        <f t="shared" si="18"/>
        <v>31.757634947747725</v>
      </c>
      <c r="F1170" s="3" t="s">
        <v>6026</v>
      </c>
    </row>
    <row r="1171" spans="1:6" x14ac:dyDescent="0.3">
      <c r="A1171" t="s">
        <v>5864</v>
      </c>
      <c r="B1171">
        <v>0.41392404131896054</v>
      </c>
      <c r="C1171">
        <v>0.31415564000000001</v>
      </c>
      <c r="D1171">
        <v>9.9768401318960531E-2</v>
      </c>
      <c r="E1171" s="2">
        <f t="shared" si="18"/>
        <v>31.757634947747725</v>
      </c>
      <c r="F1171" s="3" t="s">
        <v>6026</v>
      </c>
    </row>
    <row r="1172" spans="1:6" x14ac:dyDescent="0.3">
      <c r="A1172" t="s">
        <v>34</v>
      </c>
      <c r="B1172">
        <v>0.43001599466802731</v>
      </c>
      <c r="C1172">
        <v>0.31513593000000001</v>
      </c>
      <c r="D1172">
        <v>0.1148800646680273</v>
      </c>
      <c r="E1172" s="2">
        <f t="shared" si="18"/>
        <v>36.454130973903013</v>
      </c>
      <c r="F1172" s="3" t="s">
        <v>6026</v>
      </c>
    </row>
    <row r="1173" spans="1:6" x14ac:dyDescent="0.3">
      <c r="A1173" t="s">
        <v>38</v>
      </c>
      <c r="B1173">
        <v>0.21945660772871384</v>
      </c>
      <c r="C1173">
        <v>0.31513593000000001</v>
      </c>
      <c r="D1173">
        <v>9.5679322271286171E-2</v>
      </c>
      <c r="E1173" s="2">
        <f t="shared" si="18"/>
        <v>30.36128640465915</v>
      </c>
      <c r="F1173" s="3" t="s">
        <v>6026</v>
      </c>
    </row>
    <row r="1174" spans="1:6" x14ac:dyDescent="0.3">
      <c r="A1174" t="s">
        <v>40</v>
      </c>
      <c r="B1174">
        <v>0.33911331243066739</v>
      </c>
      <c r="C1174">
        <v>0.31513593000000001</v>
      </c>
      <c r="D1174">
        <v>2.3977382430667382E-2</v>
      </c>
      <c r="E1174" s="2">
        <f t="shared" si="18"/>
        <v>7.6085841530882821</v>
      </c>
      <c r="F1174" s="3" t="s">
        <v>6026</v>
      </c>
    </row>
    <row r="1175" spans="1:6" x14ac:dyDescent="0.3">
      <c r="A1175" t="s">
        <v>1226</v>
      </c>
      <c r="B1175">
        <v>0.23965112075895675</v>
      </c>
      <c r="C1175">
        <v>0.31513593000000001</v>
      </c>
      <c r="D1175">
        <v>7.5484809241043255E-2</v>
      </c>
      <c r="E1175" s="2">
        <f t="shared" si="18"/>
        <v>23.953095174213633</v>
      </c>
      <c r="F1175" s="3" t="s">
        <v>6026</v>
      </c>
    </row>
    <row r="1176" spans="1:6" x14ac:dyDescent="0.3">
      <c r="A1176" t="s">
        <v>2467</v>
      </c>
      <c r="B1176">
        <v>0.19675226113925881</v>
      </c>
      <c r="C1176">
        <v>0.31513593000000001</v>
      </c>
      <c r="D1176">
        <v>0.1183836688607412</v>
      </c>
      <c r="E1176" s="2">
        <f t="shared" si="18"/>
        <v>37.565906515560187</v>
      </c>
      <c r="F1176" s="3" t="s">
        <v>6026</v>
      </c>
    </row>
    <row r="1177" spans="1:6" x14ac:dyDescent="0.3">
      <c r="A1177" t="s">
        <v>3071</v>
      </c>
      <c r="B1177">
        <v>0.34598308137522504</v>
      </c>
      <c r="C1177">
        <v>0.31513593000000001</v>
      </c>
      <c r="D1177">
        <v>3.0847151375225035E-2</v>
      </c>
      <c r="E1177" s="2">
        <f t="shared" si="18"/>
        <v>9.7885224878118571</v>
      </c>
      <c r="F1177" s="3" t="s">
        <v>6026</v>
      </c>
    </row>
    <row r="1178" spans="1:6" x14ac:dyDescent="0.3">
      <c r="A1178" t="s">
        <v>3075</v>
      </c>
      <c r="B1178">
        <v>0.34420144091038163</v>
      </c>
      <c r="C1178">
        <v>0.31513593000000001</v>
      </c>
      <c r="D1178">
        <v>2.906551091038162E-2</v>
      </c>
      <c r="E1178" s="2">
        <f t="shared" si="18"/>
        <v>9.2231663048963082</v>
      </c>
      <c r="F1178" s="3" t="s">
        <v>6026</v>
      </c>
    </row>
    <row r="1179" spans="1:6" x14ac:dyDescent="0.3">
      <c r="A1179" t="s">
        <v>3661</v>
      </c>
      <c r="B1179">
        <v>0.47549553203621203</v>
      </c>
      <c r="C1179">
        <v>0.31513593000000001</v>
      </c>
      <c r="D1179">
        <v>0.16035960203621202</v>
      </c>
      <c r="E1179" s="2">
        <f t="shared" si="18"/>
        <v>50.885851713643703</v>
      </c>
      <c r="F1179" s="3" t="s">
        <v>6026</v>
      </c>
    </row>
    <row r="1180" spans="1:6" x14ac:dyDescent="0.3">
      <c r="A1180" t="s">
        <v>4219</v>
      </c>
      <c r="B1180">
        <v>0.22837193405819745</v>
      </c>
      <c r="C1180">
        <v>0.31513593000000001</v>
      </c>
      <c r="D1180">
        <v>8.6763995941802563E-2</v>
      </c>
      <c r="E1180" s="2">
        <f t="shared" si="18"/>
        <v>27.532244876616435</v>
      </c>
      <c r="F1180" s="3" t="s">
        <v>6026</v>
      </c>
    </row>
    <row r="1181" spans="1:6" x14ac:dyDescent="0.3">
      <c r="A1181" t="s">
        <v>4824</v>
      </c>
      <c r="B1181">
        <v>0.32257409745786553</v>
      </c>
      <c r="C1181">
        <v>0.31513593000000001</v>
      </c>
      <c r="D1181">
        <v>7.4381674578655188E-3</v>
      </c>
      <c r="E1181" s="2">
        <f t="shared" si="18"/>
        <v>2.3603044749183373</v>
      </c>
      <c r="F1181" s="3" t="s">
        <v>6026</v>
      </c>
    </row>
    <row r="1182" spans="1:6" x14ac:dyDescent="0.3">
      <c r="A1182" t="s">
        <v>5442</v>
      </c>
      <c r="B1182">
        <v>0.43154107543866693</v>
      </c>
      <c r="C1182">
        <v>0.31513593000000001</v>
      </c>
      <c r="D1182">
        <v>0.11640514543866692</v>
      </c>
      <c r="E1182" s="2">
        <f t="shared" si="18"/>
        <v>36.938074766234024</v>
      </c>
      <c r="F1182" s="3" t="s">
        <v>6026</v>
      </c>
    </row>
    <row r="1183" spans="1:6" x14ac:dyDescent="0.3">
      <c r="A1183" t="s">
        <v>4121</v>
      </c>
      <c r="B1183">
        <v>0.37661104628950021</v>
      </c>
      <c r="C1183">
        <v>0.31667998000000003</v>
      </c>
      <c r="D1183">
        <v>5.9931066289500179E-2</v>
      </c>
      <c r="E1183" s="2">
        <f t="shared" si="18"/>
        <v>18.924804242282754</v>
      </c>
      <c r="F1183" s="3" t="s">
        <v>6026</v>
      </c>
    </row>
    <row r="1184" spans="1:6" x14ac:dyDescent="0.3">
      <c r="A1184" t="s">
        <v>233</v>
      </c>
      <c r="B1184">
        <v>0.39156755764922663</v>
      </c>
      <c r="C1184">
        <v>0.3174862</v>
      </c>
      <c r="D1184">
        <v>7.4081357649226631E-2</v>
      </c>
      <c r="E1184" s="2">
        <f t="shared" si="18"/>
        <v>23.333725260885867</v>
      </c>
      <c r="F1184" s="3" t="s">
        <v>6026</v>
      </c>
    </row>
    <row r="1185" spans="1:6" x14ac:dyDescent="0.3">
      <c r="A1185" t="s">
        <v>234</v>
      </c>
      <c r="B1185">
        <v>0.39156755764922663</v>
      </c>
      <c r="C1185">
        <v>0.3174862</v>
      </c>
      <c r="D1185">
        <v>7.4081357649226631E-2</v>
      </c>
      <c r="E1185" s="2">
        <f t="shared" si="18"/>
        <v>23.333725260885867</v>
      </c>
      <c r="F1185" s="3" t="s">
        <v>6026</v>
      </c>
    </row>
    <row r="1186" spans="1:6" x14ac:dyDescent="0.3">
      <c r="A1186" t="s">
        <v>1418</v>
      </c>
      <c r="B1186">
        <v>0.39171575594243158</v>
      </c>
      <c r="C1186">
        <v>0.3174862</v>
      </c>
      <c r="D1186">
        <v>7.422955594243158E-2</v>
      </c>
      <c r="E1186" s="2">
        <f t="shared" si="18"/>
        <v>23.380403917534551</v>
      </c>
      <c r="F1186" s="3" t="s">
        <v>6026</v>
      </c>
    </row>
    <row r="1187" spans="1:6" x14ac:dyDescent="0.3">
      <c r="A1187" t="s">
        <v>2028</v>
      </c>
      <c r="B1187">
        <v>0.41161337019750804</v>
      </c>
      <c r="C1187">
        <v>0.3174862</v>
      </c>
      <c r="D1187">
        <v>9.4127170197508048E-2</v>
      </c>
      <c r="E1187" s="2">
        <f t="shared" si="18"/>
        <v>29.647641440008432</v>
      </c>
      <c r="F1187" s="3" t="s">
        <v>6026</v>
      </c>
    </row>
    <row r="1188" spans="1:6" x14ac:dyDescent="0.3">
      <c r="A1188" t="s">
        <v>2522</v>
      </c>
      <c r="B1188">
        <v>0.40590932159108045</v>
      </c>
      <c r="C1188">
        <v>0.3174862</v>
      </c>
      <c r="D1188">
        <v>8.8423121591080456E-2</v>
      </c>
      <c r="E1188" s="2">
        <f t="shared" si="18"/>
        <v>27.851012608132404</v>
      </c>
      <c r="F1188" s="3" t="s">
        <v>6026</v>
      </c>
    </row>
    <row r="1189" spans="1:6" x14ac:dyDescent="0.3">
      <c r="A1189" t="s">
        <v>2646</v>
      </c>
      <c r="B1189">
        <v>0.40590932159108045</v>
      </c>
      <c r="C1189">
        <v>0.3174862</v>
      </c>
      <c r="D1189">
        <v>8.8423121591080456E-2</v>
      </c>
      <c r="E1189" s="2">
        <f t="shared" si="18"/>
        <v>27.851012608132404</v>
      </c>
      <c r="F1189" s="3" t="s">
        <v>6026</v>
      </c>
    </row>
    <row r="1190" spans="1:6" x14ac:dyDescent="0.3">
      <c r="A1190" t="s">
        <v>3720</v>
      </c>
      <c r="B1190">
        <v>0.40638217987977993</v>
      </c>
      <c r="C1190">
        <v>0.3174862</v>
      </c>
      <c r="D1190">
        <v>8.8895979879779929E-2</v>
      </c>
      <c r="E1190" s="2">
        <f t="shared" si="18"/>
        <v>27.999950826139823</v>
      </c>
      <c r="F1190" s="3" t="s">
        <v>6026</v>
      </c>
    </row>
    <row r="1191" spans="1:6" x14ac:dyDescent="0.3">
      <c r="A1191" t="s">
        <v>4373</v>
      </c>
      <c r="B1191">
        <v>0.42007919184156833</v>
      </c>
      <c r="C1191">
        <v>0.3174862</v>
      </c>
      <c r="D1191">
        <v>0.10259299184156834</v>
      </c>
      <c r="E1191" s="2">
        <f t="shared" si="18"/>
        <v>32.314157856803959</v>
      </c>
      <c r="F1191" s="3" t="s">
        <v>6026</v>
      </c>
    </row>
    <row r="1192" spans="1:6" x14ac:dyDescent="0.3">
      <c r="A1192" t="s">
        <v>4380</v>
      </c>
      <c r="B1192">
        <v>0.42007919184156833</v>
      </c>
      <c r="C1192">
        <v>0.3174862</v>
      </c>
      <c r="D1192">
        <v>0.10259299184156834</v>
      </c>
      <c r="E1192" s="2">
        <f t="shared" si="18"/>
        <v>32.314157856803959</v>
      </c>
      <c r="F1192" s="3" t="s">
        <v>6026</v>
      </c>
    </row>
    <row r="1193" spans="1:6" x14ac:dyDescent="0.3">
      <c r="A1193" t="s">
        <v>4998</v>
      </c>
      <c r="B1193">
        <v>0.43347394884809548</v>
      </c>
      <c r="C1193">
        <v>0.3174862</v>
      </c>
      <c r="D1193">
        <v>0.11598774884809548</v>
      </c>
      <c r="E1193" s="2">
        <f t="shared" si="18"/>
        <v>36.533162338424624</v>
      </c>
      <c r="F1193" s="3" t="s">
        <v>6026</v>
      </c>
    </row>
    <row r="1194" spans="1:6" x14ac:dyDescent="0.3">
      <c r="A1194" t="s">
        <v>5004</v>
      </c>
      <c r="B1194">
        <v>0.43347394884809548</v>
      </c>
      <c r="C1194">
        <v>0.3174862</v>
      </c>
      <c r="D1194">
        <v>0.11598774884809548</v>
      </c>
      <c r="E1194" s="2">
        <f t="shared" si="18"/>
        <v>36.533162338424624</v>
      </c>
      <c r="F1194" s="3" t="s">
        <v>6026</v>
      </c>
    </row>
    <row r="1195" spans="1:6" x14ac:dyDescent="0.3">
      <c r="A1195" t="s">
        <v>5654</v>
      </c>
      <c r="B1195">
        <v>0.41392404131896054</v>
      </c>
      <c r="C1195">
        <v>0.3174862</v>
      </c>
      <c r="D1195">
        <v>9.6437841318960549E-2</v>
      </c>
      <c r="E1195" s="2">
        <f t="shared" si="18"/>
        <v>30.375443505563567</v>
      </c>
      <c r="F1195" s="3" t="s">
        <v>6026</v>
      </c>
    </row>
    <row r="1196" spans="1:6" x14ac:dyDescent="0.3">
      <c r="A1196" t="s">
        <v>524</v>
      </c>
      <c r="B1196">
        <v>0.49106547862413324</v>
      </c>
      <c r="C1196">
        <v>0.31761687999999999</v>
      </c>
      <c r="D1196">
        <v>0.17344859862413325</v>
      </c>
      <c r="E1196" s="2">
        <f t="shared" si="18"/>
        <v>54.60937675105091</v>
      </c>
      <c r="F1196" s="3" t="s">
        <v>6026</v>
      </c>
    </row>
    <row r="1197" spans="1:6" x14ac:dyDescent="0.3">
      <c r="A1197" t="s">
        <v>5327</v>
      </c>
      <c r="B1197">
        <v>0.51438086064791455</v>
      </c>
      <c r="C1197">
        <v>0.31761687999999999</v>
      </c>
      <c r="D1197">
        <v>0.19676398064791456</v>
      </c>
      <c r="E1197" s="2">
        <f t="shared" si="18"/>
        <v>61.950101848464278</v>
      </c>
      <c r="F1197" s="3" t="s">
        <v>6026</v>
      </c>
    </row>
    <row r="1198" spans="1:6" x14ac:dyDescent="0.3">
      <c r="A1198" t="s">
        <v>1516</v>
      </c>
      <c r="B1198">
        <v>0.53940874508134073</v>
      </c>
      <c r="C1198">
        <v>0.31784069999999998</v>
      </c>
      <c r="D1198">
        <v>0.22156804508134076</v>
      </c>
      <c r="E1198" s="2">
        <f t="shared" si="18"/>
        <v>69.710406842591524</v>
      </c>
      <c r="F1198" s="3" t="s">
        <v>6026</v>
      </c>
    </row>
    <row r="1199" spans="1:6" x14ac:dyDescent="0.3">
      <c r="A1199" t="s">
        <v>3914</v>
      </c>
      <c r="B1199">
        <v>0.62917811803200085</v>
      </c>
      <c r="C1199">
        <v>0.31784069999999998</v>
      </c>
      <c r="D1199">
        <v>0.31133741803200088</v>
      </c>
      <c r="E1199" s="2">
        <f t="shared" si="18"/>
        <v>97.953917805995545</v>
      </c>
      <c r="F1199" s="3" t="s">
        <v>6026</v>
      </c>
    </row>
    <row r="1200" spans="1:6" x14ac:dyDescent="0.3">
      <c r="A1200" t="s">
        <v>125</v>
      </c>
      <c r="B1200">
        <v>0.39156755764922663</v>
      </c>
      <c r="C1200">
        <v>0.31812084000000002</v>
      </c>
      <c r="D1200">
        <v>7.3446717649226612E-2</v>
      </c>
      <c r="E1200" s="2">
        <f t="shared" si="18"/>
        <v>23.087678773018016</v>
      </c>
      <c r="F1200" s="3" t="s">
        <v>6026</v>
      </c>
    </row>
    <row r="1201" spans="1:6" x14ac:dyDescent="0.3">
      <c r="A1201" t="s">
        <v>722</v>
      </c>
      <c r="B1201">
        <v>0.39957032955340976</v>
      </c>
      <c r="C1201">
        <v>0.31812084000000002</v>
      </c>
      <c r="D1201">
        <v>8.1449489553409748E-2</v>
      </c>
      <c r="E1201" s="2">
        <f t="shared" si="18"/>
        <v>25.603317768622059</v>
      </c>
      <c r="F1201" s="3" t="s">
        <v>6026</v>
      </c>
    </row>
    <row r="1202" spans="1:6" x14ac:dyDescent="0.3">
      <c r="A1202" t="s">
        <v>1576</v>
      </c>
      <c r="B1202">
        <v>0.39171575594243158</v>
      </c>
      <c r="C1202">
        <v>0.31812084000000002</v>
      </c>
      <c r="D1202">
        <v>7.359491594243156E-2</v>
      </c>
      <c r="E1202" s="2">
        <f t="shared" si="18"/>
        <v>23.134264307371861</v>
      </c>
      <c r="F1202" s="3" t="s">
        <v>6026</v>
      </c>
    </row>
    <row r="1203" spans="1:6" x14ac:dyDescent="0.3">
      <c r="A1203" t="s">
        <v>2173</v>
      </c>
      <c r="B1203">
        <v>0.41161337019750804</v>
      </c>
      <c r="C1203">
        <v>0.31812084000000002</v>
      </c>
      <c r="D1203">
        <v>9.3492530197508028E-2</v>
      </c>
      <c r="E1203" s="2">
        <f t="shared" si="18"/>
        <v>29.388998909190615</v>
      </c>
      <c r="F1203" s="3" t="s">
        <v>6026</v>
      </c>
    </row>
    <row r="1204" spans="1:6" x14ac:dyDescent="0.3">
      <c r="A1204" t="s">
        <v>2538</v>
      </c>
      <c r="B1204">
        <v>0.40590932159108045</v>
      </c>
      <c r="C1204">
        <v>0.31812084000000002</v>
      </c>
      <c r="D1204">
        <v>8.7788481591080436E-2</v>
      </c>
      <c r="E1204" s="2">
        <f t="shared" si="18"/>
        <v>27.595954289282158</v>
      </c>
      <c r="F1204" s="3" t="s">
        <v>6026</v>
      </c>
    </row>
    <row r="1205" spans="1:6" x14ac:dyDescent="0.3">
      <c r="A1205" t="s">
        <v>2771</v>
      </c>
      <c r="B1205">
        <v>0.40590932159108045</v>
      </c>
      <c r="C1205">
        <v>0.31812084000000002</v>
      </c>
      <c r="D1205">
        <v>8.7788481591080436E-2</v>
      </c>
      <c r="E1205" s="2">
        <f t="shared" si="18"/>
        <v>27.595954289282158</v>
      </c>
      <c r="F1205" s="3" t="s">
        <v>6026</v>
      </c>
    </row>
    <row r="1206" spans="1:6" x14ac:dyDescent="0.3">
      <c r="A1206" t="s">
        <v>3395</v>
      </c>
      <c r="B1206">
        <v>0.41711413358985044</v>
      </c>
      <c r="C1206">
        <v>0.31812084000000002</v>
      </c>
      <c r="D1206">
        <v>9.8993293589850428E-2</v>
      </c>
      <c r="E1206" s="2">
        <f t="shared" si="18"/>
        <v>31.118141643864146</v>
      </c>
      <c r="F1206" s="3" t="s">
        <v>6026</v>
      </c>
    </row>
    <row r="1207" spans="1:6" x14ac:dyDescent="0.3">
      <c r="A1207" t="s">
        <v>3975</v>
      </c>
      <c r="B1207">
        <v>0.40638217987977993</v>
      </c>
      <c r="C1207">
        <v>0.31812084000000002</v>
      </c>
      <c r="D1207">
        <v>8.826133987977991E-2</v>
      </c>
      <c r="E1207" s="2">
        <f t="shared" si="18"/>
        <v>27.744595380730136</v>
      </c>
      <c r="F1207" s="3" t="s">
        <v>6026</v>
      </c>
    </row>
    <row r="1208" spans="1:6" x14ac:dyDescent="0.3">
      <c r="A1208" t="s">
        <v>5172</v>
      </c>
      <c r="B1208">
        <v>0.43347394884809548</v>
      </c>
      <c r="C1208">
        <v>0.31812084000000002</v>
      </c>
      <c r="D1208">
        <v>0.11535310884809546</v>
      </c>
      <c r="E1208" s="2">
        <f t="shared" si="18"/>
        <v>36.260783433143033</v>
      </c>
      <c r="F1208" s="3" t="s">
        <v>6026</v>
      </c>
    </row>
    <row r="1209" spans="1:6" x14ac:dyDescent="0.3">
      <c r="A1209" t="s">
        <v>5535</v>
      </c>
      <c r="B1209">
        <v>0.41392404131896054</v>
      </c>
      <c r="C1209">
        <v>0.31812084000000002</v>
      </c>
      <c r="D1209">
        <v>9.5803201318960529E-2</v>
      </c>
      <c r="E1209" s="2">
        <f t="shared" si="18"/>
        <v>30.11534903496436</v>
      </c>
      <c r="F1209" s="3" t="s">
        <v>6026</v>
      </c>
    </row>
    <row r="1210" spans="1:6" x14ac:dyDescent="0.3">
      <c r="A1210" t="s">
        <v>648</v>
      </c>
      <c r="B1210">
        <v>0.24580215055381727</v>
      </c>
      <c r="C1210">
        <v>0.31897333</v>
      </c>
      <c r="D1210">
        <v>7.3171179446182733E-2</v>
      </c>
      <c r="E1210" s="2">
        <f t="shared" si="18"/>
        <v>22.939591672502129</v>
      </c>
      <c r="F1210" s="3" t="s">
        <v>6026</v>
      </c>
    </row>
    <row r="1211" spans="1:6" x14ac:dyDescent="0.3">
      <c r="A1211" t="s">
        <v>654</v>
      </c>
      <c r="B1211">
        <v>0.26839251460359564</v>
      </c>
      <c r="C1211">
        <v>0.31897333</v>
      </c>
      <c r="D1211">
        <v>5.0580815396404355E-2</v>
      </c>
      <c r="E1211" s="2">
        <f t="shared" si="18"/>
        <v>15.857380739764155</v>
      </c>
      <c r="F1211" s="3" t="s">
        <v>6026</v>
      </c>
    </row>
    <row r="1212" spans="1:6" x14ac:dyDescent="0.3">
      <c r="A1212" t="s">
        <v>671</v>
      </c>
      <c r="B1212">
        <v>0.24055522935959511</v>
      </c>
      <c r="C1212">
        <v>0.31897333</v>
      </c>
      <c r="D1212">
        <v>7.8418100640404886E-2</v>
      </c>
      <c r="E1212" s="2">
        <f t="shared" si="18"/>
        <v>24.584532079971979</v>
      </c>
      <c r="F1212" s="3" t="s">
        <v>6026</v>
      </c>
    </row>
    <row r="1213" spans="1:6" x14ac:dyDescent="0.3">
      <c r="A1213" t="s">
        <v>1210</v>
      </c>
      <c r="B1213">
        <v>0.32852750752006055</v>
      </c>
      <c r="C1213">
        <v>0.31897333</v>
      </c>
      <c r="D1213">
        <v>9.5541775200605472E-3</v>
      </c>
      <c r="E1213" s="2">
        <f t="shared" si="18"/>
        <v>2.9952903962411361</v>
      </c>
      <c r="F1213" s="3" t="s">
        <v>6026</v>
      </c>
    </row>
    <row r="1214" spans="1:6" x14ac:dyDescent="0.3">
      <c r="A1214" t="s">
        <v>1241</v>
      </c>
      <c r="B1214">
        <v>0.18760737064530114</v>
      </c>
      <c r="C1214">
        <v>0.31897333</v>
      </c>
      <c r="D1214">
        <v>0.13136595935469886</v>
      </c>
      <c r="E1214" s="2">
        <f t="shared" si="18"/>
        <v>41.183994710372453</v>
      </c>
      <c r="F1214" s="3" t="s">
        <v>6026</v>
      </c>
    </row>
    <row r="1215" spans="1:6" x14ac:dyDescent="0.3">
      <c r="A1215" t="s">
        <v>1841</v>
      </c>
      <c r="B1215">
        <v>0.60986947623190202</v>
      </c>
      <c r="C1215">
        <v>0.31897333</v>
      </c>
      <c r="D1215">
        <v>0.29089614623190202</v>
      </c>
      <c r="E1215" s="2">
        <f t="shared" si="18"/>
        <v>91.197639072803355</v>
      </c>
      <c r="F1215" s="3" t="s">
        <v>6026</v>
      </c>
    </row>
    <row r="1216" spans="1:6" x14ac:dyDescent="0.3">
      <c r="A1216" t="s">
        <v>3045</v>
      </c>
      <c r="B1216">
        <v>0.3140076121214892</v>
      </c>
      <c r="C1216">
        <v>0.31897333</v>
      </c>
      <c r="D1216">
        <v>4.9657178785108003E-3</v>
      </c>
      <c r="E1216" s="2">
        <f t="shared" si="18"/>
        <v>1.5567815273179111</v>
      </c>
      <c r="F1216" s="3" t="s">
        <v>6026</v>
      </c>
    </row>
    <row r="1217" spans="1:6" x14ac:dyDescent="0.3">
      <c r="A1217" t="s">
        <v>3052</v>
      </c>
      <c r="B1217">
        <v>0.24555656760023803</v>
      </c>
      <c r="C1217">
        <v>0.31897333</v>
      </c>
      <c r="D1217">
        <v>7.341676239976197E-2</v>
      </c>
      <c r="E1217" s="2">
        <f t="shared" si="18"/>
        <v>23.016583361299194</v>
      </c>
      <c r="F1217" s="3" t="s">
        <v>6026</v>
      </c>
    </row>
    <row r="1218" spans="1:6" x14ac:dyDescent="0.3">
      <c r="A1218" t="s">
        <v>3054</v>
      </c>
      <c r="B1218">
        <v>0.43071668638133365</v>
      </c>
      <c r="C1218">
        <v>0.31897333</v>
      </c>
      <c r="D1218">
        <v>0.11174335638133365</v>
      </c>
      <c r="E1218" s="2">
        <f t="shared" ref="E1218:E1281" si="19">100*(D1218/C1218)</f>
        <v>35.032194190446468</v>
      </c>
      <c r="F1218" s="3" t="s">
        <v>6026</v>
      </c>
    </row>
    <row r="1219" spans="1:6" x14ac:dyDescent="0.3">
      <c r="A1219" t="s">
        <v>3631</v>
      </c>
      <c r="B1219">
        <v>0.38808410410878535</v>
      </c>
      <c r="C1219">
        <v>0.31897333</v>
      </c>
      <c r="D1219">
        <v>6.9110774108785356E-2</v>
      </c>
      <c r="E1219" s="2">
        <f t="shared" si="19"/>
        <v>21.666630908855407</v>
      </c>
      <c r="F1219" s="3" t="s">
        <v>6026</v>
      </c>
    </row>
    <row r="1220" spans="1:6" x14ac:dyDescent="0.3">
      <c r="A1220" t="s">
        <v>4216</v>
      </c>
      <c r="B1220">
        <v>0.25653736707271074</v>
      </c>
      <c r="C1220">
        <v>0.31897333</v>
      </c>
      <c r="D1220">
        <v>6.2435962927289257E-2</v>
      </c>
      <c r="E1220" s="2">
        <f t="shared" si="19"/>
        <v>19.574038659372949</v>
      </c>
      <c r="F1220" s="3" t="s">
        <v>6026</v>
      </c>
    </row>
    <row r="1221" spans="1:6" x14ac:dyDescent="0.3">
      <c r="A1221" t="s">
        <v>422</v>
      </c>
      <c r="B1221">
        <v>0.39156755764922663</v>
      </c>
      <c r="C1221">
        <v>0.31943062</v>
      </c>
      <c r="D1221">
        <v>7.2136937649226629E-2</v>
      </c>
      <c r="E1221" s="2">
        <f t="shared" si="19"/>
        <v>22.582975185417926</v>
      </c>
      <c r="F1221" s="3" t="s">
        <v>6026</v>
      </c>
    </row>
    <row r="1222" spans="1:6" x14ac:dyDescent="0.3">
      <c r="A1222" t="s">
        <v>1597</v>
      </c>
      <c r="B1222">
        <v>0.81862357610704728</v>
      </c>
      <c r="C1222">
        <v>0.31943062</v>
      </c>
      <c r="D1222">
        <v>0.49919295610704728</v>
      </c>
      <c r="E1222" s="2">
        <f t="shared" si="19"/>
        <v>156.27586237883122</v>
      </c>
      <c r="F1222" s="3" t="s">
        <v>6026</v>
      </c>
    </row>
    <row r="1223" spans="1:6" x14ac:dyDescent="0.3">
      <c r="A1223" t="s">
        <v>2823</v>
      </c>
      <c r="B1223">
        <v>0.40590932159108045</v>
      </c>
      <c r="C1223">
        <v>0.31943062</v>
      </c>
      <c r="D1223">
        <v>8.6478701591080454E-2</v>
      </c>
      <c r="E1223" s="2">
        <f t="shared" si="19"/>
        <v>27.072765156665461</v>
      </c>
      <c r="F1223" s="3" t="s">
        <v>6026</v>
      </c>
    </row>
    <row r="1224" spans="1:6" x14ac:dyDescent="0.3">
      <c r="A1224" t="s">
        <v>3428</v>
      </c>
      <c r="B1224">
        <v>0.48836055580596571</v>
      </c>
      <c r="C1224">
        <v>0.31943062</v>
      </c>
      <c r="D1224">
        <v>0.16892993580596571</v>
      </c>
      <c r="E1224" s="2">
        <f t="shared" si="19"/>
        <v>52.884703353099248</v>
      </c>
      <c r="F1224" s="3" t="s">
        <v>6026</v>
      </c>
    </row>
    <row r="1225" spans="1:6" x14ac:dyDescent="0.3">
      <c r="A1225" t="s">
        <v>3993</v>
      </c>
      <c r="B1225">
        <v>0.40638217987977993</v>
      </c>
      <c r="C1225">
        <v>0.31943062</v>
      </c>
      <c r="D1225">
        <v>8.6951559879779927E-2</v>
      </c>
      <c r="E1225" s="2">
        <f t="shared" si="19"/>
        <v>27.220796766377603</v>
      </c>
      <c r="F1225" s="3" t="s">
        <v>6026</v>
      </c>
    </row>
    <row r="1226" spans="1:6" x14ac:dyDescent="0.3">
      <c r="A1226" t="s">
        <v>5203</v>
      </c>
      <c r="B1226">
        <v>0.43347394884809548</v>
      </c>
      <c r="C1226">
        <v>0.31943062</v>
      </c>
      <c r="D1226">
        <v>0.11404332884809548</v>
      </c>
      <c r="E1226" s="2">
        <f t="shared" si="19"/>
        <v>35.702065396265233</v>
      </c>
      <c r="F1226" s="3" t="s">
        <v>6026</v>
      </c>
    </row>
    <row r="1227" spans="1:6" x14ac:dyDescent="0.3">
      <c r="A1227" t="s">
        <v>723</v>
      </c>
      <c r="B1227">
        <v>0.39957032955340976</v>
      </c>
      <c r="C1227">
        <v>0.32472000000000001</v>
      </c>
      <c r="D1227">
        <v>7.4850329553409756E-2</v>
      </c>
      <c r="E1227" s="2">
        <f t="shared" si="19"/>
        <v>23.050729722040451</v>
      </c>
      <c r="F1227" s="3" t="s">
        <v>6026</v>
      </c>
    </row>
    <row r="1228" spans="1:6" x14ac:dyDescent="0.3">
      <c r="A1228" t="s">
        <v>1603</v>
      </c>
      <c r="B1228">
        <v>0.39171575594243158</v>
      </c>
      <c r="C1228">
        <v>0.32472000000000001</v>
      </c>
      <c r="D1228">
        <v>6.6995755942431567E-2</v>
      </c>
      <c r="E1228" s="2">
        <f t="shared" si="19"/>
        <v>20.631853887174049</v>
      </c>
      <c r="F1228" s="3" t="s">
        <v>6026</v>
      </c>
    </row>
    <row r="1229" spans="1:6" x14ac:dyDescent="0.3">
      <c r="A1229" t="s">
        <v>2198</v>
      </c>
      <c r="B1229">
        <v>0.41161337019750804</v>
      </c>
      <c r="C1229">
        <v>0.32472000000000001</v>
      </c>
      <c r="D1229">
        <v>8.6893370197508035E-2</v>
      </c>
      <c r="E1229" s="2">
        <f t="shared" si="19"/>
        <v>26.7594759169463</v>
      </c>
      <c r="F1229" s="3" t="s">
        <v>6026</v>
      </c>
    </row>
    <row r="1230" spans="1:6" x14ac:dyDescent="0.3">
      <c r="A1230" t="s">
        <v>3412</v>
      </c>
      <c r="B1230">
        <v>0.41711413358985044</v>
      </c>
      <c r="C1230">
        <v>0.32472000000000001</v>
      </c>
      <c r="D1230">
        <v>9.2394133589850436E-2</v>
      </c>
      <c r="E1230" s="2">
        <f t="shared" si="19"/>
        <v>28.453477947108414</v>
      </c>
      <c r="F1230" s="3" t="s">
        <v>6026</v>
      </c>
    </row>
    <row r="1231" spans="1:6" x14ac:dyDescent="0.3">
      <c r="A1231" t="s">
        <v>4556</v>
      </c>
      <c r="B1231">
        <v>0.42007919184156833</v>
      </c>
      <c r="C1231">
        <v>0.32472000000000001</v>
      </c>
      <c r="D1231">
        <v>9.5359191841568325E-2</v>
      </c>
      <c r="E1231" s="2">
        <f t="shared" si="19"/>
        <v>29.366590244385414</v>
      </c>
      <c r="F1231" s="3" t="s">
        <v>6026</v>
      </c>
    </row>
    <row r="1232" spans="1:6" x14ac:dyDescent="0.3">
      <c r="A1232" t="s">
        <v>4578</v>
      </c>
      <c r="B1232">
        <v>0.42007919184156833</v>
      </c>
      <c r="C1232">
        <v>0.32472000000000001</v>
      </c>
      <c r="D1232">
        <v>9.5359191841568325E-2</v>
      </c>
      <c r="E1232" s="2">
        <f t="shared" si="19"/>
        <v>29.366590244385414</v>
      </c>
      <c r="F1232" s="3" t="s">
        <v>6026</v>
      </c>
    </row>
    <row r="1233" spans="1:6" x14ac:dyDescent="0.3">
      <c r="A1233" t="s">
        <v>4891</v>
      </c>
      <c r="B1233">
        <v>0.43347394884809548</v>
      </c>
      <c r="C1233">
        <v>0.32472000000000001</v>
      </c>
      <c r="D1233">
        <v>0.10875394884809547</v>
      </c>
      <c r="E1233" s="2">
        <f t="shared" si="19"/>
        <v>33.49160779998013</v>
      </c>
      <c r="F1233" s="3" t="s">
        <v>6026</v>
      </c>
    </row>
    <row r="1234" spans="1:6" x14ac:dyDescent="0.3">
      <c r="A1234" t="s">
        <v>5201</v>
      </c>
      <c r="B1234">
        <v>0.43347394884809548</v>
      </c>
      <c r="C1234">
        <v>0.32472000000000001</v>
      </c>
      <c r="D1234">
        <v>0.10875394884809547</v>
      </c>
      <c r="E1234" s="2">
        <f t="shared" si="19"/>
        <v>33.49160779998013</v>
      </c>
      <c r="F1234" s="3" t="s">
        <v>6026</v>
      </c>
    </row>
    <row r="1235" spans="1:6" x14ac:dyDescent="0.3">
      <c r="A1235" t="s">
        <v>254</v>
      </c>
      <c r="B1235">
        <v>0.39156755764922663</v>
      </c>
      <c r="C1235">
        <v>0.32472719999999999</v>
      </c>
      <c r="D1235">
        <v>6.6840357649226634E-2</v>
      </c>
      <c r="E1235" s="2">
        <f t="shared" si="19"/>
        <v>20.583541400051068</v>
      </c>
      <c r="F1235" s="3" t="s">
        <v>6026</v>
      </c>
    </row>
    <row r="1236" spans="1:6" x14ac:dyDescent="0.3">
      <c r="A1236" t="s">
        <v>829</v>
      </c>
      <c r="B1236">
        <v>0.39957032955340976</v>
      </c>
      <c r="C1236">
        <v>0.32472719999999999</v>
      </c>
      <c r="D1236">
        <v>7.4843129553409771E-2</v>
      </c>
      <c r="E1236" s="2">
        <f t="shared" si="19"/>
        <v>23.048001384980925</v>
      </c>
      <c r="F1236" s="3" t="s">
        <v>6026</v>
      </c>
    </row>
    <row r="1237" spans="1:6" x14ac:dyDescent="0.3">
      <c r="A1237" t="s">
        <v>831</v>
      </c>
      <c r="B1237">
        <v>0.39957032955340976</v>
      </c>
      <c r="C1237">
        <v>0.32472719999999999</v>
      </c>
      <c r="D1237">
        <v>7.4843129553409771E-2</v>
      </c>
      <c r="E1237" s="2">
        <f t="shared" si="19"/>
        <v>23.048001384980925</v>
      </c>
      <c r="F1237" s="3" t="s">
        <v>6026</v>
      </c>
    </row>
    <row r="1238" spans="1:6" x14ac:dyDescent="0.3">
      <c r="A1238" t="s">
        <v>1437</v>
      </c>
      <c r="B1238">
        <v>0.39171575594243158</v>
      </c>
      <c r="C1238">
        <v>0.32472719999999999</v>
      </c>
      <c r="D1238">
        <v>6.6988555942431582E-2</v>
      </c>
      <c r="E1238" s="2">
        <f t="shared" si="19"/>
        <v>20.629179182535857</v>
      </c>
      <c r="F1238" s="3" t="s">
        <v>6026</v>
      </c>
    </row>
    <row r="1239" spans="1:6" x14ac:dyDescent="0.3">
      <c r="A1239" t="s">
        <v>1440</v>
      </c>
      <c r="B1239">
        <v>0.39171575594243158</v>
      </c>
      <c r="C1239">
        <v>0.32472719999999999</v>
      </c>
      <c r="D1239">
        <v>6.6988555942431582E-2</v>
      </c>
      <c r="E1239" s="2">
        <f t="shared" si="19"/>
        <v>20.629179182535857</v>
      </c>
      <c r="F1239" s="3" t="s">
        <v>6026</v>
      </c>
    </row>
    <row r="1240" spans="1:6" x14ac:dyDescent="0.3">
      <c r="A1240" t="s">
        <v>1441</v>
      </c>
      <c r="B1240">
        <v>0.39171575594243158</v>
      </c>
      <c r="C1240">
        <v>0.32472719999999999</v>
      </c>
      <c r="D1240">
        <v>6.6988555942431582E-2</v>
      </c>
      <c r="E1240" s="2">
        <f t="shared" si="19"/>
        <v>20.629179182535857</v>
      </c>
      <c r="F1240" s="3" t="s">
        <v>6026</v>
      </c>
    </row>
    <row r="1241" spans="1:6" x14ac:dyDescent="0.3">
      <c r="A1241" t="s">
        <v>2046</v>
      </c>
      <c r="B1241">
        <v>0.41161337019750804</v>
      </c>
      <c r="C1241">
        <v>0.32472719999999999</v>
      </c>
      <c r="D1241">
        <v>8.688617019750805E-2</v>
      </c>
      <c r="E1241" s="2">
        <f t="shared" si="19"/>
        <v>26.756665347869856</v>
      </c>
      <c r="F1241" s="3" t="s">
        <v>6026</v>
      </c>
    </row>
    <row r="1242" spans="1:6" x14ac:dyDescent="0.3">
      <c r="A1242" t="s">
        <v>2048</v>
      </c>
      <c r="B1242">
        <v>0.41161337019750804</v>
      </c>
      <c r="C1242">
        <v>0.32472719999999999</v>
      </c>
      <c r="D1242">
        <v>8.688617019750805E-2</v>
      </c>
      <c r="E1242" s="2">
        <f t="shared" si="19"/>
        <v>26.756665347869856</v>
      </c>
      <c r="F1242" s="3" t="s">
        <v>6026</v>
      </c>
    </row>
    <row r="1243" spans="1:6" x14ac:dyDescent="0.3">
      <c r="A1243" t="s">
        <v>2661</v>
      </c>
      <c r="B1243">
        <v>0.33371490813098653</v>
      </c>
      <c r="C1243">
        <v>0.32472719999999999</v>
      </c>
      <c r="D1243">
        <v>8.9877081309865381E-3</v>
      </c>
      <c r="E1243" s="2">
        <f t="shared" si="19"/>
        <v>2.7677718808238234</v>
      </c>
      <c r="F1243" s="3" t="s">
        <v>6026</v>
      </c>
    </row>
    <row r="1244" spans="1:6" x14ac:dyDescent="0.3">
      <c r="A1244" t="s">
        <v>3259</v>
      </c>
      <c r="B1244">
        <v>0.41711413358985044</v>
      </c>
      <c r="C1244">
        <v>0.32472719999999999</v>
      </c>
      <c r="D1244">
        <v>9.2386933589850451E-2</v>
      </c>
      <c r="E1244" s="2">
        <f t="shared" si="19"/>
        <v>28.450629817844163</v>
      </c>
      <c r="F1244" s="3" t="s">
        <v>6026</v>
      </c>
    </row>
    <row r="1245" spans="1:6" x14ac:dyDescent="0.3">
      <c r="A1245" t="s">
        <v>3260</v>
      </c>
      <c r="B1245">
        <v>0.41711413358985044</v>
      </c>
      <c r="C1245">
        <v>0.32472719999999999</v>
      </c>
      <c r="D1245">
        <v>9.2386933589850451E-2</v>
      </c>
      <c r="E1245" s="2">
        <f t="shared" si="19"/>
        <v>28.450629817844163</v>
      </c>
      <c r="F1245" s="3" t="s">
        <v>6026</v>
      </c>
    </row>
    <row r="1246" spans="1:6" x14ac:dyDescent="0.3">
      <c r="A1246" t="s">
        <v>3262</v>
      </c>
      <c r="B1246">
        <v>0.41711413358985044</v>
      </c>
      <c r="C1246">
        <v>0.32472719999999999</v>
      </c>
      <c r="D1246">
        <v>9.2386933589850451E-2</v>
      </c>
      <c r="E1246" s="2">
        <f t="shared" si="19"/>
        <v>28.450629817844163</v>
      </c>
      <c r="F1246" s="3" t="s">
        <v>6026</v>
      </c>
    </row>
    <row r="1247" spans="1:6" x14ac:dyDescent="0.3">
      <c r="A1247" t="s">
        <v>4387</v>
      </c>
      <c r="B1247">
        <v>0.42007919184156833</v>
      </c>
      <c r="C1247">
        <v>0.32472719999999999</v>
      </c>
      <c r="D1247">
        <v>9.535199184156834E-2</v>
      </c>
      <c r="E1247" s="2">
        <f t="shared" si="19"/>
        <v>29.363721869177677</v>
      </c>
      <c r="F1247" s="3" t="s">
        <v>6026</v>
      </c>
    </row>
    <row r="1248" spans="1:6" x14ac:dyDescent="0.3">
      <c r="A1248" t="s">
        <v>5645</v>
      </c>
      <c r="B1248">
        <v>0.41392404131896054</v>
      </c>
      <c r="C1248">
        <v>0.32472719999999999</v>
      </c>
      <c r="D1248">
        <v>8.9196841318960551E-2</v>
      </c>
      <c r="E1248" s="2">
        <f t="shared" si="19"/>
        <v>27.468238360987485</v>
      </c>
      <c r="F1248" s="3" t="s">
        <v>6026</v>
      </c>
    </row>
    <row r="1249" spans="1:6" x14ac:dyDescent="0.3">
      <c r="A1249" t="s">
        <v>5646</v>
      </c>
      <c r="B1249">
        <v>0.41392404131896054</v>
      </c>
      <c r="C1249">
        <v>0.32472719999999999</v>
      </c>
      <c r="D1249">
        <v>8.9196841318960551E-2</v>
      </c>
      <c r="E1249" s="2">
        <f t="shared" si="19"/>
        <v>27.468238360987485</v>
      </c>
      <c r="F1249" s="3" t="s">
        <v>6026</v>
      </c>
    </row>
    <row r="1250" spans="1:6" x14ac:dyDescent="0.3">
      <c r="A1250" t="s">
        <v>5648</v>
      </c>
      <c r="B1250">
        <v>0.41392404131896054</v>
      </c>
      <c r="C1250">
        <v>0.32472719999999999</v>
      </c>
      <c r="D1250">
        <v>8.9196841318960551E-2</v>
      </c>
      <c r="E1250" s="2">
        <f t="shared" si="19"/>
        <v>27.468238360987485</v>
      </c>
      <c r="F1250" s="3" t="s">
        <v>6026</v>
      </c>
    </row>
    <row r="1251" spans="1:6" x14ac:dyDescent="0.3">
      <c r="A1251" t="s">
        <v>5650</v>
      </c>
      <c r="B1251">
        <v>0.41392404131896054</v>
      </c>
      <c r="C1251">
        <v>0.32472719999999999</v>
      </c>
      <c r="D1251">
        <v>8.9196841318960551E-2</v>
      </c>
      <c r="E1251" s="2">
        <f t="shared" si="19"/>
        <v>27.468238360987485</v>
      </c>
      <c r="F1251" s="3" t="s">
        <v>6026</v>
      </c>
    </row>
    <row r="1252" spans="1:6" x14ac:dyDescent="0.3">
      <c r="A1252" t="s">
        <v>460</v>
      </c>
      <c r="B1252">
        <v>0.71433852265948972</v>
      </c>
      <c r="C1252">
        <v>0.32486007</v>
      </c>
      <c r="D1252">
        <v>0.38947845265948972</v>
      </c>
      <c r="E1252" s="2">
        <f t="shared" si="19"/>
        <v>119.89114348817623</v>
      </c>
      <c r="F1252" s="3" t="s">
        <v>6026</v>
      </c>
    </row>
    <row r="1253" spans="1:6" x14ac:dyDescent="0.3">
      <c r="A1253" t="s">
        <v>4054</v>
      </c>
      <c r="B1253">
        <v>0.4329321380431288</v>
      </c>
      <c r="C1253">
        <v>0.32486007</v>
      </c>
      <c r="D1253">
        <v>0.1080720680431288</v>
      </c>
      <c r="E1253" s="2">
        <f t="shared" si="19"/>
        <v>33.267267363184651</v>
      </c>
      <c r="F1253" s="3" t="s">
        <v>6026</v>
      </c>
    </row>
    <row r="1254" spans="1:6" x14ac:dyDescent="0.3">
      <c r="A1254" t="s">
        <v>1738</v>
      </c>
      <c r="B1254">
        <v>3.6355993250193297</v>
      </c>
      <c r="C1254">
        <v>0.32496086000000002</v>
      </c>
      <c r="D1254">
        <v>3.3106384650193297</v>
      </c>
      <c r="E1254" s="2">
        <f t="shared" si="19"/>
        <v>1018.7806817779008</v>
      </c>
      <c r="F1254" s="3" t="s">
        <v>6026</v>
      </c>
    </row>
    <row r="1255" spans="1:6" x14ac:dyDescent="0.3">
      <c r="A1255" t="s">
        <v>364</v>
      </c>
      <c r="B1255">
        <v>0.39156755764922663</v>
      </c>
      <c r="C1255">
        <v>0.32651346999999997</v>
      </c>
      <c r="D1255">
        <v>6.5054087649226655E-2</v>
      </c>
      <c r="E1255" s="2">
        <f t="shared" si="19"/>
        <v>19.923860307884592</v>
      </c>
      <c r="F1255" s="3" t="s">
        <v>6026</v>
      </c>
    </row>
    <row r="1256" spans="1:6" x14ac:dyDescent="0.3">
      <c r="A1256" t="s">
        <v>366</v>
      </c>
      <c r="B1256">
        <v>0.39156755764922663</v>
      </c>
      <c r="C1256">
        <v>0.32651346999999997</v>
      </c>
      <c r="D1256">
        <v>6.5054087649226655E-2</v>
      </c>
      <c r="E1256" s="2">
        <f t="shared" si="19"/>
        <v>19.923860307884592</v>
      </c>
      <c r="F1256" s="3" t="s">
        <v>6026</v>
      </c>
    </row>
    <row r="1257" spans="1:6" x14ac:dyDescent="0.3">
      <c r="A1257" t="s">
        <v>1558</v>
      </c>
      <c r="B1257">
        <v>0.39171575594243158</v>
      </c>
      <c r="C1257">
        <v>0.32651346999999997</v>
      </c>
      <c r="D1257">
        <v>6.5202285942431604E-2</v>
      </c>
      <c r="E1257" s="2">
        <f t="shared" si="19"/>
        <v>19.969248417969283</v>
      </c>
      <c r="F1257" s="3" t="s">
        <v>6026</v>
      </c>
    </row>
    <row r="1258" spans="1:6" x14ac:dyDescent="0.3">
      <c r="A1258" t="s">
        <v>2155</v>
      </c>
      <c r="B1258">
        <v>0.41161337019750804</v>
      </c>
      <c r="C1258">
        <v>0.32651346999999997</v>
      </c>
      <c r="D1258">
        <v>8.5099900197508072E-2</v>
      </c>
      <c r="E1258" s="2">
        <f t="shared" si="19"/>
        <v>26.063212705285355</v>
      </c>
      <c r="F1258" s="3" t="s">
        <v>6026</v>
      </c>
    </row>
    <row r="1259" spans="1:6" x14ac:dyDescent="0.3">
      <c r="A1259" t="s">
        <v>2160</v>
      </c>
      <c r="B1259">
        <v>0.41161337019750804</v>
      </c>
      <c r="C1259">
        <v>0.32651346999999997</v>
      </c>
      <c r="D1259">
        <v>8.5099900197508072E-2</v>
      </c>
      <c r="E1259" s="2">
        <f t="shared" si="19"/>
        <v>26.063212705285355</v>
      </c>
      <c r="F1259" s="3" t="s">
        <v>6026</v>
      </c>
    </row>
    <row r="1260" spans="1:6" x14ac:dyDescent="0.3">
      <c r="A1260" t="s">
        <v>3381</v>
      </c>
      <c r="B1260">
        <v>0.41711413358985044</v>
      </c>
      <c r="C1260">
        <v>0.32651346999999997</v>
      </c>
      <c r="D1260">
        <v>9.0600663589850472E-2</v>
      </c>
      <c r="E1260" s="2">
        <f t="shared" si="19"/>
        <v>27.747909937636106</v>
      </c>
      <c r="F1260" s="3" t="s">
        <v>6026</v>
      </c>
    </row>
    <row r="1261" spans="1:6" x14ac:dyDescent="0.3">
      <c r="A1261" t="s">
        <v>4516</v>
      </c>
      <c r="B1261">
        <v>0.42007919184156833</v>
      </c>
      <c r="C1261">
        <v>0.32651346999999997</v>
      </c>
      <c r="D1261">
        <v>9.3565721841568361E-2</v>
      </c>
      <c r="E1261" s="2">
        <f t="shared" si="19"/>
        <v>28.656006700602081</v>
      </c>
      <c r="F1261" s="3" t="s">
        <v>6026</v>
      </c>
    </row>
    <row r="1262" spans="1:6" x14ac:dyDescent="0.3">
      <c r="A1262" t="s">
        <v>5755</v>
      </c>
      <c r="B1262">
        <v>0.41392404131896054</v>
      </c>
      <c r="C1262">
        <v>0.32651346999999997</v>
      </c>
      <c r="D1262">
        <v>8.7410571318960573E-2</v>
      </c>
      <c r="E1262" s="2">
        <f t="shared" si="19"/>
        <v>26.770892888112879</v>
      </c>
      <c r="F1262" s="3" t="s">
        <v>6026</v>
      </c>
    </row>
    <row r="1263" spans="1:6" x14ac:dyDescent="0.3">
      <c r="A1263" t="s">
        <v>449</v>
      </c>
      <c r="B1263">
        <v>0.39156755764922663</v>
      </c>
      <c r="C1263">
        <v>0.32799404999999998</v>
      </c>
      <c r="D1263">
        <v>6.3573507649226646E-2</v>
      </c>
      <c r="E1263" s="2">
        <f t="shared" si="19"/>
        <v>19.382518569841938</v>
      </c>
      <c r="F1263" s="3" t="s">
        <v>6026</v>
      </c>
    </row>
    <row r="1264" spans="1:6" x14ac:dyDescent="0.3">
      <c r="A1264" t="s">
        <v>453</v>
      </c>
      <c r="B1264">
        <v>0.39156755764922663</v>
      </c>
      <c r="C1264">
        <v>0.32799404999999998</v>
      </c>
      <c r="D1264">
        <v>6.3573507649226646E-2</v>
      </c>
      <c r="E1264" s="2">
        <f t="shared" si="19"/>
        <v>19.382518569841938</v>
      </c>
      <c r="F1264" s="3" t="s">
        <v>6026</v>
      </c>
    </row>
    <row r="1265" spans="1:6" x14ac:dyDescent="0.3">
      <c r="A1265" t="s">
        <v>731</v>
      </c>
      <c r="B1265">
        <v>0.39957032955340976</v>
      </c>
      <c r="C1265">
        <v>0.32799404999999998</v>
      </c>
      <c r="D1265">
        <v>7.1576279553409783E-2</v>
      </c>
      <c r="E1265" s="2">
        <f t="shared" si="19"/>
        <v>21.82243231345501</v>
      </c>
      <c r="F1265" s="3" t="s">
        <v>6026</v>
      </c>
    </row>
    <row r="1266" spans="1:6" x14ac:dyDescent="0.3">
      <c r="A1266" t="s">
        <v>733</v>
      </c>
      <c r="B1266">
        <v>0.39957032955340976</v>
      </c>
      <c r="C1266">
        <v>0.32799404999999998</v>
      </c>
      <c r="D1266">
        <v>7.1576279553409783E-2</v>
      </c>
      <c r="E1266" s="2">
        <f t="shared" si="19"/>
        <v>21.82243231345501</v>
      </c>
      <c r="F1266" s="3" t="s">
        <v>6026</v>
      </c>
    </row>
    <row r="1267" spans="1:6" x14ac:dyDescent="0.3">
      <c r="A1267" t="s">
        <v>1016</v>
      </c>
      <c r="B1267">
        <v>0.39957032955340976</v>
      </c>
      <c r="C1267">
        <v>0.32799404999999998</v>
      </c>
      <c r="D1267">
        <v>7.1576279553409783E-2</v>
      </c>
      <c r="E1267" s="2">
        <f t="shared" si="19"/>
        <v>21.82243231345501</v>
      </c>
      <c r="F1267" s="3" t="s">
        <v>6026</v>
      </c>
    </row>
    <row r="1268" spans="1:6" x14ac:dyDescent="0.3">
      <c r="A1268" t="s">
        <v>1958</v>
      </c>
      <c r="B1268">
        <v>0.41161337019750804</v>
      </c>
      <c r="C1268">
        <v>0.32799404999999998</v>
      </c>
      <c r="D1268">
        <v>8.3619320197508062E-2</v>
      </c>
      <c r="E1268" s="2">
        <f t="shared" si="19"/>
        <v>25.494157652404997</v>
      </c>
      <c r="F1268" s="3" t="s">
        <v>6026</v>
      </c>
    </row>
    <row r="1269" spans="1:6" x14ac:dyDescent="0.3">
      <c r="A1269" t="s">
        <v>2267</v>
      </c>
      <c r="B1269">
        <v>0.32310843951175311</v>
      </c>
      <c r="C1269">
        <v>0.32799404999999998</v>
      </c>
      <c r="D1269">
        <v>4.8856104882468721E-3</v>
      </c>
      <c r="E1269" s="2">
        <f t="shared" si="19"/>
        <v>1.4895424134208752</v>
      </c>
      <c r="F1269" s="3" t="s">
        <v>6026</v>
      </c>
    </row>
    <row r="1270" spans="1:6" x14ac:dyDescent="0.3">
      <c r="A1270" t="s">
        <v>2864</v>
      </c>
      <c r="B1270">
        <v>0.40590932159108045</v>
      </c>
      <c r="C1270">
        <v>0.32799404999999998</v>
      </c>
      <c r="D1270">
        <v>7.7915271591080471E-2</v>
      </c>
      <c r="E1270" s="2">
        <f t="shared" si="19"/>
        <v>23.755086895960606</v>
      </c>
      <c r="F1270" s="3" t="s">
        <v>6026</v>
      </c>
    </row>
    <row r="1271" spans="1:6" x14ac:dyDescent="0.3">
      <c r="A1271" t="s">
        <v>3467</v>
      </c>
      <c r="B1271">
        <v>0.42053937853530476</v>
      </c>
      <c r="C1271">
        <v>0.32799404999999998</v>
      </c>
      <c r="D1271">
        <v>9.2545328535304783E-2</v>
      </c>
      <c r="E1271" s="2">
        <f t="shared" si="19"/>
        <v>28.215551024570352</v>
      </c>
      <c r="F1271" s="3" t="s">
        <v>6026</v>
      </c>
    </row>
    <row r="1272" spans="1:6" x14ac:dyDescent="0.3">
      <c r="A1272" t="s">
        <v>3468</v>
      </c>
      <c r="B1272">
        <v>0.41711413358985044</v>
      </c>
      <c r="C1272">
        <v>0.32799404999999998</v>
      </c>
      <c r="D1272">
        <v>8.9120083589850463E-2</v>
      </c>
      <c r="E1272" s="2">
        <f t="shared" si="19"/>
        <v>27.171250085131259</v>
      </c>
      <c r="F1272" s="3" t="s">
        <v>6026</v>
      </c>
    </row>
    <row r="1273" spans="1:6" x14ac:dyDescent="0.3">
      <c r="A1273" t="s">
        <v>4631</v>
      </c>
      <c r="B1273">
        <v>0.42007919184156833</v>
      </c>
      <c r="C1273">
        <v>0.32799404999999998</v>
      </c>
      <c r="D1273">
        <v>9.2085141841568352E-2</v>
      </c>
      <c r="E1273" s="2">
        <f t="shared" si="19"/>
        <v>28.075247658171961</v>
      </c>
      <c r="F1273" s="3" t="s">
        <v>6026</v>
      </c>
    </row>
    <row r="1274" spans="1:6" x14ac:dyDescent="0.3">
      <c r="A1274" t="s">
        <v>5256</v>
      </c>
      <c r="B1274">
        <v>0.43347394884809548</v>
      </c>
      <c r="C1274">
        <v>0.32799404999999998</v>
      </c>
      <c r="D1274">
        <v>0.1054798988480955</v>
      </c>
      <c r="E1274" s="2">
        <f t="shared" si="19"/>
        <v>32.159089120090897</v>
      </c>
      <c r="F1274" s="3" t="s">
        <v>6026</v>
      </c>
    </row>
    <row r="1275" spans="1:6" x14ac:dyDescent="0.3">
      <c r="A1275" t="s">
        <v>5545</v>
      </c>
      <c r="B1275">
        <v>0.41392404131896054</v>
      </c>
      <c r="C1275">
        <v>0.32799404999999998</v>
      </c>
      <c r="D1275">
        <v>8.5929991318960564E-2</v>
      </c>
      <c r="E1275" s="2">
        <f t="shared" si="19"/>
        <v>26.198643334828958</v>
      </c>
      <c r="F1275" s="3" t="s">
        <v>6026</v>
      </c>
    </row>
    <row r="1276" spans="1:6" x14ac:dyDescent="0.3">
      <c r="A1276" t="s">
        <v>2121</v>
      </c>
      <c r="B1276">
        <v>0.41937927204115577</v>
      </c>
      <c r="C1276">
        <v>0.33013132000000001</v>
      </c>
      <c r="D1276">
        <v>8.9247952041155765E-2</v>
      </c>
      <c r="E1276" s="2">
        <f t="shared" si="19"/>
        <v>27.034076028035077</v>
      </c>
      <c r="F1276" s="3" t="s">
        <v>6026</v>
      </c>
    </row>
    <row r="1277" spans="1:6" x14ac:dyDescent="0.3">
      <c r="A1277" t="s">
        <v>3339</v>
      </c>
      <c r="B1277">
        <v>0.35083612438726691</v>
      </c>
      <c r="C1277">
        <v>0.33013132000000001</v>
      </c>
      <c r="D1277">
        <v>2.0704804387266906E-2</v>
      </c>
      <c r="E1277" s="2">
        <f t="shared" si="19"/>
        <v>6.2716873961752269</v>
      </c>
      <c r="F1277" s="3" t="s">
        <v>6026</v>
      </c>
    </row>
    <row r="1278" spans="1:6" x14ac:dyDescent="0.3">
      <c r="A1278" t="s">
        <v>3915</v>
      </c>
      <c r="B1278">
        <v>0.542972781943171</v>
      </c>
      <c r="C1278">
        <v>0.33013132000000001</v>
      </c>
      <c r="D1278">
        <v>0.212841461943171</v>
      </c>
      <c r="E1278" s="2">
        <f t="shared" si="19"/>
        <v>64.471756858201459</v>
      </c>
      <c r="F1278" s="3" t="s">
        <v>6026</v>
      </c>
    </row>
    <row r="1279" spans="1:6" x14ac:dyDescent="0.3">
      <c r="A1279" t="s">
        <v>5532</v>
      </c>
      <c r="B1279">
        <v>0.55005412001380793</v>
      </c>
      <c r="C1279">
        <v>0.33013132000000001</v>
      </c>
      <c r="D1279">
        <v>0.21992280001380793</v>
      </c>
      <c r="E1279" s="2">
        <f t="shared" si="19"/>
        <v>66.616763297044315</v>
      </c>
      <c r="F1279" s="3" t="s">
        <v>6026</v>
      </c>
    </row>
    <row r="1280" spans="1:6" x14ac:dyDescent="0.3">
      <c r="A1280" t="s">
        <v>135</v>
      </c>
      <c r="B1280">
        <v>14.530098973116075</v>
      </c>
      <c r="C1280">
        <v>0.33054546000000001</v>
      </c>
      <c r="D1280">
        <v>14.199553513116076</v>
      </c>
      <c r="E1280" s="2">
        <f t="shared" si="19"/>
        <v>4295.7944462816331</v>
      </c>
      <c r="F1280" s="3" t="s">
        <v>6026</v>
      </c>
    </row>
    <row r="1281" spans="1:6" x14ac:dyDescent="0.3">
      <c r="A1281" t="s">
        <v>381</v>
      </c>
      <c r="B1281">
        <v>0.42193186169815133</v>
      </c>
      <c r="C1281">
        <v>0.33062163</v>
      </c>
      <c r="D1281">
        <v>9.1310231698151334E-2</v>
      </c>
      <c r="E1281" s="2">
        <f t="shared" si="19"/>
        <v>27.617742885772877</v>
      </c>
      <c r="F1281" s="3" t="s">
        <v>6026</v>
      </c>
    </row>
    <row r="1282" spans="1:6" x14ac:dyDescent="0.3">
      <c r="A1282" t="s">
        <v>5125</v>
      </c>
      <c r="B1282">
        <v>0.71818431093628698</v>
      </c>
      <c r="C1282">
        <v>0.33062163</v>
      </c>
      <c r="D1282">
        <v>0.38756268093628699</v>
      </c>
      <c r="E1282" s="2">
        <f t="shared" ref="E1282:E1345" si="20">100*(D1282/C1282)</f>
        <v>117.22242157486397</v>
      </c>
      <c r="F1282" s="3" t="s">
        <v>6026</v>
      </c>
    </row>
    <row r="1283" spans="1:6" x14ac:dyDescent="0.3">
      <c r="A1283" t="s">
        <v>1581</v>
      </c>
      <c r="B1283">
        <v>0.39171575594243158</v>
      </c>
      <c r="C1283">
        <v>0.33091294999999998</v>
      </c>
      <c r="D1283">
        <v>6.0802805942431593E-2</v>
      </c>
      <c r="E1283" s="2">
        <f t="shared" si="20"/>
        <v>18.374260041026378</v>
      </c>
      <c r="F1283" s="3" t="s">
        <v>6026</v>
      </c>
    </row>
    <row r="1284" spans="1:6" x14ac:dyDescent="0.3">
      <c r="A1284" t="s">
        <v>1582</v>
      </c>
      <c r="B1284">
        <v>0.39171575594243158</v>
      </c>
      <c r="C1284">
        <v>0.33091294999999998</v>
      </c>
      <c r="D1284">
        <v>6.0802805942431593E-2</v>
      </c>
      <c r="E1284" s="2">
        <f t="shared" si="20"/>
        <v>18.374260041026378</v>
      </c>
      <c r="F1284" s="3" t="s">
        <v>6026</v>
      </c>
    </row>
    <row r="1285" spans="1:6" x14ac:dyDescent="0.3">
      <c r="A1285" t="s">
        <v>2175</v>
      </c>
      <c r="B1285">
        <v>0.41161337019750804</v>
      </c>
      <c r="C1285">
        <v>0.33091294999999998</v>
      </c>
      <c r="D1285">
        <v>8.070042019750806E-2</v>
      </c>
      <c r="E1285" s="2">
        <f t="shared" si="20"/>
        <v>24.387205214394921</v>
      </c>
      <c r="F1285" s="3" t="s">
        <v>6026</v>
      </c>
    </row>
    <row r="1286" spans="1:6" x14ac:dyDescent="0.3">
      <c r="A1286" t="s">
        <v>3398</v>
      </c>
      <c r="B1286">
        <v>0.44495843729363965</v>
      </c>
      <c r="C1286">
        <v>0.33091294999999998</v>
      </c>
      <c r="D1286">
        <v>0.11404548729363967</v>
      </c>
      <c r="E1286" s="2">
        <f t="shared" si="20"/>
        <v>34.463893689757285</v>
      </c>
      <c r="F1286" s="3" t="s">
        <v>6026</v>
      </c>
    </row>
    <row r="1287" spans="1:6" x14ac:dyDescent="0.3">
      <c r="A1287" t="s">
        <v>3977</v>
      </c>
      <c r="B1287">
        <v>0.40638217987977993</v>
      </c>
      <c r="C1287">
        <v>0.33091294999999998</v>
      </c>
      <c r="D1287">
        <v>7.5469229879779942E-2</v>
      </c>
      <c r="E1287" s="2">
        <f t="shared" si="20"/>
        <v>22.806369433344916</v>
      </c>
      <c r="F1287" s="3" t="s">
        <v>6026</v>
      </c>
    </row>
    <row r="1288" spans="1:6" x14ac:dyDescent="0.3">
      <c r="A1288" t="s">
        <v>3978</v>
      </c>
      <c r="B1288">
        <v>0.40638217987977993</v>
      </c>
      <c r="C1288">
        <v>0.33091294999999998</v>
      </c>
      <c r="D1288">
        <v>7.5469229879779942E-2</v>
      </c>
      <c r="E1288" s="2">
        <f t="shared" si="20"/>
        <v>22.806369433344916</v>
      </c>
      <c r="F1288" s="3" t="s">
        <v>6026</v>
      </c>
    </row>
    <row r="1289" spans="1:6" x14ac:dyDescent="0.3">
      <c r="A1289" t="s">
        <v>4533</v>
      </c>
      <c r="B1289">
        <v>0.42007919184156833</v>
      </c>
      <c r="C1289">
        <v>0.33091294999999998</v>
      </c>
      <c r="D1289">
        <v>8.916624184156835E-2</v>
      </c>
      <c r="E1289" s="2">
        <f t="shared" si="20"/>
        <v>26.945528073642432</v>
      </c>
      <c r="F1289" s="3" t="s">
        <v>6026</v>
      </c>
    </row>
    <row r="1290" spans="1:6" x14ac:dyDescent="0.3">
      <c r="A1290" t="s">
        <v>5176</v>
      </c>
      <c r="B1290">
        <v>0.43347394884809548</v>
      </c>
      <c r="C1290">
        <v>0.33091294999999998</v>
      </c>
      <c r="D1290">
        <v>0.1025609988480955</v>
      </c>
      <c r="E1290" s="2">
        <f t="shared" si="20"/>
        <v>30.99334699596843</v>
      </c>
      <c r="F1290" s="3" t="s">
        <v>6026</v>
      </c>
    </row>
    <row r="1291" spans="1:6" x14ac:dyDescent="0.3">
      <c r="A1291" t="s">
        <v>5178</v>
      </c>
      <c r="B1291">
        <v>0.43347394884809548</v>
      </c>
      <c r="C1291">
        <v>0.33091294999999998</v>
      </c>
      <c r="D1291">
        <v>0.1025609988480955</v>
      </c>
      <c r="E1291" s="2">
        <f t="shared" si="20"/>
        <v>30.99334699596843</v>
      </c>
      <c r="F1291" s="3" t="s">
        <v>6026</v>
      </c>
    </row>
    <row r="1292" spans="1:6" x14ac:dyDescent="0.3">
      <c r="A1292" t="s">
        <v>1021</v>
      </c>
      <c r="B1292">
        <v>0.27841259569080939</v>
      </c>
      <c r="C1292">
        <v>0.33329520000000001</v>
      </c>
      <c r="D1292">
        <v>5.4882604309190619E-2</v>
      </c>
      <c r="E1292" s="2">
        <f t="shared" si="20"/>
        <v>16.466665079242251</v>
      </c>
      <c r="F1292" s="3" t="s">
        <v>6026</v>
      </c>
    </row>
    <row r="1293" spans="1:6" x14ac:dyDescent="0.3">
      <c r="A1293" t="s">
        <v>1322</v>
      </c>
      <c r="B1293">
        <v>0.44205282589359718</v>
      </c>
      <c r="C1293">
        <v>0.33329520000000001</v>
      </c>
      <c r="D1293">
        <v>0.10875762589359717</v>
      </c>
      <c r="E1293" s="2">
        <f t="shared" si="20"/>
        <v>32.631020756853736</v>
      </c>
      <c r="F1293" s="3" t="s">
        <v>6026</v>
      </c>
    </row>
    <row r="1294" spans="1:6" x14ac:dyDescent="0.3">
      <c r="A1294" t="s">
        <v>1641</v>
      </c>
      <c r="B1294">
        <v>0.4772719282376332</v>
      </c>
      <c r="C1294">
        <v>0.33329520000000001</v>
      </c>
      <c r="D1294">
        <v>0.14397672823763319</v>
      </c>
      <c r="E1294" s="2">
        <f t="shared" si="20"/>
        <v>43.197960317950326</v>
      </c>
      <c r="F1294" s="3" t="s">
        <v>6026</v>
      </c>
    </row>
    <row r="1295" spans="1:6" x14ac:dyDescent="0.3">
      <c r="A1295" t="s">
        <v>2554</v>
      </c>
      <c r="B1295">
        <v>0.43155952587053475</v>
      </c>
      <c r="C1295">
        <v>0.33329520000000001</v>
      </c>
      <c r="D1295">
        <v>9.8264325870534741E-2</v>
      </c>
      <c r="E1295" s="2">
        <f t="shared" si="20"/>
        <v>29.482670578674618</v>
      </c>
      <c r="F1295" s="3" t="s">
        <v>6026</v>
      </c>
    </row>
    <row r="1296" spans="1:6" x14ac:dyDescent="0.3">
      <c r="A1296" t="s">
        <v>2849</v>
      </c>
      <c r="B1296">
        <v>0.47131249925523966</v>
      </c>
      <c r="C1296">
        <v>0.33329520000000001</v>
      </c>
      <c r="D1296">
        <v>0.13801729925523964</v>
      </c>
      <c r="E1296" s="2">
        <f t="shared" si="20"/>
        <v>41.409927072228953</v>
      </c>
      <c r="F1296" s="3" t="s">
        <v>6026</v>
      </c>
    </row>
    <row r="1297" spans="1:6" x14ac:dyDescent="0.3">
      <c r="A1297" t="s">
        <v>5850</v>
      </c>
      <c r="B1297">
        <v>0.58854047474127524</v>
      </c>
      <c r="C1297">
        <v>0.33329520000000001</v>
      </c>
      <c r="D1297">
        <v>0.25524527474127523</v>
      </c>
      <c r="E1297" s="2">
        <f t="shared" si="20"/>
        <v>76.582343442472393</v>
      </c>
      <c r="F1297" s="3" t="s">
        <v>6026</v>
      </c>
    </row>
    <row r="1298" spans="1:6" x14ac:dyDescent="0.3">
      <c r="A1298" t="s">
        <v>143</v>
      </c>
      <c r="B1298">
        <v>0.39156755764922663</v>
      </c>
      <c r="C1298">
        <v>0.33343743999999997</v>
      </c>
      <c r="D1298">
        <v>5.8130117649226654E-2</v>
      </c>
      <c r="E1298" s="2">
        <f t="shared" si="20"/>
        <v>17.433590435803087</v>
      </c>
      <c r="F1298" s="3" t="s">
        <v>6026</v>
      </c>
    </row>
    <row r="1299" spans="1:6" x14ac:dyDescent="0.3">
      <c r="A1299" t="s">
        <v>745</v>
      </c>
      <c r="B1299">
        <v>0.39957032955340976</v>
      </c>
      <c r="C1299">
        <v>0.33343743999999997</v>
      </c>
      <c r="D1299">
        <v>6.613288955340979E-2</v>
      </c>
      <c r="E1299" s="2">
        <f t="shared" si="20"/>
        <v>19.833672413454771</v>
      </c>
      <c r="F1299" s="3" t="s">
        <v>6026</v>
      </c>
    </row>
    <row r="1300" spans="1:6" x14ac:dyDescent="0.3">
      <c r="A1300" t="s">
        <v>1328</v>
      </c>
      <c r="B1300">
        <v>0.39171575594243158</v>
      </c>
      <c r="C1300">
        <v>0.33343743999999997</v>
      </c>
      <c r="D1300">
        <v>5.8278315942431602E-2</v>
      </c>
      <c r="E1300" s="2">
        <f t="shared" si="20"/>
        <v>17.478036042512684</v>
      </c>
      <c r="F1300" s="3" t="s">
        <v>6026</v>
      </c>
    </row>
    <row r="1301" spans="1:6" x14ac:dyDescent="0.3">
      <c r="A1301" t="s">
        <v>1944</v>
      </c>
      <c r="B1301">
        <v>0.41161337019750804</v>
      </c>
      <c r="C1301">
        <v>0.33343743999999997</v>
      </c>
      <c r="D1301">
        <v>7.817593019750807E-2</v>
      </c>
      <c r="E1301" s="2">
        <f t="shared" si="20"/>
        <v>23.445456574255154</v>
      </c>
      <c r="F1301" s="3" t="s">
        <v>6026</v>
      </c>
    </row>
    <row r="1302" spans="1:6" x14ac:dyDescent="0.3">
      <c r="A1302" t="s">
        <v>1945</v>
      </c>
      <c r="B1302">
        <v>0.41161337019750804</v>
      </c>
      <c r="C1302">
        <v>0.33343743999999997</v>
      </c>
      <c r="D1302">
        <v>7.817593019750807E-2</v>
      </c>
      <c r="E1302" s="2">
        <f t="shared" si="20"/>
        <v>23.445456574255154</v>
      </c>
      <c r="F1302" s="3" t="s">
        <v>6026</v>
      </c>
    </row>
    <row r="1303" spans="1:6" x14ac:dyDescent="0.3">
      <c r="A1303" t="s">
        <v>2567</v>
      </c>
      <c r="B1303">
        <v>0.40590932159108045</v>
      </c>
      <c r="C1303">
        <v>0.33343743999999997</v>
      </c>
      <c r="D1303">
        <v>7.2471881591080478E-2</v>
      </c>
      <c r="E1303" s="2">
        <f t="shared" si="20"/>
        <v>21.734776271998875</v>
      </c>
      <c r="F1303" s="3" t="s">
        <v>6026</v>
      </c>
    </row>
    <row r="1304" spans="1:6" x14ac:dyDescent="0.3">
      <c r="A1304" t="s">
        <v>3747</v>
      </c>
      <c r="B1304">
        <v>0.40638217987977993</v>
      </c>
      <c r="C1304">
        <v>0.33343743999999997</v>
      </c>
      <c r="D1304">
        <v>7.2944739879779952E-2</v>
      </c>
      <c r="E1304" s="2">
        <f t="shared" si="20"/>
        <v>21.876589467511494</v>
      </c>
      <c r="F1304" s="3" t="s">
        <v>6026</v>
      </c>
    </row>
    <row r="1305" spans="1:6" x14ac:dyDescent="0.3">
      <c r="A1305" t="s">
        <v>3750</v>
      </c>
      <c r="B1305">
        <v>0.40638217987977993</v>
      </c>
      <c r="C1305">
        <v>0.33343743999999997</v>
      </c>
      <c r="D1305">
        <v>7.2944739879779952E-2</v>
      </c>
      <c r="E1305" s="2">
        <f t="shared" si="20"/>
        <v>21.876589467511494</v>
      </c>
      <c r="F1305" s="3" t="s">
        <v>6026</v>
      </c>
    </row>
    <row r="1306" spans="1:6" x14ac:dyDescent="0.3">
      <c r="A1306" t="s">
        <v>4911</v>
      </c>
      <c r="B1306">
        <v>0.43347394884809548</v>
      </c>
      <c r="C1306">
        <v>0.33343743999999997</v>
      </c>
      <c r="D1306">
        <v>0.10003650884809551</v>
      </c>
      <c r="E1306" s="2">
        <f t="shared" si="20"/>
        <v>30.001582560163463</v>
      </c>
      <c r="F1306" s="3" t="s">
        <v>6026</v>
      </c>
    </row>
    <row r="1307" spans="1:6" x14ac:dyDescent="0.3">
      <c r="A1307" t="s">
        <v>4912</v>
      </c>
      <c r="B1307">
        <v>0.43347394884809548</v>
      </c>
      <c r="C1307">
        <v>0.33343743999999997</v>
      </c>
      <c r="D1307">
        <v>0.10003650884809551</v>
      </c>
      <c r="E1307" s="2">
        <f t="shared" si="20"/>
        <v>30.001582560163463</v>
      </c>
      <c r="F1307" s="3" t="s">
        <v>6026</v>
      </c>
    </row>
    <row r="1308" spans="1:6" x14ac:dyDescent="0.3">
      <c r="A1308" t="s">
        <v>4914</v>
      </c>
      <c r="B1308">
        <v>0.43347394884809548</v>
      </c>
      <c r="C1308">
        <v>0.33343743999999997</v>
      </c>
      <c r="D1308">
        <v>0.10003650884809551</v>
      </c>
      <c r="E1308" s="2">
        <f t="shared" si="20"/>
        <v>30.001582560163463</v>
      </c>
      <c r="F1308" s="3" t="s">
        <v>6026</v>
      </c>
    </row>
    <row r="1309" spans="1:6" x14ac:dyDescent="0.3">
      <c r="A1309" t="s">
        <v>5558</v>
      </c>
      <c r="B1309">
        <v>0.41392404131896054</v>
      </c>
      <c r="C1309">
        <v>0.33343743999999997</v>
      </c>
      <c r="D1309">
        <v>8.0486601318960571E-2</v>
      </c>
      <c r="E1309" s="2">
        <f t="shared" si="20"/>
        <v>24.138441477645873</v>
      </c>
      <c r="F1309" s="3" t="s">
        <v>6026</v>
      </c>
    </row>
    <row r="1310" spans="1:6" x14ac:dyDescent="0.3">
      <c r="A1310" t="s">
        <v>5559</v>
      </c>
      <c r="B1310">
        <v>0.40728079808966688</v>
      </c>
      <c r="C1310">
        <v>0.33343743999999997</v>
      </c>
      <c r="D1310">
        <v>7.3843358089666911E-2</v>
      </c>
      <c r="E1310" s="2">
        <f t="shared" si="20"/>
        <v>22.146090759833964</v>
      </c>
      <c r="F1310" s="3" t="s">
        <v>6026</v>
      </c>
    </row>
    <row r="1311" spans="1:6" x14ac:dyDescent="0.3">
      <c r="A1311" t="s">
        <v>5562</v>
      </c>
      <c r="B1311">
        <v>0.41392404131896054</v>
      </c>
      <c r="C1311">
        <v>0.33343743999999997</v>
      </c>
      <c r="D1311">
        <v>8.0486601318960571E-2</v>
      </c>
      <c r="E1311" s="2">
        <f t="shared" si="20"/>
        <v>24.138441477645873</v>
      </c>
      <c r="F1311" s="3" t="s">
        <v>6026</v>
      </c>
    </row>
    <row r="1312" spans="1:6" x14ac:dyDescent="0.3">
      <c r="A1312" t="s">
        <v>900</v>
      </c>
      <c r="B1312">
        <v>0.39957032955340976</v>
      </c>
      <c r="C1312">
        <v>0.3378273</v>
      </c>
      <c r="D1312">
        <v>6.1743029553409767E-2</v>
      </c>
      <c r="E1312" s="2">
        <f t="shared" si="20"/>
        <v>18.276506828610291</v>
      </c>
      <c r="F1312" s="3" t="s">
        <v>6026</v>
      </c>
    </row>
    <row r="1313" spans="1:6" x14ac:dyDescent="0.3">
      <c r="A1313" t="s">
        <v>903</v>
      </c>
      <c r="B1313">
        <v>0.39957032955340976</v>
      </c>
      <c r="C1313">
        <v>0.3378273</v>
      </c>
      <c r="D1313">
        <v>6.1743029553409767E-2</v>
      </c>
      <c r="E1313" s="2">
        <f t="shared" si="20"/>
        <v>18.276506828610291</v>
      </c>
      <c r="F1313" s="3" t="s">
        <v>6026</v>
      </c>
    </row>
    <row r="1314" spans="1:6" x14ac:dyDescent="0.3">
      <c r="A1314" t="s">
        <v>2126</v>
      </c>
      <c r="B1314">
        <v>0.41161337019750804</v>
      </c>
      <c r="C1314">
        <v>0.3378273</v>
      </c>
      <c r="D1314">
        <v>7.3786070197508047E-2</v>
      </c>
      <c r="E1314" s="2">
        <f t="shared" si="20"/>
        <v>21.841358054102805</v>
      </c>
      <c r="F1314" s="3" t="s">
        <v>6026</v>
      </c>
    </row>
    <row r="1315" spans="1:6" x14ac:dyDescent="0.3">
      <c r="A1315" t="s">
        <v>3353</v>
      </c>
      <c r="B1315">
        <v>0.41711413358985044</v>
      </c>
      <c r="C1315">
        <v>0.3378273</v>
      </c>
      <c r="D1315">
        <v>7.9286833589850447E-2</v>
      </c>
      <c r="E1315" s="2">
        <f t="shared" si="20"/>
        <v>23.469634807444649</v>
      </c>
      <c r="F1315" s="3" t="s">
        <v>6026</v>
      </c>
    </row>
    <row r="1316" spans="1:6" x14ac:dyDescent="0.3">
      <c r="A1316" t="s">
        <v>4289</v>
      </c>
      <c r="B1316">
        <v>0.42007919184156833</v>
      </c>
      <c r="C1316">
        <v>0.3378273</v>
      </c>
      <c r="D1316">
        <v>8.2251891841568336E-2</v>
      </c>
      <c r="E1316" s="2">
        <f t="shared" si="20"/>
        <v>24.347319426691787</v>
      </c>
      <c r="F1316" s="3" t="s">
        <v>6026</v>
      </c>
    </row>
    <row r="1317" spans="1:6" x14ac:dyDescent="0.3">
      <c r="A1317" t="s">
        <v>4482</v>
      </c>
      <c r="B1317">
        <v>0.42007919184156833</v>
      </c>
      <c r="C1317">
        <v>0.3378273</v>
      </c>
      <c r="D1317">
        <v>8.2251891841568336E-2</v>
      </c>
      <c r="E1317" s="2">
        <f t="shared" si="20"/>
        <v>24.347319426691787</v>
      </c>
      <c r="F1317" s="3" t="s">
        <v>6026</v>
      </c>
    </row>
    <row r="1318" spans="1:6" x14ac:dyDescent="0.3">
      <c r="A1318" t="s">
        <v>4483</v>
      </c>
      <c r="B1318">
        <v>0.42007919184156833</v>
      </c>
      <c r="C1318">
        <v>0.3378273</v>
      </c>
      <c r="D1318">
        <v>8.2251891841568336E-2</v>
      </c>
      <c r="E1318" s="2">
        <f t="shared" si="20"/>
        <v>24.347319426691787</v>
      </c>
      <c r="F1318" s="3" t="s">
        <v>6026</v>
      </c>
    </row>
    <row r="1319" spans="1:6" x14ac:dyDescent="0.3">
      <c r="A1319" t="s">
        <v>5133</v>
      </c>
      <c r="B1319">
        <v>0.43347394884809548</v>
      </c>
      <c r="C1319">
        <v>0.3378273</v>
      </c>
      <c r="D1319">
        <v>9.5646648848095484E-2</v>
      </c>
      <c r="E1319" s="2">
        <f t="shared" si="20"/>
        <v>28.312291176022626</v>
      </c>
      <c r="F1319" s="3" t="s">
        <v>6026</v>
      </c>
    </row>
    <row r="1320" spans="1:6" x14ac:dyDescent="0.3">
      <c r="A1320" t="s">
        <v>854</v>
      </c>
      <c r="B1320">
        <v>0.39957032955340976</v>
      </c>
      <c r="C1320">
        <v>0.34200960000000002</v>
      </c>
      <c r="D1320">
        <v>5.756072955340974E-2</v>
      </c>
      <c r="E1320" s="2">
        <f t="shared" si="20"/>
        <v>16.830150251165389</v>
      </c>
      <c r="F1320" s="3" t="s">
        <v>6026</v>
      </c>
    </row>
    <row r="1321" spans="1:6" x14ac:dyDescent="0.3">
      <c r="A1321" t="s">
        <v>856</v>
      </c>
      <c r="B1321">
        <v>0.39957032955340976</v>
      </c>
      <c r="C1321">
        <v>0.34200960000000002</v>
      </c>
      <c r="D1321">
        <v>5.756072955340974E-2</v>
      </c>
      <c r="E1321" s="2">
        <f t="shared" si="20"/>
        <v>16.830150251165389</v>
      </c>
      <c r="F1321" s="3" t="s">
        <v>6026</v>
      </c>
    </row>
    <row r="1322" spans="1:6" x14ac:dyDescent="0.3">
      <c r="A1322" t="s">
        <v>1479</v>
      </c>
      <c r="B1322">
        <v>0.39171575594243158</v>
      </c>
      <c r="C1322">
        <v>0.34200960000000002</v>
      </c>
      <c r="D1322">
        <v>4.9706155942431551E-2</v>
      </c>
      <c r="E1322" s="2">
        <f t="shared" si="20"/>
        <v>14.533555766397068</v>
      </c>
      <c r="F1322" s="3" t="s">
        <v>6026</v>
      </c>
    </row>
    <row r="1323" spans="1:6" x14ac:dyDescent="0.3">
      <c r="A1323" t="s">
        <v>2075</v>
      </c>
      <c r="B1323">
        <v>0.41161337019750804</v>
      </c>
      <c r="C1323">
        <v>0.34200960000000002</v>
      </c>
      <c r="D1323">
        <v>6.9603770197508019E-2</v>
      </c>
      <c r="E1323" s="2">
        <f t="shared" si="20"/>
        <v>20.351408322312594</v>
      </c>
      <c r="F1323" s="3" t="s">
        <v>6026</v>
      </c>
    </row>
    <row r="1324" spans="1:6" x14ac:dyDescent="0.3">
      <c r="A1324" t="s">
        <v>2695</v>
      </c>
      <c r="B1324">
        <v>0.40590932159108045</v>
      </c>
      <c r="C1324">
        <v>0.34200960000000002</v>
      </c>
      <c r="D1324">
        <v>6.3899721591080427E-2</v>
      </c>
      <c r="E1324" s="2">
        <f t="shared" si="20"/>
        <v>18.683604668138091</v>
      </c>
      <c r="F1324" s="3" t="s">
        <v>6026</v>
      </c>
    </row>
    <row r="1325" spans="1:6" x14ac:dyDescent="0.3">
      <c r="A1325" t="s">
        <v>2696</v>
      </c>
      <c r="B1325">
        <v>0.40590932159108045</v>
      </c>
      <c r="C1325">
        <v>0.34200960000000002</v>
      </c>
      <c r="D1325">
        <v>6.3899721591080427E-2</v>
      </c>
      <c r="E1325" s="2">
        <f t="shared" si="20"/>
        <v>18.683604668138091</v>
      </c>
      <c r="F1325" s="3" t="s">
        <v>6026</v>
      </c>
    </row>
    <row r="1326" spans="1:6" x14ac:dyDescent="0.3">
      <c r="A1326" t="s">
        <v>3865</v>
      </c>
      <c r="B1326">
        <v>0.40638217987977993</v>
      </c>
      <c r="C1326">
        <v>0.34200960000000002</v>
      </c>
      <c r="D1326">
        <v>6.4372579879779901E-2</v>
      </c>
      <c r="E1326" s="2">
        <f t="shared" si="20"/>
        <v>18.821863444704444</v>
      </c>
      <c r="F1326" s="3" t="s">
        <v>6026</v>
      </c>
    </row>
    <row r="1327" spans="1:6" x14ac:dyDescent="0.3">
      <c r="A1327" t="s">
        <v>3866</v>
      </c>
      <c r="B1327">
        <v>0.40638217987977993</v>
      </c>
      <c r="C1327">
        <v>0.34200960000000002</v>
      </c>
      <c r="D1327">
        <v>6.4372579879779901E-2</v>
      </c>
      <c r="E1327" s="2">
        <f t="shared" si="20"/>
        <v>18.821863444704444</v>
      </c>
      <c r="F1327" s="3" t="s">
        <v>6026</v>
      </c>
    </row>
    <row r="1328" spans="1:6" x14ac:dyDescent="0.3">
      <c r="A1328" t="s">
        <v>3867</v>
      </c>
      <c r="B1328">
        <v>0.40638217987977993</v>
      </c>
      <c r="C1328">
        <v>0.34200960000000002</v>
      </c>
      <c r="D1328">
        <v>6.4372579879779901E-2</v>
      </c>
      <c r="E1328" s="2">
        <f t="shared" si="20"/>
        <v>18.821863444704444</v>
      </c>
      <c r="F1328" s="3" t="s">
        <v>6026</v>
      </c>
    </row>
    <row r="1329" spans="1:6" x14ac:dyDescent="0.3">
      <c r="A1329" t="s">
        <v>4420</v>
      </c>
      <c r="B1329">
        <v>0.42007919184156833</v>
      </c>
      <c r="C1329">
        <v>0.34200960000000002</v>
      </c>
      <c r="D1329">
        <v>7.8069591841568309E-2</v>
      </c>
      <c r="E1329" s="2">
        <f t="shared" si="20"/>
        <v>22.826725285362841</v>
      </c>
      <c r="F1329" s="3" t="s">
        <v>6026</v>
      </c>
    </row>
    <row r="1330" spans="1:6" x14ac:dyDescent="0.3">
      <c r="A1330" t="s">
        <v>5044</v>
      </c>
      <c r="B1330">
        <v>0.43347394884809548</v>
      </c>
      <c r="C1330">
        <v>0.34200960000000002</v>
      </c>
      <c r="D1330">
        <v>9.1464348848095456E-2</v>
      </c>
      <c r="E1330" s="2">
        <f t="shared" si="20"/>
        <v>26.743210964866321</v>
      </c>
      <c r="F1330" s="3" t="s">
        <v>6026</v>
      </c>
    </row>
    <row r="1331" spans="1:6" x14ac:dyDescent="0.3">
      <c r="A1331" t="s">
        <v>5045</v>
      </c>
      <c r="B1331">
        <v>0.43347394884809548</v>
      </c>
      <c r="C1331">
        <v>0.34200960000000002</v>
      </c>
      <c r="D1331">
        <v>9.1464348848095456E-2</v>
      </c>
      <c r="E1331" s="2">
        <f t="shared" si="20"/>
        <v>26.743210964866321</v>
      </c>
      <c r="F1331" s="3" t="s">
        <v>6026</v>
      </c>
    </row>
    <row r="1332" spans="1:6" x14ac:dyDescent="0.3">
      <c r="A1332" t="s">
        <v>5048</v>
      </c>
      <c r="B1332">
        <v>0.43347394884809548</v>
      </c>
      <c r="C1332">
        <v>0.34200960000000002</v>
      </c>
      <c r="D1332">
        <v>9.1464348848095456E-2</v>
      </c>
      <c r="E1332" s="2">
        <f t="shared" si="20"/>
        <v>26.743210964866321</v>
      </c>
      <c r="F1332" s="3" t="s">
        <v>6026</v>
      </c>
    </row>
    <row r="1333" spans="1:6" x14ac:dyDescent="0.3">
      <c r="A1333" t="s">
        <v>5678</v>
      </c>
      <c r="B1333">
        <v>0.41392404131896054</v>
      </c>
      <c r="C1333">
        <v>0.34200960000000002</v>
      </c>
      <c r="D1333">
        <v>7.191444131896052E-2</v>
      </c>
      <c r="E1333" s="2">
        <f t="shared" si="20"/>
        <v>21.027024188490767</v>
      </c>
      <c r="F1333" s="3" t="s">
        <v>6026</v>
      </c>
    </row>
    <row r="1334" spans="1:6" x14ac:dyDescent="0.3">
      <c r="A1334" t="s">
        <v>5679</v>
      </c>
      <c r="B1334">
        <v>0.43776829509722553</v>
      </c>
      <c r="C1334">
        <v>0.34200960000000002</v>
      </c>
      <c r="D1334">
        <v>9.575869509722551E-2</v>
      </c>
      <c r="E1334" s="2">
        <f t="shared" si="20"/>
        <v>27.998832517340304</v>
      </c>
      <c r="F1334" s="3" t="s">
        <v>6026</v>
      </c>
    </row>
    <row r="1335" spans="1:6" x14ac:dyDescent="0.3">
      <c r="A1335" t="s">
        <v>5680</v>
      </c>
      <c r="B1335">
        <v>0.41392404131896054</v>
      </c>
      <c r="C1335">
        <v>0.34200960000000002</v>
      </c>
      <c r="D1335">
        <v>7.191444131896052E-2</v>
      </c>
      <c r="E1335" s="2">
        <f t="shared" si="20"/>
        <v>21.027024188490767</v>
      </c>
      <c r="F1335" s="3" t="s">
        <v>6026</v>
      </c>
    </row>
    <row r="1336" spans="1:6" x14ac:dyDescent="0.3">
      <c r="A1336" t="s">
        <v>737</v>
      </c>
      <c r="B1336">
        <v>0.39957032955340976</v>
      </c>
      <c r="C1336">
        <v>0.34209883000000002</v>
      </c>
      <c r="D1336">
        <v>5.7471499553409744E-2</v>
      </c>
      <c r="E1336" s="2">
        <f t="shared" si="20"/>
        <v>16.799677319390348</v>
      </c>
      <c r="F1336" s="3" t="s">
        <v>6026</v>
      </c>
    </row>
    <row r="1337" spans="1:6" x14ac:dyDescent="0.3">
      <c r="A1337" t="s">
        <v>1908</v>
      </c>
      <c r="B1337">
        <v>0.66721864563899969</v>
      </c>
      <c r="C1337">
        <v>0.34209883000000002</v>
      </c>
      <c r="D1337">
        <v>0.32511981563899967</v>
      </c>
      <c r="E1337" s="2">
        <f t="shared" si="20"/>
        <v>95.036810163600862</v>
      </c>
      <c r="F1337" s="3" t="s">
        <v>6026</v>
      </c>
    </row>
    <row r="1338" spans="1:6" x14ac:dyDescent="0.3">
      <c r="A1338" t="s">
        <v>3701</v>
      </c>
      <c r="B1338">
        <v>1.1795434666566671</v>
      </c>
      <c r="C1338">
        <v>0.34209883000000002</v>
      </c>
      <c r="D1338">
        <v>0.83744463665666702</v>
      </c>
      <c r="E1338" s="2">
        <f t="shared" si="20"/>
        <v>244.79611247330689</v>
      </c>
      <c r="F1338" s="3" t="s">
        <v>6026</v>
      </c>
    </row>
    <row r="1339" spans="1:6" x14ac:dyDescent="0.3">
      <c r="A1339" t="s">
        <v>4273</v>
      </c>
      <c r="B1339">
        <v>0.42007919184156833</v>
      </c>
      <c r="C1339">
        <v>0.34209883000000002</v>
      </c>
      <c r="D1339">
        <v>7.7980361841568313E-2</v>
      </c>
      <c r="E1339" s="2">
        <f t="shared" si="20"/>
        <v>22.794688260573214</v>
      </c>
      <c r="F1339" s="3" t="s">
        <v>6026</v>
      </c>
    </row>
    <row r="1340" spans="1:6" x14ac:dyDescent="0.3">
      <c r="A1340" t="s">
        <v>4300</v>
      </c>
      <c r="B1340">
        <v>0.42007919184156833</v>
      </c>
      <c r="C1340">
        <v>0.34209883000000002</v>
      </c>
      <c r="D1340">
        <v>7.7980361841568313E-2</v>
      </c>
      <c r="E1340" s="2">
        <f t="shared" si="20"/>
        <v>22.794688260573214</v>
      </c>
      <c r="F1340" s="3" t="s">
        <v>6026</v>
      </c>
    </row>
    <row r="1341" spans="1:6" x14ac:dyDescent="0.3">
      <c r="A1341" t="s">
        <v>4867</v>
      </c>
      <c r="B1341">
        <v>0.43347394884809548</v>
      </c>
      <c r="C1341">
        <v>0.34209883000000002</v>
      </c>
      <c r="D1341">
        <v>9.137511884809546E-2</v>
      </c>
      <c r="E1341" s="2">
        <f t="shared" si="20"/>
        <v>26.710152398970628</v>
      </c>
      <c r="F1341" s="3" t="s">
        <v>6026</v>
      </c>
    </row>
    <row r="1342" spans="1:6" x14ac:dyDescent="0.3">
      <c r="A1342" t="s">
        <v>5513</v>
      </c>
      <c r="B1342">
        <v>0.41392404131896054</v>
      </c>
      <c r="C1342">
        <v>0.34209883000000002</v>
      </c>
      <c r="D1342">
        <v>7.1825211318960525E-2</v>
      </c>
      <c r="E1342" s="2">
        <f t="shared" si="20"/>
        <v>20.995456581643531</v>
      </c>
      <c r="F1342" s="3" t="s">
        <v>6026</v>
      </c>
    </row>
    <row r="1343" spans="1:6" x14ac:dyDescent="0.3">
      <c r="A1343" t="s">
        <v>5552</v>
      </c>
      <c r="B1343">
        <v>0.41392404131896054</v>
      </c>
      <c r="C1343">
        <v>0.34209883000000002</v>
      </c>
      <c r="D1343">
        <v>7.1825211318960525E-2</v>
      </c>
      <c r="E1343" s="2">
        <f t="shared" si="20"/>
        <v>20.995456581643531</v>
      </c>
      <c r="F1343" s="3" t="s">
        <v>6026</v>
      </c>
    </row>
    <row r="1344" spans="1:6" x14ac:dyDescent="0.3">
      <c r="A1344" t="s">
        <v>4024</v>
      </c>
      <c r="B1344">
        <v>0.3831732610655002</v>
      </c>
      <c r="C1344">
        <v>0.34460901999999999</v>
      </c>
      <c r="D1344">
        <v>3.8564241065500215E-2</v>
      </c>
      <c r="E1344" s="2">
        <f t="shared" si="20"/>
        <v>11.190723059280403</v>
      </c>
      <c r="F1344" s="3" t="s">
        <v>6026</v>
      </c>
    </row>
    <row r="1345" spans="1:6" x14ac:dyDescent="0.3">
      <c r="A1345" t="s">
        <v>4876</v>
      </c>
      <c r="B1345">
        <v>0.30895761382295267</v>
      </c>
      <c r="C1345">
        <v>0.34532294000000002</v>
      </c>
      <c r="D1345">
        <v>3.6365326177047352E-2</v>
      </c>
      <c r="E1345" s="2">
        <f t="shared" si="20"/>
        <v>10.530816799210429</v>
      </c>
      <c r="F1345" s="3" t="s">
        <v>6026</v>
      </c>
    </row>
    <row r="1346" spans="1:6" x14ac:dyDescent="0.3">
      <c r="A1346" t="s">
        <v>2339</v>
      </c>
      <c r="B1346">
        <v>0.94246058742100058</v>
      </c>
      <c r="C1346">
        <v>0.34555846000000001</v>
      </c>
      <c r="D1346">
        <v>0.59690212742100057</v>
      </c>
      <c r="E1346" s="2">
        <f t="shared" ref="E1346:E1409" si="21">100*(D1346/C1346)</f>
        <v>172.7354981906681</v>
      </c>
      <c r="F1346" s="3" t="s">
        <v>6026</v>
      </c>
    </row>
    <row r="1347" spans="1:6" x14ac:dyDescent="0.3">
      <c r="A1347" t="s">
        <v>1561</v>
      </c>
      <c r="B1347">
        <v>0.44293117090792156</v>
      </c>
      <c r="C1347">
        <v>0.3466263</v>
      </c>
      <c r="D1347">
        <v>9.6304870907921558E-2</v>
      </c>
      <c r="E1347" s="2">
        <f t="shared" si="21"/>
        <v>27.783486396710682</v>
      </c>
      <c r="F1347" s="3" t="s">
        <v>6026</v>
      </c>
    </row>
    <row r="1348" spans="1:6" x14ac:dyDescent="0.3">
      <c r="A1348" t="s">
        <v>925</v>
      </c>
      <c r="B1348">
        <v>0.39957032955340976</v>
      </c>
      <c r="C1348">
        <v>0.35090357</v>
      </c>
      <c r="D1348">
        <v>4.8666759553409766E-2</v>
      </c>
      <c r="E1348" s="2">
        <f t="shared" si="21"/>
        <v>13.868983878793188</v>
      </c>
      <c r="F1348" s="3" t="s">
        <v>6026</v>
      </c>
    </row>
    <row r="1349" spans="1:6" x14ac:dyDescent="0.3">
      <c r="A1349" t="s">
        <v>930</v>
      </c>
      <c r="B1349">
        <v>0.39957032955340976</v>
      </c>
      <c r="C1349">
        <v>0.35090357</v>
      </c>
      <c r="D1349">
        <v>4.8666759553409766E-2</v>
      </c>
      <c r="E1349" s="2">
        <f t="shared" si="21"/>
        <v>13.868983878793188</v>
      </c>
      <c r="F1349" s="3" t="s">
        <v>6026</v>
      </c>
    </row>
    <row r="1350" spans="1:6" x14ac:dyDescent="0.3">
      <c r="A1350" t="s">
        <v>2168</v>
      </c>
      <c r="B1350">
        <v>0.41161337019750804</v>
      </c>
      <c r="C1350">
        <v>0.35090357</v>
      </c>
      <c r="D1350">
        <v>6.0709800197508046E-2</v>
      </c>
      <c r="E1350" s="2">
        <f t="shared" si="21"/>
        <v>17.300992462831896</v>
      </c>
      <c r="F1350" s="3" t="s">
        <v>6026</v>
      </c>
    </row>
    <row r="1351" spans="1:6" x14ac:dyDescent="0.3">
      <c r="A1351" t="s">
        <v>2752</v>
      </c>
      <c r="B1351">
        <v>0.40590932159108045</v>
      </c>
      <c r="C1351">
        <v>0.35090357</v>
      </c>
      <c r="D1351">
        <v>5.5005751591080454E-2</v>
      </c>
      <c r="E1351" s="2">
        <f t="shared" si="21"/>
        <v>15.67546080852938</v>
      </c>
      <c r="F1351" s="3" t="s">
        <v>6026</v>
      </c>
    </row>
    <row r="1352" spans="1:6" x14ac:dyDescent="0.3">
      <c r="A1352" t="s">
        <v>2756</v>
      </c>
      <c r="B1352">
        <v>0.40590932159108045</v>
      </c>
      <c r="C1352">
        <v>0.35090357</v>
      </c>
      <c r="D1352">
        <v>5.5005751591080454E-2</v>
      </c>
      <c r="E1352" s="2">
        <f t="shared" si="21"/>
        <v>15.67546080852938</v>
      </c>
      <c r="F1352" s="3" t="s">
        <v>6026</v>
      </c>
    </row>
    <row r="1353" spans="1:6" x14ac:dyDescent="0.3">
      <c r="A1353" t="s">
        <v>2776</v>
      </c>
      <c r="B1353">
        <v>0.40590932159108045</v>
      </c>
      <c r="C1353">
        <v>0.35090357</v>
      </c>
      <c r="D1353">
        <v>5.5005751591080454E-2</v>
      </c>
      <c r="E1353" s="2">
        <f t="shared" si="21"/>
        <v>15.67546080852938</v>
      </c>
      <c r="F1353" s="3" t="s">
        <v>6026</v>
      </c>
    </row>
    <row r="1354" spans="1:6" x14ac:dyDescent="0.3">
      <c r="A1354" t="s">
        <v>2782</v>
      </c>
      <c r="B1354">
        <v>0.40590932159108045</v>
      </c>
      <c r="C1354">
        <v>0.35090357</v>
      </c>
      <c r="D1354">
        <v>5.5005751591080454E-2</v>
      </c>
      <c r="E1354" s="2">
        <f t="shared" si="21"/>
        <v>15.67546080852938</v>
      </c>
      <c r="F1354" s="3" t="s">
        <v>6026</v>
      </c>
    </row>
    <row r="1355" spans="1:6" x14ac:dyDescent="0.3">
      <c r="A1355" t="s">
        <v>3384</v>
      </c>
      <c r="B1355">
        <v>0.41711413358985044</v>
      </c>
      <c r="C1355">
        <v>0.35090357</v>
      </c>
      <c r="D1355">
        <v>6.6210563589850446E-2</v>
      </c>
      <c r="E1355" s="2">
        <f t="shared" si="21"/>
        <v>18.868592186124079</v>
      </c>
      <c r="F1355" s="3" t="s">
        <v>6026</v>
      </c>
    </row>
    <row r="1356" spans="1:6" x14ac:dyDescent="0.3">
      <c r="A1356" t="s">
        <v>3938</v>
      </c>
      <c r="B1356">
        <v>0.40638217987977993</v>
      </c>
      <c r="C1356">
        <v>0.35090357</v>
      </c>
      <c r="D1356">
        <v>5.5478609879779928E-2</v>
      </c>
      <c r="E1356" s="2">
        <f t="shared" si="21"/>
        <v>15.810215290707907</v>
      </c>
      <c r="F1356" s="3" t="s">
        <v>6026</v>
      </c>
    </row>
    <row r="1357" spans="1:6" x14ac:dyDescent="0.3">
      <c r="A1357" t="s">
        <v>3963</v>
      </c>
      <c r="B1357">
        <v>0.40638217987977993</v>
      </c>
      <c r="C1357">
        <v>0.35090357</v>
      </c>
      <c r="D1357">
        <v>5.5478609879779928E-2</v>
      </c>
      <c r="E1357" s="2">
        <f t="shared" si="21"/>
        <v>15.810215290707907</v>
      </c>
      <c r="F1357" s="3" t="s">
        <v>6026</v>
      </c>
    </row>
    <row r="1358" spans="1:6" x14ac:dyDescent="0.3">
      <c r="A1358" t="s">
        <v>4496</v>
      </c>
      <c r="B1358">
        <v>0.42007919184156833</v>
      </c>
      <c r="C1358">
        <v>0.35090357</v>
      </c>
      <c r="D1358">
        <v>6.9175621841568335E-2</v>
      </c>
      <c r="E1358" s="2">
        <f t="shared" si="21"/>
        <v>19.713570267058937</v>
      </c>
      <c r="F1358" s="3" t="s">
        <v>6026</v>
      </c>
    </row>
    <row r="1359" spans="1:6" x14ac:dyDescent="0.3">
      <c r="A1359" t="s">
        <v>4517</v>
      </c>
      <c r="B1359">
        <v>0.42007919184156833</v>
      </c>
      <c r="C1359">
        <v>0.35090357</v>
      </c>
      <c r="D1359">
        <v>6.9175621841568335E-2</v>
      </c>
      <c r="E1359" s="2">
        <f t="shared" si="21"/>
        <v>19.713570267058937</v>
      </c>
      <c r="F1359" s="3" t="s">
        <v>6026</v>
      </c>
    </row>
    <row r="1360" spans="1:6" x14ac:dyDescent="0.3">
      <c r="A1360" t="s">
        <v>4523</v>
      </c>
      <c r="B1360">
        <v>0.42007919184156833</v>
      </c>
      <c r="C1360">
        <v>0.35090357</v>
      </c>
      <c r="D1360">
        <v>6.9175621841568335E-2</v>
      </c>
      <c r="E1360" s="2">
        <f t="shared" si="21"/>
        <v>19.713570267058937</v>
      </c>
      <c r="F1360" s="3" t="s">
        <v>6026</v>
      </c>
    </row>
    <row r="1361" spans="1:6" x14ac:dyDescent="0.3">
      <c r="A1361" t="s">
        <v>5140</v>
      </c>
      <c r="B1361">
        <v>0.43347394884809548</v>
      </c>
      <c r="C1361">
        <v>0.35090357</v>
      </c>
      <c r="D1361">
        <v>8.2570378848095483E-2</v>
      </c>
      <c r="E1361" s="2">
        <f t="shared" si="21"/>
        <v>23.53078905640529</v>
      </c>
      <c r="F1361" s="3" t="s">
        <v>6026</v>
      </c>
    </row>
    <row r="1362" spans="1:6" x14ac:dyDescent="0.3">
      <c r="A1362" t="s">
        <v>5160</v>
      </c>
      <c r="B1362">
        <v>0.43347394884809548</v>
      </c>
      <c r="C1362">
        <v>0.35090357</v>
      </c>
      <c r="D1362">
        <v>8.2570378848095483E-2</v>
      </c>
      <c r="E1362" s="2">
        <f t="shared" si="21"/>
        <v>23.53078905640529</v>
      </c>
      <c r="F1362" s="3" t="s">
        <v>6026</v>
      </c>
    </row>
    <row r="1363" spans="1:6" x14ac:dyDescent="0.3">
      <c r="A1363" t="s">
        <v>5164</v>
      </c>
      <c r="B1363">
        <v>0.43347394884809548</v>
      </c>
      <c r="C1363">
        <v>0.35090357</v>
      </c>
      <c r="D1363">
        <v>8.2570378848095483E-2</v>
      </c>
      <c r="E1363" s="2">
        <f t="shared" si="21"/>
        <v>23.53078905640529</v>
      </c>
      <c r="F1363" s="3" t="s">
        <v>6026</v>
      </c>
    </row>
    <row r="1364" spans="1:6" x14ac:dyDescent="0.3">
      <c r="A1364" t="s">
        <v>5740</v>
      </c>
      <c r="B1364">
        <v>0.41392404131896054</v>
      </c>
      <c r="C1364">
        <v>0.35090357</v>
      </c>
      <c r="D1364">
        <v>6.3020471318960547E-2</v>
      </c>
      <c r="E1364" s="2">
        <f t="shared" si="21"/>
        <v>17.959484230656457</v>
      </c>
      <c r="F1364" s="3" t="s">
        <v>6026</v>
      </c>
    </row>
    <row r="1365" spans="1:6" x14ac:dyDescent="0.3">
      <c r="A1365" t="s">
        <v>300</v>
      </c>
      <c r="B1365">
        <v>0.39156755764922663</v>
      </c>
      <c r="C1365">
        <v>0.35104190000000002</v>
      </c>
      <c r="D1365">
        <v>4.052565764922661E-2</v>
      </c>
      <c r="E1365" s="2">
        <f t="shared" si="21"/>
        <v>11.544393318639914</v>
      </c>
      <c r="F1365" s="3" t="s">
        <v>6026</v>
      </c>
    </row>
    <row r="1366" spans="1:6" x14ac:dyDescent="0.3">
      <c r="A1366" t="s">
        <v>3293</v>
      </c>
      <c r="B1366">
        <v>0.41711413358985044</v>
      </c>
      <c r="C1366">
        <v>0.35104190000000002</v>
      </c>
      <c r="D1366">
        <v>6.6072233589850426E-2</v>
      </c>
      <c r="E1366" s="2">
        <f t="shared" si="21"/>
        <v>18.821751360692389</v>
      </c>
      <c r="F1366" s="3" t="s">
        <v>6026</v>
      </c>
    </row>
    <row r="1367" spans="1:6" x14ac:dyDescent="0.3">
      <c r="A1367" t="s">
        <v>3296</v>
      </c>
      <c r="B1367">
        <v>0.41711413358985044</v>
      </c>
      <c r="C1367">
        <v>0.35104190000000002</v>
      </c>
      <c r="D1367">
        <v>6.6072233589850426E-2</v>
      </c>
      <c r="E1367" s="2">
        <f t="shared" si="21"/>
        <v>18.821751360692389</v>
      </c>
      <c r="F1367" s="3" t="s">
        <v>6026</v>
      </c>
    </row>
    <row r="1368" spans="1:6" x14ac:dyDescent="0.3">
      <c r="A1368" t="s">
        <v>3868</v>
      </c>
      <c r="B1368">
        <v>0.40638217987977993</v>
      </c>
      <c r="C1368">
        <v>0.35104190000000002</v>
      </c>
      <c r="D1368">
        <v>5.5340279879779908E-2</v>
      </c>
      <c r="E1368" s="2">
        <f t="shared" si="21"/>
        <v>15.764579635587634</v>
      </c>
      <c r="F1368" s="3" t="s">
        <v>6026</v>
      </c>
    </row>
    <row r="1369" spans="1:6" x14ac:dyDescent="0.3">
      <c r="A1369" t="s">
        <v>3869</v>
      </c>
      <c r="B1369">
        <v>0.40638217987977993</v>
      </c>
      <c r="C1369">
        <v>0.35104190000000002</v>
      </c>
      <c r="D1369">
        <v>5.5340279879779908E-2</v>
      </c>
      <c r="E1369" s="2">
        <f t="shared" si="21"/>
        <v>15.764579635587634</v>
      </c>
      <c r="F1369" s="3" t="s">
        <v>6026</v>
      </c>
    </row>
    <row r="1370" spans="1:6" x14ac:dyDescent="0.3">
      <c r="A1370" t="s">
        <v>5059</v>
      </c>
      <c r="B1370">
        <v>0.43347394884809548</v>
      </c>
      <c r="C1370">
        <v>0.35104190000000002</v>
      </c>
      <c r="D1370">
        <v>8.2432048848095463E-2</v>
      </c>
      <c r="E1370" s="2">
        <f t="shared" si="21"/>
        <v>23.482111066540906</v>
      </c>
      <c r="F1370" s="3" t="s">
        <v>6026</v>
      </c>
    </row>
    <row r="1371" spans="1:6" x14ac:dyDescent="0.3">
      <c r="A1371" t="s">
        <v>5684</v>
      </c>
      <c r="B1371">
        <v>0.41392404131896054</v>
      </c>
      <c r="C1371">
        <v>0.35104190000000002</v>
      </c>
      <c r="D1371">
        <v>6.2882141318960527E-2</v>
      </c>
      <c r="E1371" s="2">
        <f t="shared" si="21"/>
        <v>17.913001644236921</v>
      </c>
      <c r="F1371" s="3" t="s">
        <v>6026</v>
      </c>
    </row>
    <row r="1372" spans="1:6" x14ac:dyDescent="0.3">
      <c r="A1372" t="s">
        <v>4149</v>
      </c>
      <c r="B1372">
        <v>0.34261683868287901</v>
      </c>
      <c r="C1372">
        <v>0.35149264000000002</v>
      </c>
      <c r="D1372">
        <v>8.8758013171210126E-3</v>
      </c>
      <c r="E1372" s="2">
        <f t="shared" si="21"/>
        <v>2.5251741592998966</v>
      </c>
      <c r="F1372" s="3" t="s">
        <v>6026</v>
      </c>
    </row>
    <row r="1373" spans="1:6" x14ac:dyDescent="0.3">
      <c r="A1373" t="s">
        <v>30</v>
      </c>
      <c r="B1373">
        <v>0.37285841340099957</v>
      </c>
      <c r="C1373">
        <v>0.35197659999999997</v>
      </c>
      <c r="D1373">
        <v>2.0881813400999594E-2</v>
      </c>
      <c r="E1373" s="2">
        <f t="shared" si="21"/>
        <v>5.9327277441169652</v>
      </c>
      <c r="F1373" s="3" t="s">
        <v>6026</v>
      </c>
    </row>
    <row r="1374" spans="1:6" x14ac:dyDescent="0.3">
      <c r="A1374" t="s">
        <v>1831</v>
      </c>
      <c r="B1374">
        <v>0.31071259684686181</v>
      </c>
      <c r="C1374">
        <v>0.35197659999999997</v>
      </c>
      <c r="D1374">
        <v>4.1264003153138162E-2</v>
      </c>
      <c r="E1374" s="2">
        <f t="shared" si="21"/>
        <v>11.723507515311576</v>
      </c>
      <c r="F1374" s="3" t="s">
        <v>6026</v>
      </c>
    </row>
    <row r="1375" spans="1:6" x14ac:dyDescent="0.3">
      <c r="A1375" t="s">
        <v>2440</v>
      </c>
      <c r="B1375">
        <v>0.33325562990364982</v>
      </c>
      <c r="C1375">
        <v>0.35197659999999997</v>
      </c>
      <c r="D1375">
        <v>1.8720970096350154E-2</v>
      </c>
      <c r="E1375" s="2">
        <f t="shared" si="21"/>
        <v>5.318810993784858</v>
      </c>
      <c r="F1375" s="3" t="s">
        <v>6026</v>
      </c>
    </row>
    <row r="1376" spans="1:6" x14ac:dyDescent="0.3">
      <c r="A1376" t="s">
        <v>3038</v>
      </c>
      <c r="B1376">
        <v>0.17597970758256912</v>
      </c>
      <c r="C1376">
        <v>0.35197659999999997</v>
      </c>
      <c r="D1376">
        <v>0.17599689241743086</v>
      </c>
      <c r="E1376" s="2">
        <f t="shared" si="21"/>
        <v>50.002441189962873</v>
      </c>
      <c r="F1376" s="3" t="s">
        <v>6026</v>
      </c>
    </row>
    <row r="1377" spans="1:6" x14ac:dyDescent="0.3">
      <c r="A1377" t="s">
        <v>3635</v>
      </c>
      <c r="B1377">
        <v>0.15505389745682621</v>
      </c>
      <c r="C1377">
        <v>0.35197659999999997</v>
      </c>
      <c r="D1377">
        <v>0.19692270254317376</v>
      </c>
      <c r="E1377" s="2">
        <f t="shared" si="21"/>
        <v>55.947668834568489</v>
      </c>
      <c r="F1377" s="3" t="s">
        <v>6026</v>
      </c>
    </row>
    <row r="1378" spans="1:6" x14ac:dyDescent="0.3">
      <c r="A1378" t="s">
        <v>815</v>
      </c>
      <c r="B1378">
        <v>0.39957032955340976</v>
      </c>
      <c r="C1378">
        <v>0.35215658</v>
      </c>
      <c r="D1378">
        <v>4.7413749553409767E-2</v>
      </c>
      <c r="E1378" s="2">
        <f t="shared" si="21"/>
        <v>13.463826106389881</v>
      </c>
      <c r="F1378" s="3" t="s">
        <v>6026</v>
      </c>
    </row>
    <row r="1379" spans="1:6" x14ac:dyDescent="0.3">
      <c r="A1379" t="s">
        <v>817</v>
      </c>
      <c r="B1379">
        <v>0.39957032955340976</v>
      </c>
      <c r="C1379">
        <v>0.35215658</v>
      </c>
      <c r="D1379">
        <v>4.7413749553409767E-2</v>
      </c>
      <c r="E1379" s="2">
        <f t="shared" si="21"/>
        <v>13.463826106389881</v>
      </c>
      <c r="F1379" s="3" t="s">
        <v>6026</v>
      </c>
    </row>
    <row r="1380" spans="1:6" x14ac:dyDescent="0.3">
      <c r="A1380" t="s">
        <v>1414</v>
      </c>
      <c r="B1380">
        <v>0.39171575594243158</v>
      </c>
      <c r="C1380">
        <v>0.35215658</v>
      </c>
      <c r="D1380">
        <v>3.9559175942431579E-2</v>
      </c>
      <c r="E1380" s="2">
        <f t="shared" si="21"/>
        <v>11.233405305796524</v>
      </c>
      <c r="F1380" s="3" t="s">
        <v>6026</v>
      </c>
    </row>
    <row r="1381" spans="1:6" x14ac:dyDescent="0.3">
      <c r="A1381" t="s">
        <v>2021</v>
      </c>
      <c r="B1381">
        <v>0.41161337019750804</v>
      </c>
      <c r="C1381">
        <v>0.35215658</v>
      </c>
      <c r="D1381">
        <v>5.9456790197508047E-2</v>
      </c>
      <c r="E1381" s="2">
        <f t="shared" si="21"/>
        <v>16.88362324438409</v>
      </c>
      <c r="F1381" s="3" t="s">
        <v>6026</v>
      </c>
    </row>
    <row r="1382" spans="1:6" x14ac:dyDescent="0.3">
      <c r="A1382" t="s">
        <v>2638</v>
      </c>
      <c r="B1382">
        <v>0.40590932159108045</v>
      </c>
      <c r="C1382">
        <v>0.35215658</v>
      </c>
      <c r="D1382">
        <v>5.3752741591080455E-2</v>
      </c>
      <c r="E1382" s="2">
        <f t="shared" si="21"/>
        <v>15.263875401981828</v>
      </c>
      <c r="F1382" s="3" t="s">
        <v>6026</v>
      </c>
    </row>
    <row r="1383" spans="1:6" x14ac:dyDescent="0.3">
      <c r="A1383" t="s">
        <v>2641</v>
      </c>
      <c r="B1383">
        <v>0.40590932159108045</v>
      </c>
      <c r="C1383">
        <v>0.35215658</v>
      </c>
      <c r="D1383">
        <v>5.3752741591080455E-2</v>
      </c>
      <c r="E1383" s="2">
        <f t="shared" si="21"/>
        <v>15.263875401981828</v>
      </c>
      <c r="F1383" s="3" t="s">
        <v>6026</v>
      </c>
    </row>
    <row r="1384" spans="1:6" x14ac:dyDescent="0.3">
      <c r="A1384" t="s">
        <v>3242</v>
      </c>
      <c r="B1384">
        <v>0.41711413358985044</v>
      </c>
      <c r="C1384">
        <v>0.35215658</v>
      </c>
      <c r="D1384">
        <v>6.4957553589850447E-2</v>
      </c>
      <c r="E1384" s="2">
        <f t="shared" si="21"/>
        <v>18.445645283654915</v>
      </c>
      <c r="F1384" s="3" t="s">
        <v>6026</v>
      </c>
    </row>
    <row r="1385" spans="1:6" x14ac:dyDescent="0.3">
      <c r="A1385" t="s">
        <v>3812</v>
      </c>
      <c r="B1385">
        <v>0.40638217987977993</v>
      </c>
      <c r="C1385">
        <v>0.35215658</v>
      </c>
      <c r="D1385">
        <v>5.4225599879779929E-2</v>
      </c>
      <c r="E1385" s="2">
        <f t="shared" si="21"/>
        <v>15.39815041359725</v>
      </c>
      <c r="F1385" s="3" t="s">
        <v>6026</v>
      </c>
    </row>
    <row r="1386" spans="1:6" x14ac:dyDescent="0.3">
      <c r="A1386" t="s">
        <v>3817</v>
      </c>
      <c r="B1386">
        <v>0.40638217987977993</v>
      </c>
      <c r="C1386">
        <v>0.35215658</v>
      </c>
      <c r="D1386">
        <v>5.4225599879779929E-2</v>
      </c>
      <c r="E1386" s="2">
        <f t="shared" si="21"/>
        <v>15.39815041359725</v>
      </c>
      <c r="F1386" s="3" t="s">
        <v>6026</v>
      </c>
    </row>
    <row r="1387" spans="1:6" x14ac:dyDescent="0.3">
      <c r="A1387" t="s">
        <v>3818</v>
      </c>
      <c r="B1387">
        <v>0.40638217987977993</v>
      </c>
      <c r="C1387">
        <v>0.35215658</v>
      </c>
      <c r="D1387">
        <v>5.4225599879779929E-2</v>
      </c>
      <c r="E1387" s="2">
        <f t="shared" si="21"/>
        <v>15.39815041359725</v>
      </c>
      <c r="F1387" s="3" t="s">
        <v>6026</v>
      </c>
    </row>
    <row r="1388" spans="1:6" x14ac:dyDescent="0.3">
      <c r="A1388" t="s">
        <v>4991</v>
      </c>
      <c r="B1388">
        <v>0.43347394884809548</v>
      </c>
      <c r="C1388">
        <v>0.35215658</v>
      </c>
      <c r="D1388">
        <v>8.1317368848095484E-2</v>
      </c>
      <c r="E1388" s="2">
        <f t="shared" si="21"/>
        <v>23.091253569107096</v>
      </c>
      <c r="F1388" s="3" t="s">
        <v>6026</v>
      </c>
    </row>
    <row r="1389" spans="1:6" x14ac:dyDescent="0.3">
      <c r="A1389" t="s">
        <v>4993</v>
      </c>
      <c r="B1389">
        <v>0.43347394884809548</v>
      </c>
      <c r="C1389">
        <v>0.35215658</v>
      </c>
      <c r="D1389">
        <v>8.1317368848095484E-2</v>
      </c>
      <c r="E1389" s="2">
        <f t="shared" si="21"/>
        <v>23.091253569107096</v>
      </c>
      <c r="F1389" s="3" t="s">
        <v>6026</v>
      </c>
    </row>
    <row r="1390" spans="1:6" x14ac:dyDescent="0.3">
      <c r="A1390" t="s">
        <v>2023</v>
      </c>
      <c r="B1390">
        <v>0.41161337019750804</v>
      </c>
      <c r="C1390">
        <v>0.35236144000000003</v>
      </c>
      <c r="D1390">
        <v>5.9251930197508018E-2</v>
      </c>
      <c r="E1390" s="2">
        <f t="shared" si="21"/>
        <v>16.815668081475664</v>
      </c>
      <c r="F1390" s="3" t="s">
        <v>6026</v>
      </c>
    </row>
    <row r="1391" spans="1:6" x14ac:dyDescent="0.3">
      <c r="A1391" t="s">
        <v>2647</v>
      </c>
      <c r="B1391">
        <v>0.40590932159108045</v>
      </c>
      <c r="C1391">
        <v>0.35236144000000003</v>
      </c>
      <c r="D1391">
        <v>5.3547881591080426E-2</v>
      </c>
      <c r="E1391" s="2">
        <f t="shared" si="21"/>
        <v>15.196861946948683</v>
      </c>
      <c r="F1391" s="3" t="s">
        <v>6026</v>
      </c>
    </row>
    <row r="1392" spans="1:6" x14ac:dyDescent="0.3">
      <c r="A1392" t="s">
        <v>2648</v>
      </c>
      <c r="B1392">
        <v>0.40590932159108045</v>
      </c>
      <c r="C1392">
        <v>0.35236144000000003</v>
      </c>
      <c r="D1392">
        <v>5.3547881591080426E-2</v>
      </c>
      <c r="E1392" s="2">
        <f t="shared" si="21"/>
        <v>15.196861946948683</v>
      </c>
      <c r="F1392" s="3" t="s">
        <v>6026</v>
      </c>
    </row>
    <row r="1393" spans="1:6" x14ac:dyDescent="0.3">
      <c r="A1393" t="s">
        <v>3130</v>
      </c>
      <c r="B1393">
        <v>0.41711413358985044</v>
      </c>
      <c r="C1393">
        <v>0.35236144000000003</v>
      </c>
      <c r="D1393">
        <v>6.4752693589850419E-2</v>
      </c>
      <c r="E1393" s="2">
        <f t="shared" si="21"/>
        <v>18.376781974171298</v>
      </c>
      <c r="F1393" s="3" t="s">
        <v>6026</v>
      </c>
    </row>
    <row r="1394" spans="1:6" x14ac:dyDescent="0.3">
      <c r="A1394" t="s">
        <v>3132</v>
      </c>
      <c r="B1394">
        <v>0.41711413358985044</v>
      </c>
      <c r="C1394">
        <v>0.35236144000000003</v>
      </c>
      <c r="D1394">
        <v>6.4752693589850419E-2</v>
      </c>
      <c r="E1394" s="2">
        <f t="shared" si="21"/>
        <v>18.376781974171298</v>
      </c>
      <c r="F1394" s="3" t="s">
        <v>6026</v>
      </c>
    </row>
    <row r="1395" spans="1:6" x14ac:dyDescent="0.3">
      <c r="A1395" t="s">
        <v>3821</v>
      </c>
      <c r="B1395">
        <v>0.40638217987977993</v>
      </c>
      <c r="C1395">
        <v>0.35236144000000003</v>
      </c>
      <c r="D1395">
        <v>5.40207398797799E-2</v>
      </c>
      <c r="E1395" s="2">
        <f t="shared" si="21"/>
        <v>15.33105889219317</v>
      </c>
      <c r="F1395" s="3" t="s">
        <v>6026</v>
      </c>
    </row>
    <row r="1396" spans="1:6" x14ac:dyDescent="0.3">
      <c r="A1396" t="s">
        <v>3825</v>
      </c>
      <c r="B1396">
        <v>0.40638217987977993</v>
      </c>
      <c r="C1396">
        <v>0.35236144000000003</v>
      </c>
      <c r="D1396">
        <v>5.40207398797799E-2</v>
      </c>
      <c r="E1396" s="2">
        <f t="shared" si="21"/>
        <v>15.33105889219317</v>
      </c>
      <c r="F1396" s="3" t="s">
        <v>6026</v>
      </c>
    </row>
    <row r="1397" spans="1:6" x14ac:dyDescent="0.3">
      <c r="A1397" t="s">
        <v>5007</v>
      </c>
      <c r="B1397">
        <v>0.43347394884809548</v>
      </c>
      <c r="C1397">
        <v>0.35236144000000003</v>
      </c>
      <c r="D1397">
        <v>8.1112508848095455E-2</v>
      </c>
      <c r="E1397" s="2">
        <f t="shared" si="21"/>
        <v>23.019689341743934</v>
      </c>
      <c r="F1397" s="3" t="s">
        <v>6026</v>
      </c>
    </row>
    <row r="1398" spans="1:6" x14ac:dyDescent="0.3">
      <c r="A1398" t="s">
        <v>5633</v>
      </c>
      <c r="B1398">
        <v>0.41392404131896054</v>
      </c>
      <c r="C1398">
        <v>0.35236144000000003</v>
      </c>
      <c r="D1398">
        <v>6.1562601318960519E-2</v>
      </c>
      <c r="E1398" s="2">
        <f t="shared" si="21"/>
        <v>17.471435387186666</v>
      </c>
      <c r="F1398" s="3" t="s">
        <v>6026</v>
      </c>
    </row>
    <row r="1399" spans="1:6" x14ac:dyDescent="0.3">
      <c r="A1399" t="s">
        <v>1940</v>
      </c>
      <c r="B1399">
        <v>0.61919182596871003</v>
      </c>
      <c r="C1399">
        <v>0.35618007000000002</v>
      </c>
      <c r="D1399">
        <v>0.26301175596871001</v>
      </c>
      <c r="E1399" s="2">
        <f t="shared" si="21"/>
        <v>73.842356190426372</v>
      </c>
      <c r="F1399" s="3" t="s">
        <v>6026</v>
      </c>
    </row>
    <row r="1400" spans="1:6" x14ac:dyDescent="0.3">
      <c r="A1400" t="s">
        <v>2863</v>
      </c>
      <c r="B1400">
        <v>0.3413850751133336</v>
      </c>
      <c r="C1400">
        <v>0.35672357999999998</v>
      </c>
      <c r="D1400">
        <v>1.5338504886666382E-2</v>
      </c>
      <c r="E1400" s="2">
        <f t="shared" si="21"/>
        <v>4.2998292646273573</v>
      </c>
      <c r="F1400" s="3" t="s">
        <v>6026</v>
      </c>
    </row>
    <row r="1401" spans="1:6" x14ac:dyDescent="0.3">
      <c r="A1401" t="s">
        <v>85</v>
      </c>
      <c r="B1401">
        <v>0.46889310215391317</v>
      </c>
      <c r="C1401">
        <v>0.35707113000000001</v>
      </c>
      <c r="D1401">
        <v>0.11182197215391315</v>
      </c>
      <c r="E1401" s="2">
        <f t="shared" si="21"/>
        <v>31.316441671975316</v>
      </c>
      <c r="F1401" s="3" t="s">
        <v>6026</v>
      </c>
    </row>
    <row r="1402" spans="1:6" x14ac:dyDescent="0.3">
      <c r="A1402" t="s">
        <v>726</v>
      </c>
      <c r="B1402">
        <v>0.39957032955340976</v>
      </c>
      <c r="C1402">
        <v>0.35707113000000001</v>
      </c>
      <c r="D1402">
        <v>4.249919955340975E-2</v>
      </c>
      <c r="E1402" s="2">
        <f t="shared" si="21"/>
        <v>11.902166258417406</v>
      </c>
      <c r="F1402" s="3" t="s">
        <v>6026</v>
      </c>
    </row>
    <row r="1403" spans="1:6" x14ac:dyDescent="0.3">
      <c r="A1403" t="s">
        <v>975</v>
      </c>
      <c r="B1403">
        <v>0.39957032955340976</v>
      </c>
      <c r="C1403">
        <v>0.35707113000000001</v>
      </c>
      <c r="D1403">
        <v>4.249919955340975E-2</v>
      </c>
      <c r="E1403" s="2">
        <f t="shared" si="21"/>
        <v>11.902166258417406</v>
      </c>
      <c r="F1403" s="3" t="s">
        <v>6026</v>
      </c>
    </row>
    <row r="1404" spans="1:6" x14ac:dyDescent="0.3">
      <c r="A1404" t="s">
        <v>977</v>
      </c>
      <c r="B1404">
        <v>0.39957032955340976</v>
      </c>
      <c r="C1404">
        <v>0.35707113000000001</v>
      </c>
      <c r="D1404">
        <v>4.249919955340975E-2</v>
      </c>
      <c r="E1404" s="2">
        <f t="shared" si="21"/>
        <v>11.902166258417406</v>
      </c>
      <c r="F1404" s="3" t="s">
        <v>6026</v>
      </c>
    </row>
    <row r="1405" spans="1:6" x14ac:dyDescent="0.3">
      <c r="A1405" t="s">
        <v>1624</v>
      </c>
      <c r="B1405">
        <v>0.57039828754677513</v>
      </c>
      <c r="C1405">
        <v>0.35707113000000001</v>
      </c>
      <c r="D1405">
        <v>0.21332715754677511</v>
      </c>
      <c r="E1405" s="2">
        <f t="shared" si="21"/>
        <v>59.743602779304815</v>
      </c>
      <c r="F1405" s="3" t="s">
        <v>6026</v>
      </c>
    </row>
    <row r="1406" spans="1:6" x14ac:dyDescent="0.3">
      <c r="A1406" t="s">
        <v>1625</v>
      </c>
      <c r="B1406">
        <v>0.39171575594243158</v>
      </c>
      <c r="C1406">
        <v>0.35707113000000001</v>
      </c>
      <c r="D1406">
        <v>3.4644625942431562E-2</v>
      </c>
      <c r="E1406" s="2">
        <f t="shared" si="21"/>
        <v>9.7024438638966863</v>
      </c>
      <c r="F1406" s="3" t="s">
        <v>6026</v>
      </c>
    </row>
    <row r="1407" spans="1:6" x14ac:dyDescent="0.3">
      <c r="A1407" t="s">
        <v>1628</v>
      </c>
      <c r="B1407">
        <v>0.39171575594243158</v>
      </c>
      <c r="C1407">
        <v>0.35707113000000001</v>
      </c>
      <c r="D1407">
        <v>3.4644625942431562E-2</v>
      </c>
      <c r="E1407" s="2">
        <f t="shared" si="21"/>
        <v>9.7024438638966863</v>
      </c>
      <c r="F1407" s="3" t="s">
        <v>6026</v>
      </c>
    </row>
    <row r="1408" spans="1:6" x14ac:dyDescent="0.3">
      <c r="A1408" t="s">
        <v>3433</v>
      </c>
      <c r="B1408">
        <v>0.41711413358985044</v>
      </c>
      <c r="C1408">
        <v>0.35707113000000001</v>
      </c>
      <c r="D1408">
        <v>6.004300358985043E-2</v>
      </c>
      <c r="E1408" s="2">
        <f t="shared" si="21"/>
        <v>16.815418146476986</v>
      </c>
      <c r="F1408" s="3" t="s">
        <v>6026</v>
      </c>
    </row>
    <row r="1409" spans="1:6" x14ac:dyDescent="0.3">
      <c r="A1409" t="s">
        <v>3435</v>
      </c>
      <c r="B1409">
        <v>0.41711413358985044</v>
      </c>
      <c r="C1409">
        <v>0.35707113000000001</v>
      </c>
      <c r="D1409">
        <v>6.004300358985043E-2</v>
      </c>
      <c r="E1409" s="2">
        <f t="shared" si="21"/>
        <v>16.815418146476986</v>
      </c>
      <c r="F1409" s="3" t="s">
        <v>6026</v>
      </c>
    </row>
    <row r="1410" spans="1:6" x14ac:dyDescent="0.3">
      <c r="A1410" t="s">
        <v>4017</v>
      </c>
      <c r="B1410">
        <v>0.40638217987977993</v>
      </c>
      <c r="C1410">
        <v>0.35707113000000001</v>
      </c>
      <c r="D1410">
        <v>4.9311049879779911E-2</v>
      </c>
      <c r="E1410" s="2">
        <f t="shared" ref="E1410:E1473" si="22">100*(D1410/C1410)</f>
        <v>13.809867484884569</v>
      </c>
      <c r="F1410" s="3" t="s">
        <v>6026</v>
      </c>
    </row>
    <row r="1411" spans="1:6" x14ac:dyDescent="0.3">
      <c r="A1411" t="s">
        <v>4584</v>
      </c>
      <c r="B1411">
        <v>0.42007919184156833</v>
      </c>
      <c r="C1411">
        <v>0.35707113000000001</v>
      </c>
      <c r="D1411">
        <v>6.3008061841568319E-2</v>
      </c>
      <c r="E1411" s="2">
        <f t="shared" si="22"/>
        <v>17.645801227774509</v>
      </c>
      <c r="F1411" s="3" t="s">
        <v>6026</v>
      </c>
    </row>
    <row r="1412" spans="1:6" x14ac:dyDescent="0.3">
      <c r="A1412" t="s">
        <v>5221</v>
      </c>
      <c r="B1412">
        <v>0.43347394884809548</v>
      </c>
      <c r="C1412">
        <v>0.35707113000000001</v>
      </c>
      <c r="D1412">
        <v>7.6402818848095466E-2</v>
      </c>
      <c r="E1412" s="2">
        <f t="shared" si="22"/>
        <v>21.397086582747662</v>
      </c>
      <c r="F1412" s="3" t="s">
        <v>6026</v>
      </c>
    </row>
    <row r="1413" spans="1:6" x14ac:dyDescent="0.3">
      <c r="A1413" t="s">
        <v>5224</v>
      </c>
      <c r="B1413">
        <v>0.43347394884809548</v>
      </c>
      <c r="C1413">
        <v>0.35707113000000001</v>
      </c>
      <c r="D1413">
        <v>7.6402818848095466E-2</v>
      </c>
      <c r="E1413" s="2">
        <f t="shared" si="22"/>
        <v>21.397086582747662</v>
      </c>
      <c r="F1413" s="3" t="s">
        <v>6026</v>
      </c>
    </row>
    <row r="1414" spans="1:6" x14ac:dyDescent="0.3">
      <c r="A1414" t="s">
        <v>5824</v>
      </c>
      <c r="B1414">
        <v>0.41392404131896054</v>
      </c>
      <c r="C1414">
        <v>0.35707113000000001</v>
      </c>
      <c r="D1414">
        <v>5.6852911318960531E-2</v>
      </c>
      <c r="E1414" s="2">
        <f t="shared" si="22"/>
        <v>15.922012882688255</v>
      </c>
      <c r="F1414" s="3" t="s">
        <v>6026</v>
      </c>
    </row>
    <row r="1415" spans="1:6" x14ac:dyDescent="0.3">
      <c r="A1415" t="s">
        <v>5825</v>
      </c>
      <c r="B1415">
        <v>0.41392404131896054</v>
      </c>
      <c r="C1415">
        <v>0.35707113000000001</v>
      </c>
      <c r="D1415">
        <v>5.6852911318960531E-2</v>
      </c>
      <c r="E1415" s="2">
        <f t="shared" si="22"/>
        <v>15.922012882688255</v>
      </c>
      <c r="F1415" s="3" t="s">
        <v>6026</v>
      </c>
    </row>
    <row r="1416" spans="1:6" x14ac:dyDescent="0.3">
      <c r="A1416" t="s">
        <v>271</v>
      </c>
      <c r="B1416">
        <v>0.39156755764922663</v>
      </c>
      <c r="C1416">
        <v>0.35717759999999998</v>
      </c>
      <c r="D1416">
        <v>3.4389957649226643E-2</v>
      </c>
      <c r="E1416" s="2">
        <f t="shared" si="22"/>
        <v>9.6282515054770084</v>
      </c>
      <c r="F1416" s="3" t="s">
        <v>6026</v>
      </c>
    </row>
    <row r="1417" spans="1:6" x14ac:dyDescent="0.3">
      <c r="A1417" t="s">
        <v>274</v>
      </c>
      <c r="B1417">
        <v>0.39156755764922663</v>
      </c>
      <c r="C1417">
        <v>0.35717759999999998</v>
      </c>
      <c r="D1417">
        <v>3.4389957649226643E-2</v>
      </c>
      <c r="E1417" s="2">
        <f t="shared" si="22"/>
        <v>9.6282515054770084</v>
      </c>
      <c r="F1417" s="3" t="s">
        <v>6026</v>
      </c>
    </row>
    <row r="1418" spans="1:6" x14ac:dyDescent="0.3">
      <c r="A1418" t="s">
        <v>275</v>
      </c>
      <c r="B1418">
        <v>0.39156755764922663</v>
      </c>
      <c r="C1418">
        <v>0.35717759999999998</v>
      </c>
      <c r="D1418">
        <v>3.4389957649226643E-2</v>
      </c>
      <c r="E1418" s="2">
        <f t="shared" si="22"/>
        <v>9.6282515054770084</v>
      </c>
      <c r="F1418" s="3" t="s">
        <v>6026</v>
      </c>
    </row>
    <row r="1419" spans="1:6" x14ac:dyDescent="0.3">
      <c r="A1419" t="s">
        <v>842</v>
      </c>
      <c r="B1419">
        <v>0.39957032955340976</v>
      </c>
      <c r="C1419">
        <v>0.35717759999999998</v>
      </c>
      <c r="D1419">
        <v>4.239272955340978E-2</v>
      </c>
      <c r="E1419" s="2">
        <f t="shared" si="22"/>
        <v>11.868809677149345</v>
      </c>
      <c r="F1419" s="3" t="s">
        <v>6026</v>
      </c>
    </row>
    <row r="1420" spans="1:6" x14ac:dyDescent="0.3">
      <c r="A1420" t="s">
        <v>1461</v>
      </c>
      <c r="B1420">
        <v>0.39171575594243158</v>
      </c>
      <c r="C1420">
        <v>0.35717759999999998</v>
      </c>
      <c r="D1420">
        <v>3.4538155942431592E-2</v>
      </c>
      <c r="E1420" s="2">
        <f t="shared" si="22"/>
        <v>9.6697429912826536</v>
      </c>
      <c r="F1420" s="3" t="s">
        <v>6026</v>
      </c>
    </row>
    <row r="1421" spans="1:6" x14ac:dyDescent="0.3">
      <c r="A1421" t="s">
        <v>1462</v>
      </c>
      <c r="B1421">
        <v>0.39171575594243158</v>
      </c>
      <c r="C1421">
        <v>0.35717759999999998</v>
      </c>
      <c r="D1421">
        <v>3.4538155942431592E-2</v>
      </c>
      <c r="E1421" s="2">
        <f t="shared" si="22"/>
        <v>9.6697429912826536</v>
      </c>
      <c r="F1421" s="3" t="s">
        <v>6026</v>
      </c>
    </row>
    <row r="1422" spans="1:6" x14ac:dyDescent="0.3">
      <c r="A1422" t="s">
        <v>1467</v>
      </c>
      <c r="B1422">
        <v>0.39171575594243158</v>
      </c>
      <c r="C1422">
        <v>0.35717759999999998</v>
      </c>
      <c r="D1422">
        <v>3.4538155942431592E-2</v>
      </c>
      <c r="E1422" s="2">
        <f t="shared" si="22"/>
        <v>9.6697429912826536</v>
      </c>
      <c r="F1422" s="3" t="s">
        <v>6026</v>
      </c>
    </row>
    <row r="1423" spans="1:6" x14ac:dyDescent="0.3">
      <c r="A1423" t="s">
        <v>2060</v>
      </c>
      <c r="B1423">
        <v>0.41161337019750804</v>
      </c>
      <c r="C1423">
        <v>0.35717759999999998</v>
      </c>
      <c r="D1423">
        <v>5.443577019750806E-2</v>
      </c>
      <c r="E1423" s="2">
        <f t="shared" si="22"/>
        <v>15.240533056246546</v>
      </c>
      <c r="F1423" s="3" t="s">
        <v>6026</v>
      </c>
    </row>
    <row r="1424" spans="1:6" x14ac:dyDescent="0.3">
      <c r="A1424" t="s">
        <v>2061</v>
      </c>
      <c r="B1424">
        <v>0.41161337019750804</v>
      </c>
      <c r="C1424">
        <v>0.35717759999999998</v>
      </c>
      <c r="D1424">
        <v>5.443577019750806E-2</v>
      </c>
      <c r="E1424" s="2">
        <f t="shared" si="22"/>
        <v>15.240533056246546</v>
      </c>
      <c r="F1424" s="3" t="s">
        <v>6026</v>
      </c>
    </row>
    <row r="1425" spans="1:6" x14ac:dyDescent="0.3">
      <c r="A1425" t="s">
        <v>2679</v>
      </c>
      <c r="B1425">
        <v>0.40590932159108045</v>
      </c>
      <c r="C1425">
        <v>0.35717759999999998</v>
      </c>
      <c r="D1425">
        <v>4.8731721591080468E-2</v>
      </c>
      <c r="E1425" s="2">
        <f t="shared" si="22"/>
        <v>13.64355480049154</v>
      </c>
      <c r="F1425" s="3" t="s">
        <v>6026</v>
      </c>
    </row>
    <row r="1426" spans="1:6" x14ac:dyDescent="0.3">
      <c r="A1426" t="s">
        <v>2682</v>
      </c>
      <c r="B1426">
        <v>0.40590932159108045</v>
      </c>
      <c r="C1426">
        <v>0.35717759999999998</v>
      </c>
      <c r="D1426">
        <v>4.8731721591080468E-2</v>
      </c>
      <c r="E1426" s="2">
        <f t="shared" si="22"/>
        <v>13.64355480049154</v>
      </c>
      <c r="F1426" s="3" t="s">
        <v>6026</v>
      </c>
    </row>
    <row r="1427" spans="1:6" x14ac:dyDescent="0.3">
      <c r="A1427" t="s">
        <v>3271</v>
      </c>
      <c r="B1427">
        <v>0.41711413358985044</v>
      </c>
      <c r="C1427">
        <v>0.35717759999999998</v>
      </c>
      <c r="D1427">
        <v>5.993653358985046E-2</v>
      </c>
      <c r="E1427" s="2">
        <f t="shared" si="22"/>
        <v>16.780596988683072</v>
      </c>
      <c r="F1427" s="3" t="s">
        <v>6026</v>
      </c>
    </row>
    <row r="1428" spans="1:6" x14ac:dyDescent="0.3">
      <c r="A1428" t="s">
        <v>3856</v>
      </c>
      <c r="B1428">
        <v>0.40638217987977993</v>
      </c>
      <c r="C1428">
        <v>0.35717759999999998</v>
      </c>
      <c r="D1428">
        <v>4.9204579879779942E-2</v>
      </c>
      <c r="E1428" s="2">
        <f t="shared" si="22"/>
        <v>13.775942242677017</v>
      </c>
      <c r="F1428" s="3" t="s">
        <v>6026</v>
      </c>
    </row>
    <row r="1429" spans="1:6" x14ac:dyDescent="0.3">
      <c r="A1429" t="s">
        <v>4403</v>
      </c>
      <c r="B1429">
        <v>0.42007919184156833</v>
      </c>
      <c r="C1429">
        <v>0.35717759999999998</v>
      </c>
      <c r="D1429">
        <v>6.2901591841568349E-2</v>
      </c>
      <c r="E1429" s="2">
        <f t="shared" si="22"/>
        <v>17.610732543577299</v>
      </c>
      <c r="F1429" s="3" t="s">
        <v>6026</v>
      </c>
    </row>
    <row r="1430" spans="1:6" x14ac:dyDescent="0.3">
      <c r="A1430" t="s">
        <v>4406</v>
      </c>
      <c r="B1430">
        <v>0.50144539389880538</v>
      </c>
      <c r="C1430">
        <v>0.35717759999999998</v>
      </c>
      <c r="D1430">
        <v>0.1442677938988054</v>
      </c>
      <c r="E1430" s="2">
        <f t="shared" si="22"/>
        <v>40.391053050024809</v>
      </c>
      <c r="F1430" s="3" t="s">
        <v>6026</v>
      </c>
    </row>
    <row r="1431" spans="1:6" x14ac:dyDescent="0.3">
      <c r="A1431" t="s">
        <v>5032</v>
      </c>
      <c r="B1431">
        <v>0.43347394884809548</v>
      </c>
      <c r="C1431">
        <v>0.35717759999999998</v>
      </c>
      <c r="D1431">
        <v>7.6296348848095497E-2</v>
      </c>
      <c r="E1431" s="2">
        <f t="shared" si="22"/>
        <v>21.360899689144979</v>
      </c>
      <c r="F1431" s="3" t="s">
        <v>6026</v>
      </c>
    </row>
    <row r="1432" spans="1:6" x14ac:dyDescent="0.3">
      <c r="A1432" t="s">
        <v>5673</v>
      </c>
      <c r="B1432">
        <v>0.41392404131896054</v>
      </c>
      <c r="C1432">
        <v>0.35717759999999998</v>
      </c>
      <c r="D1432">
        <v>5.6746441318960561E-2</v>
      </c>
      <c r="E1432" s="2">
        <f t="shared" si="22"/>
        <v>15.887458037391081</v>
      </c>
      <c r="F1432" s="3" t="s">
        <v>6026</v>
      </c>
    </row>
    <row r="1433" spans="1:6" x14ac:dyDescent="0.3">
      <c r="A1433" t="s">
        <v>3931</v>
      </c>
      <c r="B1433">
        <v>0.40638217987977993</v>
      </c>
      <c r="C1433">
        <v>0.35758321999999998</v>
      </c>
      <c r="D1433">
        <v>4.8798959879779946E-2</v>
      </c>
      <c r="E1433" s="2">
        <f t="shared" si="22"/>
        <v>13.646881942553108</v>
      </c>
      <c r="F1433" s="3" t="s">
        <v>6026</v>
      </c>
    </row>
    <row r="1434" spans="1:6" x14ac:dyDescent="0.3">
      <c r="A1434" t="s">
        <v>237</v>
      </c>
      <c r="B1434">
        <v>0.39156755764922663</v>
      </c>
      <c r="C1434">
        <v>0.35764430000000003</v>
      </c>
      <c r="D1434">
        <v>3.3923257649226601E-2</v>
      </c>
      <c r="E1434" s="2">
        <f t="shared" si="22"/>
        <v>9.4851945492285488</v>
      </c>
      <c r="F1434" s="3" t="s">
        <v>6026</v>
      </c>
    </row>
    <row r="1435" spans="1:6" x14ac:dyDescent="0.3">
      <c r="A1435" t="s">
        <v>240</v>
      </c>
      <c r="B1435">
        <v>0.39156755764922663</v>
      </c>
      <c r="C1435">
        <v>0.35764430000000003</v>
      </c>
      <c r="D1435">
        <v>3.3923257649226601E-2</v>
      </c>
      <c r="E1435" s="2">
        <f t="shared" si="22"/>
        <v>9.4851945492285488</v>
      </c>
      <c r="F1435" s="3" t="s">
        <v>6026</v>
      </c>
    </row>
    <row r="1436" spans="1:6" x14ac:dyDescent="0.3">
      <c r="A1436" t="s">
        <v>822</v>
      </c>
      <c r="B1436">
        <v>0.39957032955340976</v>
      </c>
      <c r="C1436">
        <v>0.35764430000000003</v>
      </c>
      <c r="D1436">
        <v>4.1926029553409738E-2</v>
      </c>
      <c r="E1436" s="2">
        <f t="shared" si="22"/>
        <v>11.722828954189884</v>
      </c>
      <c r="F1436" s="3" t="s">
        <v>6026</v>
      </c>
    </row>
    <row r="1437" spans="1:6" x14ac:dyDescent="0.3">
      <c r="A1437" t="s">
        <v>823</v>
      </c>
      <c r="B1437">
        <v>0.39957032955340976</v>
      </c>
      <c r="C1437">
        <v>0.35764430000000003</v>
      </c>
      <c r="D1437">
        <v>4.1926029553409738E-2</v>
      </c>
      <c r="E1437" s="2">
        <f t="shared" si="22"/>
        <v>11.722828954189884</v>
      </c>
      <c r="F1437" s="3" t="s">
        <v>6026</v>
      </c>
    </row>
    <row r="1438" spans="1:6" x14ac:dyDescent="0.3">
      <c r="A1438" t="s">
        <v>1427</v>
      </c>
      <c r="B1438">
        <v>0.39171575594243158</v>
      </c>
      <c r="C1438">
        <v>0.35764430000000003</v>
      </c>
      <c r="D1438">
        <v>3.407145594243155E-2</v>
      </c>
      <c r="E1438" s="2">
        <f t="shared" si="22"/>
        <v>9.5266318916396955</v>
      </c>
      <c r="F1438" s="3" t="s">
        <v>6026</v>
      </c>
    </row>
    <row r="1439" spans="1:6" x14ac:dyDescent="0.3">
      <c r="A1439" t="s">
        <v>1429</v>
      </c>
      <c r="B1439">
        <v>0.39171575594243158</v>
      </c>
      <c r="C1439">
        <v>0.35764430000000003</v>
      </c>
      <c r="D1439">
        <v>3.407145594243155E-2</v>
      </c>
      <c r="E1439" s="2">
        <f t="shared" si="22"/>
        <v>9.5266318916396955</v>
      </c>
      <c r="F1439" s="3" t="s">
        <v>6026</v>
      </c>
    </row>
    <row r="1440" spans="1:6" x14ac:dyDescent="0.3">
      <c r="A1440" t="s">
        <v>2033</v>
      </c>
      <c r="B1440">
        <v>0.41161337019750804</v>
      </c>
      <c r="C1440">
        <v>0.35764430000000003</v>
      </c>
      <c r="D1440">
        <v>5.3969070197508018E-2</v>
      </c>
      <c r="E1440" s="2">
        <f t="shared" si="22"/>
        <v>15.090152477617568</v>
      </c>
      <c r="F1440" s="3" t="s">
        <v>6026</v>
      </c>
    </row>
    <row r="1441" spans="1:6" x14ac:dyDescent="0.3">
      <c r="A1441" t="s">
        <v>2650</v>
      </c>
      <c r="B1441">
        <v>0.40590932159108045</v>
      </c>
      <c r="C1441">
        <v>0.35764430000000003</v>
      </c>
      <c r="D1441">
        <v>4.8265021591080426E-2</v>
      </c>
      <c r="E1441" s="2">
        <f t="shared" si="22"/>
        <v>13.495258163231016</v>
      </c>
      <c r="F1441" s="3" t="s">
        <v>6026</v>
      </c>
    </row>
    <row r="1442" spans="1:6" x14ac:dyDescent="0.3">
      <c r="A1442" t="s">
        <v>3249</v>
      </c>
      <c r="B1442">
        <v>0.41711413358985044</v>
      </c>
      <c r="C1442">
        <v>0.35764430000000003</v>
      </c>
      <c r="D1442">
        <v>5.9469833589850418E-2</v>
      </c>
      <c r="E1442" s="2">
        <f t="shared" si="22"/>
        <v>16.628206737770018</v>
      </c>
      <c r="F1442" s="3" t="s">
        <v>6026</v>
      </c>
    </row>
    <row r="1443" spans="1:6" x14ac:dyDescent="0.3">
      <c r="A1443" t="s">
        <v>3251</v>
      </c>
      <c r="B1443">
        <v>0.41711413358985044</v>
      </c>
      <c r="C1443">
        <v>0.35764430000000003</v>
      </c>
      <c r="D1443">
        <v>5.9469833589850418E-2</v>
      </c>
      <c r="E1443" s="2">
        <f t="shared" si="22"/>
        <v>16.628206737770018</v>
      </c>
      <c r="F1443" s="3" t="s">
        <v>6026</v>
      </c>
    </row>
    <row r="1444" spans="1:6" x14ac:dyDescent="0.3">
      <c r="A1444" t="s">
        <v>3831</v>
      </c>
      <c r="B1444">
        <v>0.40638217987977993</v>
      </c>
      <c r="C1444">
        <v>0.35764430000000003</v>
      </c>
      <c r="D1444">
        <v>4.87378798797799E-2</v>
      </c>
      <c r="E1444" s="2">
        <f t="shared" si="22"/>
        <v>13.627472849358957</v>
      </c>
      <c r="F1444" s="3" t="s">
        <v>6026</v>
      </c>
    </row>
    <row r="1445" spans="1:6" x14ac:dyDescent="0.3">
      <c r="A1445" t="s">
        <v>4385</v>
      </c>
      <c r="B1445">
        <v>0.42007919184156833</v>
      </c>
      <c r="C1445">
        <v>0.35764430000000003</v>
      </c>
      <c r="D1445">
        <v>6.2434891841568307E-2</v>
      </c>
      <c r="E1445" s="2">
        <f t="shared" si="22"/>
        <v>17.457259025676713</v>
      </c>
      <c r="F1445" s="3" t="s">
        <v>6026</v>
      </c>
    </row>
    <row r="1446" spans="1:6" x14ac:dyDescent="0.3">
      <c r="A1446" t="s">
        <v>279</v>
      </c>
      <c r="B1446">
        <v>0.39156755764922663</v>
      </c>
      <c r="C1446">
        <v>0.35869089999999998</v>
      </c>
      <c r="D1446">
        <v>3.2876657649226648E-2</v>
      </c>
      <c r="E1446" s="2">
        <f t="shared" si="22"/>
        <v>9.1657350797655166</v>
      </c>
      <c r="F1446" s="3" t="s">
        <v>6026</v>
      </c>
    </row>
    <row r="1447" spans="1:6" x14ac:dyDescent="0.3">
      <c r="A1447" t="s">
        <v>1466</v>
      </c>
      <c r="B1447">
        <v>0.39171575594243158</v>
      </c>
      <c r="C1447">
        <v>0.35869089999999998</v>
      </c>
      <c r="D1447">
        <v>3.3024855942431597E-2</v>
      </c>
      <c r="E1447" s="2">
        <f t="shared" si="22"/>
        <v>9.2070515149482741</v>
      </c>
      <c r="F1447" s="3" t="s">
        <v>6026</v>
      </c>
    </row>
    <row r="1448" spans="1:6" x14ac:dyDescent="0.3">
      <c r="A1448" t="s">
        <v>2678</v>
      </c>
      <c r="B1448">
        <v>0.3145059326589999</v>
      </c>
      <c r="C1448">
        <v>0.35869089999999998</v>
      </c>
      <c r="D1448">
        <v>4.4184967341000081E-2</v>
      </c>
      <c r="E1448" s="2">
        <f t="shared" si="22"/>
        <v>12.31839651939876</v>
      </c>
      <c r="F1448" s="3" t="s">
        <v>6026</v>
      </c>
    </row>
    <row r="1449" spans="1:6" x14ac:dyDescent="0.3">
      <c r="A1449" t="s">
        <v>2680</v>
      </c>
      <c r="B1449">
        <v>0.40590932159108045</v>
      </c>
      <c r="C1449">
        <v>0.35869089999999998</v>
      </c>
      <c r="D1449">
        <v>4.7218421591080473E-2</v>
      </c>
      <c r="E1449" s="2">
        <f t="shared" si="22"/>
        <v>13.164097999441992</v>
      </c>
      <c r="F1449" s="3" t="s">
        <v>6026</v>
      </c>
    </row>
    <row r="1450" spans="1:6" x14ac:dyDescent="0.3">
      <c r="A1450" t="s">
        <v>2681</v>
      </c>
      <c r="B1450">
        <v>0.40590932159108045</v>
      </c>
      <c r="C1450">
        <v>0.35869089999999998</v>
      </c>
      <c r="D1450">
        <v>4.7218421591080473E-2</v>
      </c>
      <c r="E1450" s="2">
        <f t="shared" si="22"/>
        <v>13.164097999441992</v>
      </c>
      <c r="F1450" s="3" t="s">
        <v>6026</v>
      </c>
    </row>
    <row r="1451" spans="1:6" x14ac:dyDescent="0.3">
      <c r="A1451" t="s">
        <v>3275</v>
      </c>
      <c r="B1451">
        <v>0.41711413358985044</v>
      </c>
      <c r="C1451">
        <v>0.35869089999999998</v>
      </c>
      <c r="D1451">
        <v>5.8423233589850465E-2</v>
      </c>
      <c r="E1451" s="2">
        <f t="shared" si="22"/>
        <v>16.287905154507815</v>
      </c>
      <c r="F1451" s="3" t="s">
        <v>6026</v>
      </c>
    </row>
    <row r="1452" spans="1:6" x14ac:dyDescent="0.3">
      <c r="A1452" t="s">
        <v>3855</v>
      </c>
      <c r="B1452">
        <v>0.40638217987977993</v>
      </c>
      <c r="C1452">
        <v>0.35869089999999998</v>
      </c>
      <c r="D1452">
        <v>4.7691279879779946E-2</v>
      </c>
      <c r="E1452" s="2">
        <f t="shared" si="22"/>
        <v>13.295926905249045</v>
      </c>
      <c r="F1452" s="3" t="s">
        <v>6026</v>
      </c>
    </row>
    <row r="1453" spans="1:6" x14ac:dyDescent="0.3">
      <c r="A1453" t="s">
        <v>4407</v>
      </c>
      <c r="B1453">
        <v>0.42007919184156833</v>
      </c>
      <c r="C1453">
        <v>0.35869089999999998</v>
      </c>
      <c r="D1453">
        <v>6.1388291841568354E-2</v>
      </c>
      <c r="E1453" s="2">
        <f t="shared" si="22"/>
        <v>17.114538406624856</v>
      </c>
      <c r="F1453" s="3" t="s">
        <v>6026</v>
      </c>
    </row>
    <row r="1454" spans="1:6" x14ac:dyDescent="0.3">
      <c r="A1454" t="s">
        <v>5031</v>
      </c>
      <c r="B1454">
        <v>0.46797050911997035</v>
      </c>
      <c r="C1454">
        <v>0.35869089999999998</v>
      </c>
      <c r="D1454">
        <v>0.10927960911997037</v>
      </c>
      <c r="E1454" s="2">
        <f t="shared" si="22"/>
        <v>30.466234052765312</v>
      </c>
      <c r="F1454" s="3" t="s">
        <v>6026</v>
      </c>
    </row>
    <row r="1455" spans="1:6" x14ac:dyDescent="0.3">
      <c r="A1455" t="s">
        <v>5033</v>
      </c>
      <c r="B1455">
        <v>0.43347394884809548</v>
      </c>
      <c r="C1455">
        <v>0.35869089999999998</v>
      </c>
      <c r="D1455">
        <v>7.4783048848095501E-2</v>
      </c>
      <c r="E1455" s="2">
        <f t="shared" si="22"/>
        <v>20.848883773771654</v>
      </c>
      <c r="F1455" s="3" t="s">
        <v>6026</v>
      </c>
    </row>
    <row r="1456" spans="1:6" x14ac:dyDescent="0.3">
      <c r="A1456" t="s">
        <v>5037</v>
      </c>
      <c r="B1456">
        <v>0.43347394884809548</v>
      </c>
      <c r="C1456">
        <v>0.35869089999999998</v>
      </c>
      <c r="D1456">
        <v>7.4783048848095501E-2</v>
      </c>
      <c r="E1456" s="2">
        <f t="shared" si="22"/>
        <v>20.848883773771654</v>
      </c>
      <c r="F1456" s="3" t="s">
        <v>6026</v>
      </c>
    </row>
    <row r="1457" spans="1:6" x14ac:dyDescent="0.3">
      <c r="A1457" t="s">
        <v>5672</v>
      </c>
      <c r="B1457">
        <v>0.41392404131896054</v>
      </c>
      <c r="C1457">
        <v>0.35869089999999998</v>
      </c>
      <c r="D1457">
        <v>5.5233141318960566E-2</v>
      </c>
      <c r="E1457" s="2">
        <f t="shared" si="22"/>
        <v>15.398534314352711</v>
      </c>
      <c r="F1457" s="3" t="s">
        <v>6026</v>
      </c>
    </row>
    <row r="1458" spans="1:6" x14ac:dyDescent="0.3">
      <c r="A1458" t="s">
        <v>1236</v>
      </c>
      <c r="B1458">
        <v>0.42143314343233396</v>
      </c>
      <c r="C1458">
        <v>0.35910982000000002</v>
      </c>
      <c r="D1458">
        <v>6.2323323432333932E-2</v>
      </c>
      <c r="E1458" s="2">
        <f t="shared" si="22"/>
        <v>17.354948252970061</v>
      </c>
      <c r="F1458" s="3" t="s">
        <v>6026</v>
      </c>
    </row>
    <row r="1459" spans="1:6" x14ac:dyDescent="0.3">
      <c r="A1459" t="s">
        <v>636</v>
      </c>
      <c r="B1459">
        <v>0.34281227787051327</v>
      </c>
      <c r="C1459">
        <v>0.35929197000000002</v>
      </c>
      <c r="D1459">
        <v>1.6479692129486745E-2</v>
      </c>
      <c r="E1459" s="2">
        <f t="shared" si="22"/>
        <v>4.5867131763303099</v>
      </c>
      <c r="F1459" s="3" t="s">
        <v>6026</v>
      </c>
    </row>
    <row r="1460" spans="1:6" x14ac:dyDescent="0.3">
      <c r="A1460" t="s">
        <v>1274</v>
      </c>
      <c r="B1460">
        <v>0.30492327308178568</v>
      </c>
      <c r="C1460">
        <v>0.35929197000000002</v>
      </c>
      <c r="D1460">
        <v>5.4368696918214332E-2</v>
      </c>
      <c r="E1460" s="2">
        <f t="shared" si="22"/>
        <v>15.132177019768722</v>
      </c>
      <c r="F1460" s="3" t="s">
        <v>6026</v>
      </c>
    </row>
    <row r="1461" spans="1:6" x14ac:dyDescent="0.3">
      <c r="A1461" t="s">
        <v>3097</v>
      </c>
      <c r="B1461">
        <v>0.35100890738119256</v>
      </c>
      <c r="C1461">
        <v>0.35929197000000002</v>
      </c>
      <c r="D1461">
        <v>8.2830626188074574E-3</v>
      </c>
      <c r="E1461" s="2">
        <f t="shared" si="22"/>
        <v>2.3053848430866566</v>
      </c>
      <c r="F1461" s="3" t="s">
        <v>6026</v>
      </c>
    </row>
    <row r="1462" spans="1:6" x14ac:dyDescent="0.3">
      <c r="A1462" t="s">
        <v>3692</v>
      </c>
      <c r="B1462">
        <v>0.29989014243935769</v>
      </c>
      <c r="C1462">
        <v>0.35929197000000002</v>
      </c>
      <c r="D1462">
        <v>5.9401827560642328E-2</v>
      </c>
      <c r="E1462" s="2">
        <f t="shared" si="22"/>
        <v>16.533023980647918</v>
      </c>
      <c r="F1462" s="3" t="s">
        <v>6026</v>
      </c>
    </row>
    <row r="1463" spans="1:6" x14ac:dyDescent="0.3">
      <c r="A1463" t="s">
        <v>4811</v>
      </c>
      <c r="B1463">
        <v>0.38347527493122263</v>
      </c>
      <c r="C1463">
        <v>0.35929197000000002</v>
      </c>
      <c r="D1463">
        <v>2.4183304931222616E-2</v>
      </c>
      <c r="E1463" s="2">
        <f t="shared" si="22"/>
        <v>6.7308225483643884</v>
      </c>
      <c r="F1463" s="3" t="s">
        <v>6026</v>
      </c>
    </row>
    <row r="1464" spans="1:6" x14ac:dyDescent="0.3">
      <c r="A1464" t="s">
        <v>5445</v>
      </c>
      <c r="B1464">
        <v>0.32242907476752841</v>
      </c>
      <c r="C1464">
        <v>0.35929197000000002</v>
      </c>
      <c r="D1464">
        <v>3.6862895232471604E-2</v>
      </c>
      <c r="E1464" s="2">
        <f t="shared" si="22"/>
        <v>10.259871722841901</v>
      </c>
      <c r="F1464" s="3" t="s">
        <v>6026</v>
      </c>
    </row>
    <row r="1465" spans="1:6" x14ac:dyDescent="0.3">
      <c r="A1465" t="s">
        <v>1870</v>
      </c>
      <c r="B1465">
        <v>0.58542127158180912</v>
      </c>
      <c r="C1465">
        <v>0.36040582999999998</v>
      </c>
      <c r="D1465">
        <v>0.22501544158180914</v>
      </c>
      <c r="E1465" s="2">
        <f t="shared" si="22"/>
        <v>62.433907237796113</v>
      </c>
      <c r="F1465" s="3" t="s">
        <v>6026</v>
      </c>
    </row>
    <row r="1466" spans="1:6" x14ac:dyDescent="0.3">
      <c r="A1466" t="s">
        <v>4249</v>
      </c>
      <c r="B1466">
        <v>0.42485089301757434</v>
      </c>
      <c r="C1466">
        <v>0.36040582999999998</v>
      </c>
      <c r="D1466">
        <v>6.4445063017574356E-2</v>
      </c>
      <c r="E1466" s="2">
        <f t="shared" si="22"/>
        <v>17.881248762700192</v>
      </c>
      <c r="F1466" s="3" t="s">
        <v>6026</v>
      </c>
    </row>
    <row r="1467" spans="1:6" x14ac:dyDescent="0.3">
      <c r="A1467" t="s">
        <v>2433</v>
      </c>
      <c r="B1467">
        <v>0.32273645747798724</v>
      </c>
      <c r="C1467">
        <v>0.36174178000000001</v>
      </c>
      <c r="D1467">
        <v>3.9005322522012775E-2</v>
      </c>
      <c r="E1467" s="2">
        <f t="shared" si="22"/>
        <v>10.78264239259639</v>
      </c>
      <c r="F1467" s="3" t="s">
        <v>6026</v>
      </c>
    </row>
    <row r="1468" spans="1:6" x14ac:dyDescent="0.3">
      <c r="A1468" t="s">
        <v>2460</v>
      </c>
      <c r="B1468">
        <v>1.052913492903998</v>
      </c>
      <c r="C1468">
        <v>0.3630253</v>
      </c>
      <c r="D1468">
        <v>0.68988819290399805</v>
      </c>
      <c r="E1468" s="2">
        <f t="shared" si="22"/>
        <v>190.03859866075396</v>
      </c>
      <c r="F1468" s="3" t="s">
        <v>6026</v>
      </c>
    </row>
    <row r="1469" spans="1:6" x14ac:dyDescent="0.3">
      <c r="A1469" t="s">
        <v>906</v>
      </c>
      <c r="B1469">
        <v>0.5646188551309762</v>
      </c>
      <c r="C1469">
        <v>0.36353105000000002</v>
      </c>
      <c r="D1469">
        <v>0.20108780513097618</v>
      </c>
      <c r="E1469" s="2">
        <f t="shared" si="22"/>
        <v>55.315166374640121</v>
      </c>
      <c r="F1469" s="3" t="s">
        <v>6026</v>
      </c>
    </row>
    <row r="1470" spans="1:6" x14ac:dyDescent="0.3">
      <c r="A1470" t="s">
        <v>1562</v>
      </c>
      <c r="B1470">
        <v>0.52434625941538116</v>
      </c>
      <c r="C1470">
        <v>0.36353105000000002</v>
      </c>
      <c r="D1470">
        <v>0.16081520941538113</v>
      </c>
      <c r="E1470" s="2">
        <f t="shared" si="22"/>
        <v>44.236994175705519</v>
      </c>
      <c r="F1470" s="3" t="s">
        <v>6026</v>
      </c>
    </row>
    <row r="1471" spans="1:6" x14ac:dyDescent="0.3">
      <c r="A1471" t="s">
        <v>2135</v>
      </c>
      <c r="B1471">
        <v>0.32817317207223023</v>
      </c>
      <c r="C1471">
        <v>0.36353105000000002</v>
      </c>
      <c r="D1471">
        <v>3.5357877927769787E-2</v>
      </c>
      <c r="E1471" s="2">
        <f t="shared" si="22"/>
        <v>9.7262332688692705</v>
      </c>
      <c r="F1471" s="3" t="s">
        <v>6026</v>
      </c>
    </row>
    <row r="1472" spans="1:6" x14ac:dyDescent="0.3">
      <c r="A1472" t="s">
        <v>715</v>
      </c>
      <c r="B1472">
        <v>0.50586269891929603</v>
      </c>
      <c r="C1472">
        <v>0.36354895999999998</v>
      </c>
      <c r="D1472">
        <v>0.14231373891929605</v>
      </c>
      <c r="E1472" s="2">
        <f t="shared" si="22"/>
        <v>39.145687260196276</v>
      </c>
      <c r="F1472" s="3" t="s">
        <v>6026</v>
      </c>
    </row>
    <row r="1473" spans="1:6" x14ac:dyDescent="0.3">
      <c r="A1473" t="s">
        <v>896</v>
      </c>
      <c r="B1473">
        <v>0.39957032955340976</v>
      </c>
      <c r="C1473">
        <v>0.36354895999999998</v>
      </c>
      <c r="D1473">
        <v>3.6021369553409788E-2</v>
      </c>
      <c r="E1473" s="2">
        <f t="shared" si="22"/>
        <v>9.9082581761229047</v>
      </c>
      <c r="F1473" s="3" t="s">
        <v>6026</v>
      </c>
    </row>
    <row r="1474" spans="1:6" x14ac:dyDescent="0.3">
      <c r="A1474" t="s">
        <v>2103</v>
      </c>
      <c r="B1474">
        <v>0.41161337019750804</v>
      </c>
      <c r="C1474">
        <v>0.36354895999999998</v>
      </c>
      <c r="D1474">
        <v>4.8064410197508067E-2</v>
      </c>
      <c r="E1474" s="2">
        <f t="shared" ref="E1474:E1537" si="23">100*(D1474/C1474)</f>
        <v>13.220890577573947</v>
      </c>
      <c r="F1474" s="3" t="s">
        <v>6026</v>
      </c>
    </row>
    <row r="1475" spans="1:6" x14ac:dyDescent="0.3">
      <c r="A1475" t="s">
        <v>2710</v>
      </c>
      <c r="B1475">
        <v>0.40590932159108045</v>
      </c>
      <c r="C1475">
        <v>0.36354895999999998</v>
      </c>
      <c r="D1475">
        <v>4.2360361591080475E-2</v>
      </c>
      <c r="E1475" s="2">
        <f t="shared" si="23"/>
        <v>11.651900088252344</v>
      </c>
      <c r="F1475" s="3" t="s">
        <v>6026</v>
      </c>
    </row>
    <row r="1476" spans="1:6" x14ac:dyDescent="0.3">
      <c r="A1476" t="s">
        <v>2746</v>
      </c>
      <c r="B1476">
        <v>0.40590932159108045</v>
      </c>
      <c r="C1476">
        <v>0.36354895999999998</v>
      </c>
      <c r="D1476">
        <v>4.2360361591080475E-2</v>
      </c>
      <c r="E1476" s="2">
        <f t="shared" si="23"/>
        <v>11.651900088252344</v>
      </c>
      <c r="F1476" s="3" t="s">
        <v>6026</v>
      </c>
    </row>
    <row r="1477" spans="1:6" x14ac:dyDescent="0.3">
      <c r="A1477" t="s">
        <v>4448</v>
      </c>
      <c r="B1477">
        <v>0.42007919184156833</v>
      </c>
      <c r="C1477">
        <v>0.36354895999999998</v>
      </c>
      <c r="D1477">
        <v>5.6530231841568357E-2</v>
      </c>
      <c r="E1477" s="2">
        <f t="shared" si="23"/>
        <v>15.549551246568925</v>
      </c>
      <c r="F1477" s="3" t="s">
        <v>6026</v>
      </c>
    </row>
    <row r="1478" spans="1:6" x14ac:dyDescent="0.3">
      <c r="A1478" t="s">
        <v>4450</v>
      </c>
      <c r="B1478">
        <v>0.42007919184156833</v>
      </c>
      <c r="C1478">
        <v>0.36354895999999998</v>
      </c>
      <c r="D1478">
        <v>5.6530231841568357E-2</v>
      </c>
      <c r="E1478" s="2">
        <f t="shared" si="23"/>
        <v>15.549551246568925</v>
      </c>
      <c r="F1478" s="3" t="s">
        <v>6026</v>
      </c>
    </row>
    <row r="1479" spans="1:6" x14ac:dyDescent="0.3">
      <c r="A1479" t="s">
        <v>4479</v>
      </c>
      <c r="B1479">
        <v>0.36219728472668833</v>
      </c>
      <c r="C1479">
        <v>0.36354895999999998</v>
      </c>
      <c r="D1479">
        <v>1.3516752733116477E-3</v>
      </c>
      <c r="E1479" s="2">
        <f t="shared" si="23"/>
        <v>0.37180006602457283</v>
      </c>
      <c r="F1479" s="3" t="s">
        <v>6026</v>
      </c>
    </row>
    <row r="1480" spans="1:6" x14ac:dyDescent="0.3">
      <c r="A1480" t="s">
        <v>4487</v>
      </c>
      <c r="B1480">
        <v>0.42007919184156833</v>
      </c>
      <c r="C1480">
        <v>0.36354895999999998</v>
      </c>
      <c r="D1480">
        <v>5.6530231841568357E-2</v>
      </c>
      <c r="E1480" s="2">
        <f t="shared" si="23"/>
        <v>15.549551246568925</v>
      </c>
      <c r="F1480" s="3" t="s">
        <v>6026</v>
      </c>
    </row>
    <row r="1481" spans="1:6" x14ac:dyDescent="0.3">
      <c r="A1481" t="s">
        <v>5095</v>
      </c>
      <c r="B1481">
        <v>0.43347394884809548</v>
      </c>
      <c r="C1481">
        <v>0.36354895999999998</v>
      </c>
      <c r="D1481">
        <v>6.9924988848095504E-2</v>
      </c>
      <c r="E1481" s="2">
        <f t="shared" si="23"/>
        <v>19.233995016268373</v>
      </c>
      <c r="F1481" s="3" t="s">
        <v>6026</v>
      </c>
    </row>
    <row r="1482" spans="1:6" x14ac:dyDescent="0.3">
      <c r="A1482" t="s">
        <v>5131</v>
      </c>
      <c r="B1482">
        <v>0.43347394884809548</v>
      </c>
      <c r="C1482">
        <v>0.36354895999999998</v>
      </c>
      <c r="D1482">
        <v>6.9924988848095504E-2</v>
      </c>
      <c r="E1482" s="2">
        <f t="shared" si="23"/>
        <v>19.233995016268373</v>
      </c>
      <c r="F1482" s="3" t="s">
        <v>6026</v>
      </c>
    </row>
    <row r="1483" spans="1:6" x14ac:dyDescent="0.3">
      <c r="A1483" t="s">
        <v>1672</v>
      </c>
      <c r="B1483">
        <v>0.39171575594243158</v>
      </c>
      <c r="C1483">
        <v>0.36416094999999998</v>
      </c>
      <c r="D1483">
        <v>2.7554805942431593E-2</v>
      </c>
      <c r="E1483" s="2">
        <f t="shared" si="23"/>
        <v>7.5666558818103899</v>
      </c>
      <c r="F1483" s="3" t="s">
        <v>6026</v>
      </c>
    </row>
    <row r="1484" spans="1:6" x14ac:dyDescent="0.3">
      <c r="A1484" t="s">
        <v>2870</v>
      </c>
      <c r="B1484">
        <v>0.40590932159108045</v>
      </c>
      <c r="C1484">
        <v>0.36416094999999998</v>
      </c>
      <c r="D1484">
        <v>4.1748371591080469E-2</v>
      </c>
      <c r="E1484" s="2">
        <f t="shared" si="23"/>
        <v>11.464263697433916</v>
      </c>
      <c r="F1484" s="3" t="s">
        <v>6026</v>
      </c>
    </row>
    <row r="1485" spans="1:6" x14ac:dyDescent="0.3">
      <c r="A1485" t="s">
        <v>206</v>
      </c>
      <c r="B1485">
        <v>0.39156755764922663</v>
      </c>
      <c r="C1485">
        <v>0.36432330000000002</v>
      </c>
      <c r="D1485">
        <v>2.7244257649226611E-2</v>
      </c>
      <c r="E1485" s="2">
        <f t="shared" si="23"/>
        <v>7.478044267063515</v>
      </c>
      <c r="F1485" s="3" t="s">
        <v>6026</v>
      </c>
    </row>
    <row r="1486" spans="1:6" x14ac:dyDescent="0.3">
      <c r="A1486" t="s">
        <v>207</v>
      </c>
      <c r="B1486">
        <v>0.39156755764922663</v>
      </c>
      <c r="C1486">
        <v>0.36432330000000002</v>
      </c>
      <c r="D1486">
        <v>2.7244257649226611E-2</v>
      </c>
      <c r="E1486" s="2">
        <f t="shared" si="23"/>
        <v>7.478044267063515</v>
      </c>
      <c r="F1486" s="3" t="s">
        <v>6026</v>
      </c>
    </row>
    <row r="1487" spans="1:6" x14ac:dyDescent="0.3">
      <c r="A1487" t="s">
        <v>802</v>
      </c>
      <c r="B1487">
        <v>0.39957032955340976</v>
      </c>
      <c r="C1487">
        <v>0.36432330000000002</v>
      </c>
      <c r="D1487">
        <v>3.5247029553409748E-2</v>
      </c>
      <c r="E1487" s="2">
        <f t="shared" si="23"/>
        <v>9.6746569745634581</v>
      </c>
      <c r="F1487" s="3" t="s">
        <v>6026</v>
      </c>
    </row>
    <row r="1488" spans="1:6" x14ac:dyDescent="0.3">
      <c r="A1488" t="s">
        <v>3135</v>
      </c>
      <c r="B1488">
        <v>0.41711413358985044</v>
      </c>
      <c r="C1488">
        <v>0.36432330000000002</v>
      </c>
      <c r="D1488">
        <v>5.2790833589850428E-2</v>
      </c>
      <c r="E1488" s="2">
        <f t="shared" si="23"/>
        <v>14.490106339575433</v>
      </c>
      <c r="F1488" s="3" t="s">
        <v>6026</v>
      </c>
    </row>
    <row r="1489" spans="1:6" x14ac:dyDescent="0.3">
      <c r="A1489" t="s">
        <v>4980</v>
      </c>
      <c r="B1489">
        <v>0.43347394884809548</v>
      </c>
      <c r="C1489">
        <v>0.36432330000000002</v>
      </c>
      <c r="D1489">
        <v>6.9150648848095464E-2</v>
      </c>
      <c r="E1489" s="2">
        <f t="shared" si="23"/>
        <v>18.980572707838192</v>
      </c>
      <c r="F1489" s="3" t="s">
        <v>6026</v>
      </c>
    </row>
    <row r="1490" spans="1:6" x14ac:dyDescent="0.3">
      <c r="A1490" t="s">
        <v>5608</v>
      </c>
      <c r="B1490">
        <v>0.41392404131896054</v>
      </c>
      <c r="C1490">
        <v>0.36432330000000002</v>
      </c>
      <c r="D1490">
        <v>4.9600741318960528E-2</v>
      </c>
      <c r="E1490" s="2">
        <f t="shared" si="23"/>
        <v>13.61448507931294</v>
      </c>
      <c r="F1490" s="3" t="s">
        <v>6026</v>
      </c>
    </row>
    <row r="1491" spans="1:6" x14ac:dyDescent="0.3">
      <c r="A1491" t="s">
        <v>5609</v>
      </c>
      <c r="B1491">
        <v>0.41392404131896054</v>
      </c>
      <c r="C1491">
        <v>0.36432330000000002</v>
      </c>
      <c r="D1491">
        <v>4.9600741318960528E-2</v>
      </c>
      <c r="E1491" s="2">
        <f t="shared" si="23"/>
        <v>13.61448507931294</v>
      </c>
      <c r="F1491" s="3" t="s">
        <v>6026</v>
      </c>
    </row>
    <row r="1492" spans="1:6" x14ac:dyDescent="0.3">
      <c r="A1492" t="s">
        <v>3280</v>
      </c>
      <c r="B1492">
        <v>0.76973008193498127</v>
      </c>
      <c r="C1492">
        <v>0.36470746999999998</v>
      </c>
      <c r="D1492">
        <v>0.40502261193498129</v>
      </c>
      <c r="E1492" s="2">
        <f t="shared" si="23"/>
        <v>111.05410369987247</v>
      </c>
      <c r="F1492" s="3" t="s">
        <v>6026</v>
      </c>
    </row>
    <row r="1493" spans="1:6" x14ac:dyDescent="0.3">
      <c r="A1493" t="s">
        <v>3878</v>
      </c>
      <c r="B1493">
        <v>0.65319245673404813</v>
      </c>
      <c r="C1493">
        <v>0.36470746999999998</v>
      </c>
      <c r="D1493">
        <v>0.28848498673404815</v>
      </c>
      <c r="E1493" s="2">
        <f t="shared" si="23"/>
        <v>79.10037782720714</v>
      </c>
      <c r="F1493" s="3" t="s">
        <v>6026</v>
      </c>
    </row>
    <row r="1494" spans="1:6" x14ac:dyDescent="0.3">
      <c r="A1494" t="s">
        <v>5655</v>
      </c>
      <c r="B1494">
        <v>0.87323878050242476</v>
      </c>
      <c r="C1494">
        <v>0.36470746999999998</v>
      </c>
      <c r="D1494">
        <v>0.50853131050242473</v>
      </c>
      <c r="E1494" s="2">
        <f t="shared" si="23"/>
        <v>139.43539749882962</v>
      </c>
      <c r="F1494" s="3" t="s">
        <v>6026</v>
      </c>
    </row>
    <row r="1495" spans="1:6" x14ac:dyDescent="0.3">
      <c r="A1495" t="s">
        <v>5663</v>
      </c>
      <c r="B1495">
        <v>0.66972347227333262</v>
      </c>
      <c r="C1495">
        <v>0.36470746999999998</v>
      </c>
      <c r="D1495">
        <v>0.30501600227333264</v>
      </c>
      <c r="E1495" s="2">
        <f t="shared" si="23"/>
        <v>83.633055904594627</v>
      </c>
      <c r="F1495" s="3" t="s">
        <v>6026</v>
      </c>
    </row>
    <row r="1496" spans="1:6" x14ac:dyDescent="0.3">
      <c r="A1496" t="s">
        <v>1646</v>
      </c>
      <c r="B1496">
        <v>0.39171575594243158</v>
      </c>
      <c r="C1496">
        <v>0.36488682</v>
      </c>
      <c r="D1496">
        <v>2.6828935942431575E-2</v>
      </c>
      <c r="E1496" s="2">
        <f t="shared" si="23"/>
        <v>7.352673341950684</v>
      </c>
      <c r="F1496" s="3" t="s">
        <v>6026</v>
      </c>
    </row>
    <row r="1497" spans="1:6" x14ac:dyDescent="0.3">
      <c r="A1497" t="s">
        <v>1962</v>
      </c>
      <c r="B1497">
        <v>0.60348837803138777</v>
      </c>
      <c r="C1497">
        <v>0.36488682</v>
      </c>
      <c r="D1497">
        <v>0.23860155803138777</v>
      </c>
      <c r="E1497" s="2">
        <f t="shared" si="23"/>
        <v>65.390566321739925</v>
      </c>
      <c r="F1497" s="3" t="s">
        <v>6026</v>
      </c>
    </row>
    <row r="1498" spans="1:6" x14ac:dyDescent="0.3">
      <c r="A1498" t="s">
        <v>1976</v>
      </c>
      <c r="B1498">
        <v>0.41161337019750804</v>
      </c>
      <c r="C1498">
        <v>0.36488682</v>
      </c>
      <c r="D1498">
        <v>4.6726550197508043E-2</v>
      </c>
      <c r="E1498" s="2">
        <f t="shared" si="23"/>
        <v>12.805765414466888</v>
      </c>
      <c r="F1498" s="3" t="s">
        <v>6026</v>
      </c>
    </row>
    <row r="1499" spans="1:6" x14ac:dyDescent="0.3">
      <c r="A1499" t="s">
        <v>2584</v>
      </c>
      <c r="B1499">
        <v>0.40590932159108045</v>
      </c>
      <c r="C1499">
        <v>0.36488682</v>
      </c>
      <c r="D1499">
        <v>4.1022501591080451E-2</v>
      </c>
      <c r="E1499" s="2">
        <f t="shared" si="23"/>
        <v>11.242527639414449</v>
      </c>
      <c r="F1499" s="3" t="s">
        <v>6026</v>
      </c>
    </row>
    <row r="1500" spans="1:6" x14ac:dyDescent="0.3">
      <c r="A1500" t="s">
        <v>3774</v>
      </c>
      <c r="B1500">
        <v>0.40638217987977993</v>
      </c>
      <c r="C1500">
        <v>0.36488682</v>
      </c>
      <c r="D1500">
        <v>4.1495359879779925E-2</v>
      </c>
      <c r="E1500" s="2">
        <f t="shared" si="23"/>
        <v>11.372118039171687</v>
      </c>
      <c r="F1500" s="3" t="s">
        <v>6026</v>
      </c>
    </row>
    <row r="1501" spans="1:6" x14ac:dyDescent="0.3">
      <c r="A1501" t="s">
        <v>4034</v>
      </c>
      <c r="B1501">
        <v>0.40638217987977993</v>
      </c>
      <c r="C1501">
        <v>0.36488682</v>
      </c>
      <c r="D1501">
        <v>4.1495359879779925E-2</v>
      </c>
      <c r="E1501" s="2">
        <f t="shared" si="23"/>
        <v>11.372118039171687</v>
      </c>
      <c r="F1501" s="3" t="s">
        <v>6026</v>
      </c>
    </row>
    <row r="1502" spans="1:6" x14ac:dyDescent="0.3">
      <c r="A1502" t="s">
        <v>4326</v>
      </c>
      <c r="B1502">
        <v>0.42007919184156833</v>
      </c>
      <c r="C1502">
        <v>0.36488682</v>
      </c>
      <c r="D1502">
        <v>5.5192371841568333E-2</v>
      </c>
      <c r="E1502" s="2">
        <f t="shared" si="23"/>
        <v>15.125888033327248</v>
      </c>
      <c r="F1502" s="3" t="s">
        <v>6026</v>
      </c>
    </row>
    <row r="1503" spans="1:6" x14ac:dyDescent="0.3">
      <c r="A1503" t="s">
        <v>588</v>
      </c>
      <c r="B1503">
        <v>0.78217055561100002</v>
      </c>
      <c r="C1503">
        <v>0.36494707999999998</v>
      </c>
      <c r="D1503">
        <v>0.41722347561100004</v>
      </c>
      <c r="E1503" s="2">
        <f t="shared" si="23"/>
        <v>114.32437700583877</v>
      </c>
      <c r="F1503" s="3" t="s">
        <v>6026</v>
      </c>
    </row>
    <row r="1504" spans="1:6" x14ac:dyDescent="0.3">
      <c r="A1504" t="s">
        <v>2532</v>
      </c>
      <c r="B1504">
        <v>0.81281225484276098</v>
      </c>
      <c r="C1504">
        <v>0.36525604</v>
      </c>
      <c r="D1504">
        <v>0.44755621484276098</v>
      </c>
      <c r="E1504" s="2">
        <f t="shared" si="23"/>
        <v>122.53218724124618</v>
      </c>
      <c r="F1504" s="3" t="s">
        <v>6026</v>
      </c>
    </row>
    <row r="1505" spans="1:6" x14ac:dyDescent="0.3">
      <c r="A1505" t="s">
        <v>3363</v>
      </c>
      <c r="B1505">
        <v>0.43020497011666681</v>
      </c>
      <c r="C1505">
        <v>0.36525604</v>
      </c>
      <c r="D1505">
        <v>6.4948930116666803E-2</v>
      </c>
      <c r="E1505" s="2">
        <f t="shared" si="23"/>
        <v>17.781753894245472</v>
      </c>
      <c r="F1505" s="3" t="s">
        <v>6026</v>
      </c>
    </row>
    <row r="1506" spans="1:6" x14ac:dyDescent="0.3">
      <c r="A1506" t="s">
        <v>246</v>
      </c>
      <c r="B1506">
        <v>0.39156755764922663</v>
      </c>
      <c r="C1506">
        <v>0.36560556</v>
      </c>
      <c r="D1506">
        <v>2.5961997649226631E-2</v>
      </c>
      <c r="E1506" s="2">
        <f t="shared" si="23"/>
        <v>7.101094865523006</v>
      </c>
      <c r="F1506" s="3" t="s">
        <v>6026</v>
      </c>
    </row>
    <row r="1507" spans="1:6" x14ac:dyDescent="0.3">
      <c r="A1507" t="s">
        <v>250</v>
      </c>
      <c r="B1507">
        <v>0.39156755764922663</v>
      </c>
      <c r="C1507">
        <v>0.36560556</v>
      </c>
      <c r="D1507">
        <v>2.5961997649226631E-2</v>
      </c>
      <c r="E1507" s="2">
        <f t="shared" si="23"/>
        <v>7.101094865523006</v>
      </c>
      <c r="F1507" s="3" t="s">
        <v>6026</v>
      </c>
    </row>
    <row r="1508" spans="1:6" x14ac:dyDescent="0.3">
      <c r="A1508" t="s">
        <v>828</v>
      </c>
      <c r="B1508">
        <v>0.39957032955340976</v>
      </c>
      <c r="C1508">
        <v>0.36560556</v>
      </c>
      <c r="D1508">
        <v>3.3964769553409768E-2</v>
      </c>
      <c r="E1508" s="2">
        <f t="shared" si="23"/>
        <v>9.290003563788737</v>
      </c>
      <c r="F1508" s="3" t="s">
        <v>6026</v>
      </c>
    </row>
    <row r="1509" spans="1:6" x14ac:dyDescent="0.3">
      <c r="A1509" t="s">
        <v>1433</v>
      </c>
      <c r="B1509">
        <v>0.39171575594243158</v>
      </c>
      <c r="C1509">
        <v>0.36560556</v>
      </c>
      <c r="D1509">
        <v>2.611019594243158E-2</v>
      </c>
      <c r="E1509" s="2">
        <f t="shared" si="23"/>
        <v>7.1416298872565234</v>
      </c>
      <c r="F1509" s="3" t="s">
        <v>6026</v>
      </c>
    </row>
    <row r="1510" spans="1:6" x14ac:dyDescent="0.3">
      <c r="A1510" t="s">
        <v>2041</v>
      </c>
      <c r="B1510">
        <v>0.41161337019750804</v>
      </c>
      <c r="C1510">
        <v>0.36560556</v>
      </c>
      <c r="D1510">
        <v>4.6007810197508048E-2</v>
      </c>
      <c r="E1510" s="2">
        <f t="shared" si="23"/>
        <v>12.584001785286866</v>
      </c>
      <c r="F1510" s="3" t="s">
        <v>6026</v>
      </c>
    </row>
    <row r="1511" spans="1:6" x14ac:dyDescent="0.3">
      <c r="A1511" t="s">
        <v>2043</v>
      </c>
      <c r="B1511">
        <v>0.41161337019750804</v>
      </c>
      <c r="C1511">
        <v>0.36560556</v>
      </c>
      <c r="D1511">
        <v>4.6007810197508048E-2</v>
      </c>
      <c r="E1511" s="2">
        <f t="shared" si="23"/>
        <v>12.584001785286866</v>
      </c>
      <c r="F1511" s="3" t="s">
        <v>6026</v>
      </c>
    </row>
    <row r="1512" spans="1:6" x14ac:dyDescent="0.3">
      <c r="A1512" t="s">
        <v>2658</v>
      </c>
      <c r="B1512">
        <v>0.40590932159108045</v>
      </c>
      <c r="C1512">
        <v>0.36560556</v>
      </c>
      <c r="D1512">
        <v>4.0303761591080456E-2</v>
      </c>
      <c r="E1512" s="2">
        <f t="shared" si="23"/>
        <v>11.023837162399952</v>
      </c>
      <c r="F1512" s="3" t="s">
        <v>6026</v>
      </c>
    </row>
    <row r="1513" spans="1:6" x14ac:dyDescent="0.3">
      <c r="A1513" t="s">
        <v>2660</v>
      </c>
      <c r="B1513">
        <v>0.40590932159108045</v>
      </c>
      <c r="C1513">
        <v>0.36560556</v>
      </c>
      <c r="D1513">
        <v>4.0303761591080456E-2</v>
      </c>
      <c r="E1513" s="2">
        <f t="shared" si="23"/>
        <v>11.023837162399952</v>
      </c>
      <c r="F1513" s="3" t="s">
        <v>6026</v>
      </c>
    </row>
    <row r="1514" spans="1:6" x14ac:dyDescent="0.3">
      <c r="A1514" t="s">
        <v>3257</v>
      </c>
      <c r="B1514">
        <v>0.41711413358985044</v>
      </c>
      <c r="C1514">
        <v>0.36560556</v>
      </c>
      <c r="D1514">
        <v>5.1508573589850448E-2</v>
      </c>
      <c r="E1514" s="2">
        <f t="shared" si="23"/>
        <v>14.088564077048076</v>
      </c>
      <c r="F1514" s="3" t="s">
        <v>6026</v>
      </c>
    </row>
    <row r="1515" spans="1:6" x14ac:dyDescent="0.3">
      <c r="A1515" t="s">
        <v>3258</v>
      </c>
      <c r="B1515">
        <v>0.82206179787866651</v>
      </c>
      <c r="C1515">
        <v>0.36560556</v>
      </c>
      <c r="D1515">
        <v>0.45645623787866652</v>
      </c>
      <c r="E1515" s="2">
        <f t="shared" si="23"/>
        <v>124.84936987245668</v>
      </c>
      <c r="F1515" s="3" t="s">
        <v>6026</v>
      </c>
    </row>
    <row r="1516" spans="1:6" x14ac:dyDescent="0.3">
      <c r="A1516" t="s">
        <v>3836</v>
      </c>
      <c r="B1516">
        <v>0.40638217987977993</v>
      </c>
      <c r="C1516">
        <v>0.36560556</v>
      </c>
      <c r="D1516">
        <v>4.077661987977993E-2</v>
      </c>
      <c r="E1516" s="2">
        <f t="shared" si="23"/>
        <v>11.153172801797634</v>
      </c>
      <c r="F1516" s="3" t="s">
        <v>6026</v>
      </c>
    </row>
    <row r="1517" spans="1:6" x14ac:dyDescent="0.3">
      <c r="A1517" t="s">
        <v>3837</v>
      </c>
      <c r="B1517">
        <v>0.40638217987977993</v>
      </c>
      <c r="C1517">
        <v>0.36560556</v>
      </c>
      <c r="D1517">
        <v>4.077661987977993E-2</v>
      </c>
      <c r="E1517" s="2">
        <f t="shared" si="23"/>
        <v>11.153172801797634</v>
      </c>
      <c r="F1517" s="3" t="s">
        <v>6026</v>
      </c>
    </row>
    <row r="1518" spans="1:6" x14ac:dyDescent="0.3">
      <c r="A1518" t="s">
        <v>5644</v>
      </c>
      <c r="B1518">
        <v>0.41392404131896054</v>
      </c>
      <c r="C1518">
        <v>0.36560556</v>
      </c>
      <c r="D1518">
        <v>4.8318481318960549E-2</v>
      </c>
      <c r="E1518" s="2">
        <f t="shared" si="23"/>
        <v>13.216013815260508</v>
      </c>
      <c r="F1518" s="3" t="s">
        <v>6026</v>
      </c>
    </row>
    <row r="1519" spans="1:6" x14ac:dyDescent="0.3">
      <c r="A1519" t="s">
        <v>116</v>
      </c>
      <c r="B1519">
        <v>0.39156755764922663</v>
      </c>
      <c r="C1519">
        <v>0.36655954000000002</v>
      </c>
      <c r="D1519">
        <v>2.500801764922661E-2</v>
      </c>
      <c r="E1519" s="2">
        <f t="shared" si="23"/>
        <v>6.8223616957907058</v>
      </c>
      <c r="F1519" s="3" t="s">
        <v>6026</v>
      </c>
    </row>
    <row r="1520" spans="1:6" x14ac:dyDescent="0.3">
      <c r="A1520" t="s">
        <v>876</v>
      </c>
      <c r="B1520">
        <v>0.39957032955340976</v>
      </c>
      <c r="C1520">
        <v>0.36655954000000002</v>
      </c>
      <c r="D1520">
        <v>3.3010789553409747E-2</v>
      </c>
      <c r="E1520" s="2">
        <f t="shared" si="23"/>
        <v>9.0055737066370565</v>
      </c>
      <c r="F1520" s="3" t="s">
        <v>6026</v>
      </c>
    </row>
    <row r="1521" spans="1:6" x14ac:dyDescent="0.3">
      <c r="A1521" t="s">
        <v>2099</v>
      </c>
      <c r="B1521">
        <v>0.41161337019750804</v>
      </c>
      <c r="C1521">
        <v>0.36655954000000002</v>
      </c>
      <c r="D1521">
        <v>4.5053830197508027E-2</v>
      </c>
      <c r="E1521" s="2">
        <f t="shared" si="23"/>
        <v>12.290999218710288</v>
      </c>
      <c r="F1521" s="3" t="s">
        <v>6026</v>
      </c>
    </row>
    <row r="1522" spans="1:6" x14ac:dyDescent="0.3">
      <c r="A1522" t="s">
        <v>2100</v>
      </c>
      <c r="B1522">
        <v>0.41161337019750804</v>
      </c>
      <c r="C1522">
        <v>0.36655954000000002</v>
      </c>
      <c r="D1522">
        <v>4.5053830197508027E-2</v>
      </c>
      <c r="E1522" s="2">
        <f t="shared" si="23"/>
        <v>12.290999218710288</v>
      </c>
      <c r="F1522" s="3" t="s">
        <v>6026</v>
      </c>
    </row>
    <row r="1523" spans="1:6" x14ac:dyDescent="0.3">
      <c r="A1523" t="s">
        <v>3310</v>
      </c>
      <c r="B1523">
        <v>0.41711413358985044</v>
      </c>
      <c r="C1523">
        <v>0.36655954000000002</v>
      </c>
      <c r="D1523">
        <v>5.0554593589850427E-2</v>
      </c>
      <c r="E1523" s="2">
        <f t="shared" si="23"/>
        <v>13.791645850998838</v>
      </c>
      <c r="F1523" s="3" t="s">
        <v>6026</v>
      </c>
    </row>
    <row r="1524" spans="1:6" x14ac:dyDescent="0.3">
      <c r="A1524" t="s">
        <v>3884</v>
      </c>
      <c r="B1524">
        <v>0.7658759952215638</v>
      </c>
      <c r="C1524">
        <v>0.36655954000000002</v>
      </c>
      <c r="D1524">
        <v>0.39931645522156378</v>
      </c>
      <c r="E1524" s="2">
        <f t="shared" si="23"/>
        <v>108.93631501762681</v>
      </c>
      <c r="F1524" s="3" t="s">
        <v>6026</v>
      </c>
    </row>
    <row r="1525" spans="1:6" x14ac:dyDescent="0.3">
      <c r="A1525" t="s">
        <v>5087</v>
      </c>
      <c r="B1525">
        <v>0.43347394884809548</v>
      </c>
      <c r="C1525">
        <v>0.36655954000000002</v>
      </c>
      <c r="D1525">
        <v>6.6914408848095464E-2</v>
      </c>
      <c r="E1525" s="2">
        <f t="shared" si="23"/>
        <v>18.254717595972391</v>
      </c>
      <c r="F1525" s="3" t="s">
        <v>6026</v>
      </c>
    </row>
    <row r="1526" spans="1:6" x14ac:dyDescent="0.3">
      <c r="A1526" t="s">
        <v>5092</v>
      </c>
      <c r="B1526">
        <v>0.43347394884809548</v>
      </c>
      <c r="C1526">
        <v>0.36655954000000002</v>
      </c>
      <c r="D1526">
        <v>6.6914408848095464E-2</v>
      </c>
      <c r="E1526" s="2">
        <f t="shared" si="23"/>
        <v>18.254717595972391</v>
      </c>
      <c r="F1526" s="3" t="s">
        <v>6026</v>
      </c>
    </row>
    <row r="1527" spans="1:6" x14ac:dyDescent="0.3">
      <c r="A1527" t="s">
        <v>512</v>
      </c>
      <c r="B1527">
        <v>0.39156755764922663</v>
      </c>
      <c r="C1527">
        <v>0.36829442000000001</v>
      </c>
      <c r="D1527">
        <v>2.3273137649226616E-2</v>
      </c>
      <c r="E1527" s="2">
        <f t="shared" si="23"/>
        <v>6.3191665106483592</v>
      </c>
      <c r="F1527" s="3" t="s">
        <v>6026</v>
      </c>
    </row>
    <row r="1528" spans="1:6" x14ac:dyDescent="0.3">
      <c r="A1528" t="s">
        <v>1077</v>
      </c>
      <c r="B1528">
        <v>0.66204564612792682</v>
      </c>
      <c r="C1528">
        <v>0.36829442000000001</v>
      </c>
      <c r="D1528">
        <v>0.29375122612792681</v>
      </c>
      <c r="E1528" s="2">
        <f t="shared" si="23"/>
        <v>79.759890504973384</v>
      </c>
      <c r="F1528" s="3" t="s">
        <v>6026</v>
      </c>
    </row>
    <row r="1529" spans="1:6" x14ac:dyDescent="0.3">
      <c r="A1529" t="s">
        <v>3543</v>
      </c>
      <c r="B1529">
        <v>0.41711413358985044</v>
      </c>
      <c r="C1529">
        <v>0.36829442000000001</v>
      </c>
      <c r="D1529">
        <v>4.8819713589850433E-2</v>
      </c>
      <c r="E1529" s="2">
        <f t="shared" si="23"/>
        <v>13.255621301525675</v>
      </c>
      <c r="F1529" s="3" t="s">
        <v>6026</v>
      </c>
    </row>
    <row r="1530" spans="1:6" x14ac:dyDescent="0.3">
      <c r="A1530" t="s">
        <v>4099</v>
      </c>
      <c r="B1530">
        <v>0.40638217987977993</v>
      </c>
      <c r="C1530">
        <v>0.36829442000000001</v>
      </c>
      <c r="D1530">
        <v>3.8087759879779914E-2</v>
      </c>
      <c r="E1530" s="2">
        <f t="shared" si="23"/>
        <v>10.341660859206044</v>
      </c>
      <c r="F1530" s="3" t="s">
        <v>6026</v>
      </c>
    </row>
    <row r="1531" spans="1:6" x14ac:dyDescent="0.3">
      <c r="A1531" t="s">
        <v>293</v>
      </c>
      <c r="B1531">
        <v>1.0069553853406674</v>
      </c>
      <c r="C1531">
        <v>0.36836903999999998</v>
      </c>
      <c r="D1531">
        <v>0.63858634534066749</v>
      </c>
      <c r="E1531" s="2">
        <f t="shared" si="23"/>
        <v>173.35505322072331</v>
      </c>
      <c r="F1531" s="3" t="s">
        <v>6026</v>
      </c>
    </row>
    <row r="1532" spans="1:6" x14ac:dyDescent="0.3">
      <c r="A1532" t="s">
        <v>297</v>
      </c>
      <c r="B1532">
        <v>0.38938955179907925</v>
      </c>
      <c r="C1532">
        <v>0.36836903999999998</v>
      </c>
      <c r="D1532">
        <v>2.1020511799079267E-2</v>
      </c>
      <c r="E1532" s="2">
        <f t="shared" si="23"/>
        <v>5.7063730977715359</v>
      </c>
      <c r="F1532" s="3" t="s">
        <v>6026</v>
      </c>
    </row>
    <row r="1533" spans="1:6" x14ac:dyDescent="0.3">
      <c r="A1533" t="s">
        <v>5046</v>
      </c>
      <c r="B1533">
        <v>0.48277335625458234</v>
      </c>
      <c r="C1533">
        <v>0.36836903999999998</v>
      </c>
      <c r="D1533">
        <v>0.11440431625458236</v>
      </c>
      <c r="E1533" s="2">
        <f t="shared" si="23"/>
        <v>31.056984662604208</v>
      </c>
      <c r="F1533" s="3" t="s">
        <v>6026</v>
      </c>
    </row>
    <row r="1534" spans="1:6" x14ac:dyDescent="0.3">
      <c r="A1534" t="s">
        <v>2582</v>
      </c>
      <c r="B1534">
        <v>0.45360949220811358</v>
      </c>
      <c r="C1534">
        <v>0.36931700000000001</v>
      </c>
      <c r="D1534">
        <v>8.4292492208113579E-2</v>
      </c>
      <c r="E1534" s="2">
        <f t="shared" si="23"/>
        <v>22.823886311248486</v>
      </c>
      <c r="F1534" s="3" t="s">
        <v>6026</v>
      </c>
    </row>
    <row r="1535" spans="1:6" x14ac:dyDescent="0.3">
      <c r="A1535" t="s">
        <v>1573</v>
      </c>
      <c r="B1535">
        <v>0.46246232755665223</v>
      </c>
      <c r="C1535">
        <v>0.37073194999999998</v>
      </c>
      <c r="D1535">
        <v>9.1730377556652254E-2</v>
      </c>
      <c r="E1535" s="2">
        <f t="shared" si="23"/>
        <v>24.743046170326636</v>
      </c>
      <c r="F1535" s="3" t="s">
        <v>6026</v>
      </c>
    </row>
    <row r="1536" spans="1:6" x14ac:dyDescent="0.3">
      <c r="A1536" t="s">
        <v>668</v>
      </c>
      <c r="B1536">
        <v>3.4778331063133403</v>
      </c>
      <c r="C1536">
        <v>0.37093680000000001</v>
      </c>
      <c r="D1536">
        <v>3.1068963063133404</v>
      </c>
      <c r="E1536" s="2">
        <f t="shared" si="23"/>
        <v>837.58103976562597</v>
      </c>
      <c r="F1536" s="3" t="s">
        <v>6026</v>
      </c>
    </row>
    <row r="1537" spans="1:6" x14ac:dyDescent="0.3">
      <c r="A1537" t="s">
        <v>848</v>
      </c>
      <c r="B1537">
        <v>0.39957032955340976</v>
      </c>
      <c r="C1537">
        <v>0.37170002000000002</v>
      </c>
      <c r="D1537">
        <v>2.7870309553409744E-2</v>
      </c>
      <c r="E1537" s="2">
        <f t="shared" si="23"/>
        <v>7.4980651207416509</v>
      </c>
      <c r="F1537" s="3" t="s">
        <v>6026</v>
      </c>
    </row>
    <row r="1538" spans="1:6" x14ac:dyDescent="0.3">
      <c r="A1538" t="s">
        <v>849</v>
      </c>
      <c r="B1538">
        <v>0.39957032955340976</v>
      </c>
      <c r="C1538">
        <v>0.37170002000000002</v>
      </c>
      <c r="D1538">
        <v>2.7870309553409744E-2</v>
      </c>
      <c r="E1538" s="2">
        <f t="shared" ref="E1538:E1601" si="24">100*(D1538/C1538)</f>
        <v>7.4980651207416509</v>
      </c>
      <c r="F1538" s="3" t="s">
        <v>6026</v>
      </c>
    </row>
    <row r="1539" spans="1:6" x14ac:dyDescent="0.3">
      <c r="A1539" t="s">
        <v>1473</v>
      </c>
      <c r="B1539">
        <v>0.39171575594243158</v>
      </c>
      <c r="C1539">
        <v>0.37170002000000002</v>
      </c>
      <c r="D1539">
        <v>2.0015735942431556E-2</v>
      </c>
      <c r="E1539" s="2">
        <f t="shared" si="24"/>
        <v>5.3849165632091047</v>
      </c>
      <c r="F1539" s="3" t="s">
        <v>6026</v>
      </c>
    </row>
    <row r="1540" spans="1:6" x14ac:dyDescent="0.3">
      <c r="A1540" t="s">
        <v>2064</v>
      </c>
      <c r="B1540">
        <v>0.41161337019750804</v>
      </c>
      <c r="C1540">
        <v>0.37170002000000002</v>
      </c>
      <c r="D1540">
        <v>3.9913350197508024E-2</v>
      </c>
      <c r="E1540" s="2">
        <f t="shared" si="24"/>
        <v>10.73805435832584</v>
      </c>
      <c r="F1540" s="3" t="s">
        <v>6026</v>
      </c>
    </row>
    <row r="1541" spans="1:6" x14ac:dyDescent="0.3">
      <c r="A1541" t="s">
        <v>2069</v>
      </c>
      <c r="B1541">
        <v>0.41161337019750804</v>
      </c>
      <c r="C1541">
        <v>0.37170002000000002</v>
      </c>
      <c r="D1541">
        <v>3.9913350197508024E-2</v>
      </c>
      <c r="E1541" s="2">
        <f t="shared" si="24"/>
        <v>10.73805435832584</v>
      </c>
      <c r="F1541" s="3" t="s">
        <v>6026</v>
      </c>
    </row>
    <row r="1542" spans="1:6" x14ac:dyDescent="0.3">
      <c r="A1542" t="s">
        <v>2684</v>
      </c>
      <c r="B1542">
        <v>0.40590932159108045</v>
      </c>
      <c r="C1542">
        <v>0.37170002000000002</v>
      </c>
      <c r="D1542">
        <v>3.4209301591080432E-2</v>
      </c>
      <c r="E1542" s="2">
        <f t="shared" si="24"/>
        <v>9.2034704736040727</v>
      </c>
      <c r="F1542" s="3" t="s">
        <v>6026</v>
      </c>
    </row>
    <row r="1543" spans="1:6" x14ac:dyDescent="0.3">
      <c r="A1543" t="s">
        <v>2690</v>
      </c>
      <c r="B1543">
        <v>0.40590932159108045</v>
      </c>
      <c r="C1543">
        <v>0.37170002000000002</v>
      </c>
      <c r="D1543">
        <v>3.4209301591080432E-2</v>
      </c>
      <c r="E1543" s="2">
        <f t="shared" si="24"/>
        <v>9.2034704736040727</v>
      </c>
      <c r="F1543" s="3" t="s">
        <v>6026</v>
      </c>
    </row>
    <row r="1544" spans="1:6" x14ac:dyDescent="0.3">
      <c r="A1544" t="s">
        <v>3284</v>
      </c>
      <c r="B1544">
        <v>0.41711413358985044</v>
      </c>
      <c r="C1544">
        <v>0.37170002000000002</v>
      </c>
      <c r="D1544">
        <v>4.5414113589850424E-2</v>
      </c>
      <c r="E1544" s="2">
        <f t="shared" si="24"/>
        <v>12.21794757768655</v>
      </c>
      <c r="F1544" s="3" t="s">
        <v>6026</v>
      </c>
    </row>
    <row r="1545" spans="1:6" x14ac:dyDescent="0.3">
      <c r="A1545" t="s">
        <v>3861</v>
      </c>
      <c r="B1545">
        <v>0.40638217987977993</v>
      </c>
      <c r="C1545">
        <v>0.37170002000000002</v>
      </c>
      <c r="D1545">
        <v>3.4682159879779906E-2</v>
      </c>
      <c r="E1545" s="2">
        <f t="shared" si="24"/>
        <v>9.3306855027287607</v>
      </c>
      <c r="F1545" s="3" t="s">
        <v>6026</v>
      </c>
    </row>
    <row r="1546" spans="1:6" x14ac:dyDescent="0.3">
      <c r="A1546" t="s">
        <v>5038</v>
      </c>
      <c r="B1546">
        <v>0.43347394884809548</v>
      </c>
      <c r="C1546">
        <v>0.37170002000000002</v>
      </c>
      <c r="D1546">
        <v>6.1773928848095461E-2</v>
      </c>
      <c r="E1546" s="2">
        <f t="shared" si="24"/>
        <v>16.619296616689841</v>
      </c>
      <c r="F1546" s="3" t="s">
        <v>6026</v>
      </c>
    </row>
    <row r="1547" spans="1:6" x14ac:dyDescent="0.3">
      <c r="A1547" t="s">
        <v>327</v>
      </c>
      <c r="B1547">
        <v>0.39156755764922663</v>
      </c>
      <c r="C1547">
        <v>0.37211567000000001</v>
      </c>
      <c r="D1547">
        <v>1.9451887649226618E-2</v>
      </c>
      <c r="E1547" s="2">
        <f t="shared" si="24"/>
        <v>5.227376651251106</v>
      </c>
      <c r="F1547" s="3" t="s">
        <v>6026</v>
      </c>
    </row>
    <row r="1548" spans="1:6" x14ac:dyDescent="0.3">
      <c r="A1548" t="s">
        <v>328</v>
      </c>
      <c r="B1548">
        <v>0.39156755764922663</v>
      </c>
      <c r="C1548">
        <v>0.37211567000000001</v>
      </c>
      <c r="D1548">
        <v>1.9451887649226618E-2</v>
      </c>
      <c r="E1548" s="2">
        <f t="shared" si="24"/>
        <v>5.227376651251106</v>
      </c>
      <c r="F1548" s="3" t="s">
        <v>6026</v>
      </c>
    </row>
    <row r="1549" spans="1:6" x14ac:dyDescent="0.3">
      <c r="A1549" t="s">
        <v>330</v>
      </c>
      <c r="B1549">
        <v>0.39156755764922663</v>
      </c>
      <c r="C1549">
        <v>0.37211567000000001</v>
      </c>
      <c r="D1549">
        <v>1.9451887649226618E-2</v>
      </c>
      <c r="E1549" s="2">
        <f t="shared" si="24"/>
        <v>5.227376651251106</v>
      </c>
      <c r="F1549" s="3" t="s">
        <v>6026</v>
      </c>
    </row>
    <row r="1550" spans="1:6" x14ac:dyDescent="0.3">
      <c r="A1550" t="s">
        <v>1513</v>
      </c>
      <c r="B1550">
        <v>0.39171575594243158</v>
      </c>
      <c r="C1550">
        <v>0.37211567000000001</v>
      </c>
      <c r="D1550">
        <v>1.9600085942431567E-2</v>
      </c>
      <c r="E1550" s="2">
        <f t="shared" si="24"/>
        <v>5.2672025186231926</v>
      </c>
      <c r="F1550" s="3" t="s">
        <v>6026</v>
      </c>
    </row>
    <row r="1551" spans="1:6" x14ac:dyDescent="0.3">
      <c r="A1551" t="s">
        <v>2108</v>
      </c>
      <c r="B1551">
        <v>0.41161337019750804</v>
      </c>
      <c r="C1551">
        <v>0.37211567000000001</v>
      </c>
      <c r="D1551">
        <v>3.9497700197508034E-2</v>
      </c>
      <c r="E1551" s="2">
        <f t="shared" si="24"/>
        <v>10.614360904905734</v>
      </c>
      <c r="F1551" s="3" t="s">
        <v>6026</v>
      </c>
    </row>
    <row r="1552" spans="1:6" x14ac:dyDescent="0.3">
      <c r="A1552" t="s">
        <v>2109</v>
      </c>
      <c r="B1552">
        <v>0.41161337019750804</v>
      </c>
      <c r="C1552">
        <v>0.37211567000000001</v>
      </c>
      <c r="D1552">
        <v>3.9497700197508034E-2</v>
      </c>
      <c r="E1552" s="2">
        <f t="shared" si="24"/>
        <v>10.614360904905734</v>
      </c>
      <c r="F1552" s="3" t="s">
        <v>6026</v>
      </c>
    </row>
    <row r="1553" spans="1:6" x14ac:dyDescent="0.3">
      <c r="A1553" t="s">
        <v>2726</v>
      </c>
      <c r="B1553">
        <v>0.40590932159108045</v>
      </c>
      <c r="C1553">
        <v>0.37211567000000001</v>
      </c>
      <c r="D1553">
        <v>3.3793651591080442E-2</v>
      </c>
      <c r="E1553" s="2">
        <f t="shared" si="24"/>
        <v>9.0814911371726001</v>
      </c>
      <c r="F1553" s="3" t="s">
        <v>6026</v>
      </c>
    </row>
    <row r="1554" spans="1:6" x14ac:dyDescent="0.3">
      <c r="A1554" t="s">
        <v>2728</v>
      </c>
      <c r="B1554">
        <v>0.4386751835570602</v>
      </c>
      <c r="C1554">
        <v>0.37211567000000001</v>
      </c>
      <c r="D1554">
        <v>6.655951355706019E-2</v>
      </c>
      <c r="E1554" s="2">
        <f t="shared" si="24"/>
        <v>17.886780623095014</v>
      </c>
      <c r="F1554" s="3" t="s">
        <v>6026</v>
      </c>
    </row>
    <row r="1555" spans="1:6" x14ac:dyDescent="0.3">
      <c r="A1555" t="s">
        <v>3907</v>
      </c>
      <c r="B1555">
        <v>0.40638217987977993</v>
      </c>
      <c r="C1555">
        <v>0.37211567000000001</v>
      </c>
      <c r="D1555">
        <v>3.4266509879779916E-2</v>
      </c>
      <c r="E1555" s="2">
        <f t="shared" si="24"/>
        <v>9.2085640682048986</v>
      </c>
      <c r="F1555" s="3" t="s">
        <v>6026</v>
      </c>
    </row>
    <row r="1556" spans="1:6" x14ac:dyDescent="0.3">
      <c r="A1556" t="s">
        <v>3908</v>
      </c>
      <c r="B1556">
        <v>0.40638217987977993</v>
      </c>
      <c r="C1556">
        <v>0.37211567000000001</v>
      </c>
      <c r="D1556">
        <v>3.4266509879779916E-2</v>
      </c>
      <c r="E1556" s="2">
        <f t="shared" si="24"/>
        <v>9.2085640682048986</v>
      </c>
      <c r="F1556" s="3" t="s">
        <v>6026</v>
      </c>
    </row>
    <row r="1557" spans="1:6" x14ac:dyDescent="0.3">
      <c r="A1557" t="s">
        <v>4467</v>
      </c>
      <c r="B1557">
        <v>0.42007919184156833</v>
      </c>
      <c r="C1557">
        <v>0.37211567000000001</v>
      </c>
      <c r="D1557">
        <v>4.7963521841568324E-2</v>
      </c>
      <c r="E1557" s="2">
        <f t="shared" si="24"/>
        <v>12.889412005027449</v>
      </c>
      <c r="F1557" s="3" t="s">
        <v>6026</v>
      </c>
    </row>
    <row r="1558" spans="1:6" x14ac:dyDescent="0.3">
      <c r="A1558" t="s">
        <v>4469</v>
      </c>
      <c r="B1558">
        <v>0.42007919184156833</v>
      </c>
      <c r="C1558">
        <v>0.37211567000000001</v>
      </c>
      <c r="D1558">
        <v>4.7963521841568324E-2</v>
      </c>
      <c r="E1558" s="2">
        <f t="shared" si="24"/>
        <v>12.889412005027449</v>
      </c>
      <c r="F1558" s="3" t="s">
        <v>6026</v>
      </c>
    </row>
    <row r="1559" spans="1:6" x14ac:dyDescent="0.3">
      <c r="A1559" t="s">
        <v>5106</v>
      </c>
      <c r="B1559">
        <v>0.43347394884809548</v>
      </c>
      <c r="C1559">
        <v>0.37211567000000001</v>
      </c>
      <c r="D1559">
        <v>6.1358278848095471E-2</v>
      </c>
      <c r="E1559" s="2">
        <f t="shared" si="24"/>
        <v>16.489033866296325</v>
      </c>
      <c r="F1559" s="3" t="s">
        <v>6026</v>
      </c>
    </row>
    <row r="1560" spans="1:6" x14ac:dyDescent="0.3">
      <c r="A1560" t="s">
        <v>5107</v>
      </c>
      <c r="B1560">
        <v>0.43347394884809548</v>
      </c>
      <c r="C1560">
        <v>0.37211567000000001</v>
      </c>
      <c r="D1560">
        <v>6.1358278848095471E-2</v>
      </c>
      <c r="E1560" s="2">
        <f t="shared" si="24"/>
        <v>16.489033866296325</v>
      </c>
      <c r="F1560" s="3" t="s">
        <v>6026</v>
      </c>
    </row>
    <row r="1561" spans="1:6" x14ac:dyDescent="0.3">
      <c r="A1561" t="s">
        <v>5571</v>
      </c>
      <c r="B1561">
        <v>4.5785109916660023</v>
      </c>
      <c r="C1561">
        <v>0.37250264999999999</v>
      </c>
      <c r="D1561">
        <v>4.2060083416660019</v>
      </c>
      <c r="E1561" s="2">
        <f t="shared" si="24"/>
        <v>1129.1217234739142</v>
      </c>
      <c r="F1561" s="3" t="s">
        <v>6026</v>
      </c>
    </row>
    <row r="1562" spans="1:6" x14ac:dyDescent="0.3">
      <c r="A1562" t="s">
        <v>339</v>
      </c>
      <c r="B1562">
        <v>0.39156755764922663</v>
      </c>
      <c r="C1562">
        <v>0.37287098000000002</v>
      </c>
      <c r="D1562">
        <v>1.8696577649226609E-2</v>
      </c>
      <c r="E1562" s="2">
        <f t="shared" si="24"/>
        <v>5.0142217153039388</v>
      </c>
      <c r="F1562" s="3" t="s">
        <v>6026</v>
      </c>
    </row>
    <row r="1563" spans="1:6" x14ac:dyDescent="0.3">
      <c r="A1563" t="s">
        <v>1503</v>
      </c>
      <c r="B1563">
        <v>0.44376965004472807</v>
      </c>
      <c r="C1563">
        <v>0.37287098000000002</v>
      </c>
      <c r="D1563">
        <v>7.0898670044728052E-2</v>
      </c>
      <c r="E1563" s="2">
        <f t="shared" si="24"/>
        <v>19.014263337073871</v>
      </c>
      <c r="F1563" s="3" t="s">
        <v>6026</v>
      </c>
    </row>
    <row r="1564" spans="1:6" x14ac:dyDescent="0.3">
      <c r="A1564" t="s">
        <v>1507</v>
      </c>
      <c r="B1564">
        <v>0.39171575594243158</v>
      </c>
      <c r="C1564">
        <v>0.37287098000000002</v>
      </c>
      <c r="D1564">
        <v>1.8844775942431558E-2</v>
      </c>
      <c r="E1564" s="2">
        <f t="shared" si="24"/>
        <v>5.0539669089912964</v>
      </c>
      <c r="F1564" s="3" t="s">
        <v>6026</v>
      </c>
    </row>
    <row r="1565" spans="1:6" x14ac:dyDescent="0.3">
      <c r="A1565" t="s">
        <v>2124</v>
      </c>
      <c r="B1565">
        <v>0.41161337019750804</v>
      </c>
      <c r="C1565">
        <v>0.37287098000000002</v>
      </c>
      <c r="D1565">
        <v>3.8742390197508025E-2</v>
      </c>
      <c r="E1565" s="2">
        <f t="shared" si="24"/>
        <v>10.390293767969828</v>
      </c>
      <c r="F1565" s="3" t="s">
        <v>6026</v>
      </c>
    </row>
    <row r="1566" spans="1:6" x14ac:dyDescent="0.3">
      <c r="A1566" t="s">
        <v>3343</v>
      </c>
      <c r="B1566">
        <v>0.41711413358985044</v>
      </c>
      <c r="C1566">
        <v>0.37287098000000002</v>
      </c>
      <c r="D1566">
        <v>4.4243153589850426E-2</v>
      </c>
      <c r="E1566" s="2">
        <f t="shared" si="24"/>
        <v>11.865539546641688</v>
      </c>
      <c r="F1566" s="3" t="s">
        <v>6026</v>
      </c>
    </row>
    <row r="1567" spans="1:6" x14ac:dyDescent="0.3">
      <c r="A1567" t="s">
        <v>4458</v>
      </c>
      <c r="B1567">
        <v>0.42007919184156833</v>
      </c>
      <c r="C1567">
        <v>0.37287098000000002</v>
      </c>
      <c r="D1567">
        <v>4.7208211841568315E-2</v>
      </c>
      <c r="E1567" s="2">
        <f t="shared" si="24"/>
        <v>12.66073638703884</v>
      </c>
      <c r="F1567" s="3" t="s">
        <v>6026</v>
      </c>
    </row>
    <row r="1568" spans="1:6" x14ac:dyDescent="0.3">
      <c r="A1568" t="s">
        <v>5099</v>
      </c>
      <c r="B1568">
        <v>0.43347394884809548</v>
      </c>
      <c r="C1568">
        <v>0.37287098000000002</v>
      </c>
      <c r="D1568">
        <v>6.0602968848095462E-2</v>
      </c>
      <c r="E1568" s="2">
        <f t="shared" si="24"/>
        <v>16.253066636640764</v>
      </c>
      <c r="F1568" s="3" t="s">
        <v>6026</v>
      </c>
    </row>
    <row r="1569" spans="1:6" x14ac:dyDescent="0.3">
      <c r="A1569" t="s">
        <v>5704</v>
      </c>
      <c r="B1569">
        <v>0.41392404131896054</v>
      </c>
      <c r="C1569">
        <v>0.37287098000000002</v>
      </c>
      <c r="D1569">
        <v>4.1053061318960526E-2</v>
      </c>
      <c r="E1569" s="2">
        <f t="shared" si="24"/>
        <v>11.00999099446155</v>
      </c>
      <c r="F1569" s="3" t="s">
        <v>6026</v>
      </c>
    </row>
    <row r="1570" spans="1:6" x14ac:dyDescent="0.3">
      <c r="A1570" t="s">
        <v>5708</v>
      </c>
      <c r="B1570">
        <v>0.81999101407568287</v>
      </c>
      <c r="C1570">
        <v>0.37287098000000002</v>
      </c>
      <c r="D1570">
        <v>0.44712003407568285</v>
      </c>
      <c r="E1570" s="2">
        <f t="shared" si="24"/>
        <v>119.91280042112228</v>
      </c>
      <c r="F1570" s="3" t="s">
        <v>6026</v>
      </c>
    </row>
    <row r="1571" spans="1:6" x14ac:dyDescent="0.3">
      <c r="A1571" t="s">
        <v>351</v>
      </c>
      <c r="B1571">
        <v>0.39156755764922663</v>
      </c>
      <c r="C1571">
        <v>0.37312928000000001</v>
      </c>
      <c r="D1571">
        <v>1.843827764922662E-2</v>
      </c>
      <c r="E1571" s="2">
        <f t="shared" si="24"/>
        <v>4.9415252668529845</v>
      </c>
      <c r="F1571" s="3" t="s">
        <v>6026</v>
      </c>
    </row>
    <row r="1572" spans="1:6" x14ac:dyDescent="0.3">
      <c r="A1572" t="s">
        <v>907</v>
      </c>
      <c r="B1572">
        <v>0.30696434602868483</v>
      </c>
      <c r="C1572">
        <v>0.37312928000000001</v>
      </c>
      <c r="D1572">
        <v>6.6164933971315176E-2</v>
      </c>
      <c r="E1572" s="2">
        <f t="shared" si="24"/>
        <v>17.732442217162689</v>
      </c>
      <c r="F1572" s="3" t="s">
        <v>6026</v>
      </c>
    </row>
    <row r="1573" spans="1:6" x14ac:dyDescent="0.3">
      <c r="A1573" t="s">
        <v>1309</v>
      </c>
      <c r="B1573">
        <v>0.39171575594243158</v>
      </c>
      <c r="C1573">
        <v>0.37312928000000001</v>
      </c>
      <c r="D1573">
        <v>1.8586475942431568E-2</v>
      </c>
      <c r="E1573" s="2">
        <f t="shared" si="24"/>
        <v>4.9812429467962334</v>
      </c>
      <c r="F1573" s="3" t="s">
        <v>6026</v>
      </c>
    </row>
    <row r="1574" spans="1:6" x14ac:dyDescent="0.3">
      <c r="A1574" t="s">
        <v>1538</v>
      </c>
      <c r="B1574">
        <v>0.43009181609884795</v>
      </c>
      <c r="C1574">
        <v>0.37312928000000001</v>
      </c>
      <c r="D1574">
        <v>5.6962536098847938E-2</v>
      </c>
      <c r="E1574" s="2">
        <f t="shared" si="24"/>
        <v>15.266166219613734</v>
      </c>
      <c r="F1574" s="3" t="s">
        <v>6026</v>
      </c>
    </row>
    <row r="1575" spans="1:6" x14ac:dyDescent="0.3">
      <c r="A1575" t="s">
        <v>2141</v>
      </c>
      <c r="B1575">
        <v>0.41161337019750804</v>
      </c>
      <c r="C1575">
        <v>0.37312928000000001</v>
      </c>
      <c r="D1575">
        <v>3.8484090197508036E-2</v>
      </c>
      <c r="E1575" s="2">
        <f t="shared" si="24"/>
        <v>10.313875715545034</v>
      </c>
      <c r="F1575" s="3" t="s">
        <v>6026</v>
      </c>
    </row>
    <row r="1576" spans="1:6" x14ac:dyDescent="0.3">
      <c r="A1576" t="s">
        <v>2753</v>
      </c>
      <c r="B1576">
        <v>0.40590932159108045</v>
      </c>
      <c r="C1576">
        <v>0.37312928000000001</v>
      </c>
      <c r="D1576">
        <v>3.2780041591080444E-2</v>
      </c>
      <c r="E1576" s="2">
        <f t="shared" si="24"/>
        <v>8.785170006245675</v>
      </c>
      <c r="F1576" s="3" t="s">
        <v>6026</v>
      </c>
    </row>
    <row r="1577" spans="1:6" x14ac:dyDescent="0.3">
      <c r="A1577" t="s">
        <v>2754</v>
      </c>
      <c r="B1577">
        <v>0.40590932159108045</v>
      </c>
      <c r="C1577">
        <v>0.37312928000000001</v>
      </c>
      <c r="D1577">
        <v>3.2780041591080444E-2</v>
      </c>
      <c r="E1577" s="2">
        <f t="shared" si="24"/>
        <v>8.785170006245675</v>
      </c>
      <c r="F1577" s="3" t="s">
        <v>6026</v>
      </c>
    </row>
    <row r="1578" spans="1:6" x14ac:dyDescent="0.3">
      <c r="A1578" t="s">
        <v>2759</v>
      </c>
      <c r="B1578">
        <v>0.40590932159108045</v>
      </c>
      <c r="C1578">
        <v>0.37312928000000001</v>
      </c>
      <c r="D1578">
        <v>3.2780041591080444E-2</v>
      </c>
      <c r="E1578" s="2">
        <f t="shared" si="24"/>
        <v>8.785170006245675</v>
      </c>
      <c r="F1578" s="3" t="s">
        <v>6026</v>
      </c>
    </row>
    <row r="1579" spans="1:6" x14ac:dyDescent="0.3">
      <c r="A1579" t="s">
        <v>4498</v>
      </c>
      <c r="B1579">
        <v>0.42007919184156833</v>
      </c>
      <c r="C1579">
        <v>0.37312928000000001</v>
      </c>
      <c r="D1579">
        <v>4.6949911841568326E-2</v>
      </c>
      <c r="E1579" s="2">
        <f t="shared" si="24"/>
        <v>12.582746613068888</v>
      </c>
      <c r="F1579" s="3" t="s">
        <v>6026</v>
      </c>
    </row>
    <row r="1580" spans="1:6" x14ac:dyDescent="0.3">
      <c r="A1580" t="s">
        <v>4502</v>
      </c>
      <c r="B1580">
        <v>0.42007919184156833</v>
      </c>
      <c r="C1580">
        <v>0.37312928000000001</v>
      </c>
      <c r="D1580">
        <v>4.6949911841568326E-2</v>
      </c>
      <c r="E1580" s="2">
        <f t="shared" si="24"/>
        <v>12.582746613068888</v>
      </c>
      <c r="F1580" s="3" t="s">
        <v>6026</v>
      </c>
    </row>
    <row r="1581" spans="1:6" x14ac:dyDescent="0.3">
      <c r="A1581" t="s">
        <v>4503</v>
      </c>
      <c r="B1581">
        <v>0.42007919184156833</v>
      </c>
      <c r="C1581">
        <v>0.37312928000000001</v>
      </c>
      <c r="D1581">
        <v>4.6949911841568326E-2</v>
      </c>
      <c r="E1581" s="2">
        <f t="shared" si="24"/>
        <v>12.582746613068888</v>
      </c>
      <c r="F1581" s="3" t="s">
        <v>6026</v>
      </c>
    </row>
    <row r="1582" spans="1:6" x14ac:dyDescent="0.3">
      <c r="A1582" t="s">
        <v>5146</v>
      </c>
      <c r="B1582">
        <v>0.43347394884809548</v>
      </c>
      <c r="C1582">
        <v>0.37312928000000001</v>
      </c>
      <c r="D1582">
        <v>6.0344668848095473E-2</v>
      </c>
      <c r="E1582" s="2">
        <f t="shared" si="24"/>
        <v>16.172590059964062</v>
      </c>
      <c r="F1582" s="3" t="s">
        <v>6026</v>
      </c>
    </row>
    <row r="1583" spans="1:6" x14ac:dyDescent="0.3">
      <c r="A1583" t="s">
        <v>5148</v>
      </c>
      <c r="B1583">
        <v>0.31979043885033331</v>
      </c>
      <c r="C1583">
        <v>0.37312928000000001</v>
      </c>
      <c r="D1583">
        <v>5.3338841149666694E-2</v>
      </c>
      <c r="E1583" s="2">
        <f t="shared" si="24"/>
        <v>14.295002833781014</v>
      </c>
      <c r="F1583" s="3" t="s">
        <v>6026</v>
      </c>
    </row>
    <row r="1584" spans="1:6" x14ac:dyDescent="0.3">
      <c r="A1584" t="s">
        <v>107</v>
      </c>
      <c r="B1584">
        <v>0.39156755764922663</v>
      </c>
      <c r="C1584">
        <v>0.37476652999999999</v>
      </c>
      <c r="D1584">
        <v>1.6801027649226641E-2</v>
      </c>
      <c r="E1584" s="2">
        <f t="shared" si="24"/>
        <v>4.4830651363734759</v>
      </c>
      <c r="F1584" s="3" t="s">
        <v>6026</v>
      </c>
    </row>
    <row r="1585" spans="1:6" x14ac:dyDescent="0.3">
      <c r="A1585" t="s">
        <v>109</v>
      </c>
      <c r="B1585">
        <v>0.39156755764922663</v>
      </c>
      <c r="C1585">
        <v>0.37476652999999999</v>
      </c>
      <c r="D1585">
        <v>1.6801027649226641E-2</v>
      </c>
      <c r="E1585" s="2">
        <f t="shared" si="24"/>
        <v>4.4830651363734759</v>
      </c>
      <c r="F1585" s="3" t="s">
        <v>6026</v>
      </c>
    </row>
    <row r="1586" spans="1:6" x14ac:dyDescent="0.3">
      <c r="A1586" t="s">
        <v>280</v>
      </c>
      <c r="B1586">
        <v>0.39156755764922663</v>
      </c>
      <c r="C1586">
        <v>0.37476652999999999</v>
      </c>
      <c r="D1586">
        <v>1.6801027649226641E-2</v>
      </c>
      <c r="E1586" s="2">
        <f t="shared" si="24"/>
        <v>4.4830651363734759</v>
      </c>
      <c r="F1586" s="3" t="s">
        <v>6026</v>
      </c>
    </row>
    <row r="1587" spans="1:6" x14ac:dyDescent="0.3">
      <c r="A1587" t="s">
        <v>847</v>
      </c>
      <c r="B1587">
        <v>0.39957032955340976</v>
      </c>
      <c r="C1587">
        <v>0.37476652999999999</v>
      </c>
      <c r="D1587">
        <v>2.4803799553409778E-2</v>
      </c>
      <c r="E1587" s="2">
        <f t="shared" si="24"/>
        <v>6.6184671169567304</v>
      </c>
      <c r="F1587" s="3" t="s">
        <v>6026</v>
      </c>
    </row>
    <row r="1588" spans="1:6" x14ac:dyDescent="0.3">
      <c r="A1588" t="s">
        <v>1474</v>
      </c>
      <c r="B1588">
        <v>0.39171575594243158</v>
      </c>
      <c r="C1588">
        <v>0.37476652999999999</v>
      </c>
      <c r="D1588">
        <v>1.6949225942431589E-2</v>
      </c>
      <c r="E1588" s="2">
        <f t="shared" si="24"/>
        <v>4.522609300897706</v>
      </c>
      <c r="F1588" s="3" t="s">
        <v>6026</v>
      </c>
    </row>
    <row r="1589" spans="1:6" x14ac:dyDescent="0.3">
      <c r="A1589" t="s">
        <v>2066</v>
      </c>
      <c r="B1589">
        <v>0.41161337019750804</v>
      </c>
      <c r="C1589">
        <v>0.37476652999999999</v>
      </c>
      <c r="D1589">
        <v>3.6846840197508057E-2</v>
      </c>
      <c r="E1589" s="2">
        <f t="shared" si="24"/>
        <v>9.8319452907142093</v>
      </c>
      <c r="F1589" s="3" t="s">
        <v>6026</v>
      </c>
    </row>
    <row r="1590" spans="1:6" x14ac:dyDescent="0.3">
      <c r="A1590" t="s">
        <v>2084</v>
      </c>
      <c r="B1590">
        <v>0.41161337019750804</v>
      </c>
      <c r="C1590">
        <v>0.37476652999999999</v>
      </c>
      <c r="D1590">
        <v>3.6846840197508057E-2</v>
      </c>
      <c r="E1590" s="2">
        <f t="shared" si="24"/>
        <v>9.8319452907142093</v>
      </c>
      <c r="F1590" s="3" t="s">
        <v>6026</v>
      </c>
    </row>
    <row r="1591" spans="1:6" x14ac:dyDescent="0.3">
      <c r="A1591" t="s">
        <v>2085</v>
      </c>
      <c r="B1591">
        <v>0.41161337019750804</v>
      </c>
      <c r="C1591">
        <v>0.37476652999999999</v>
      </c>
      <c r="D1591">
        <v>3.6846840197508057E-2</v>
      </c>
      <c r="E1591" s="2">
        <f t="shared" si="24"/>
        <v>9.8319452907142093</v>
      </c>
      <c r="F1591" s="3" t="s">
        <v>6026</v>
      </c>
    </row>
    <row r="1592" spans="1:6" x14ac:dyDescent="0.3">
      <c r="A1592" t="s">
        <v>2527</v>
      </c>
      <c r="B1592">
        <v>0.40590932159108045</v>
      </c>
      <c r="C1592">
        <v>0.37476652999999999</v>
      </c>
      <c r="D1592">
        <v>3.1142791591080465E-2</v>
      </c>
      <c r="E1592" s="2">
        <f t="shared" si="24"/>
        <v>8.3099180684786518</v>
      </c>
      <c r="F1592" s="3" t="s">
        <v>6026</v>
      </c>
    </row>
    <row r="1593" spans="1:6" x14ac:dyDescent="0.3">
      <c r="A1593" t="s">
        <v>3877</v>
      </c>
      <c r="B1593">
        <v>0.40638217987977993</v>
      </c>
      <c r="C1593">
        <v>0.37476652999999999</v>
      </c>
      <c r="D1593">
        <v>3.1615649879779939E-2</v>
      </c>
      <c r="E1593" s="2">
        <f t="shared" si="24"/>
        <v>8.4360921664429149</v>
      </c>
      <c r="F1593" s="3" t="s">
        <v>6026</v>
      </c>
    </row>
    <row r="1594" spans="1:6" x14ac:dyDescent="0.3">
      <c r="A1594" t="s">
        <v>3881</v>
      </c>
      <c r="B1594">
        <v>0.40638217987977993</v>
      </c>
      <c r="C1594">
        <v>0.37476652999999999</v>
      </c>
      <c r="D1594">
        <v>3.1615649879779939E-2</v>
      </c>
      <c r="E1594" s="2">
        <f t="shared" si="24"/>
        <v>8.4360921664429149</v>
      </c>
      <c r="F1594" s="3" t="s">
        <v>6026</v>
      </c>
    </row>
    <row r="1595" spans="1:6" x14ac:dyDescent="0.3">
      <c r="A1595" t="s">
        <v>4408</v>
      </c>
      <c r="B1595">
        <v>0.42007919184156833</v>
      </c>
      <c r="C1595">
        <v>0.37476652999999999</v>
      </c>
      <c r="D1595">
        <v>4.5312661841568347E-2</v>
      </c>
      <c r="E1595" s="2">
        <f t="shared" si="24"/>
        <v>12.090904126782172</v>
      </c>
      <c r="F1595" s="3" t="s">
        <v>6026</v>
      </c>
    </row>
    <row r="1596" spans="1:6" x14ac:dyDescent="0.3">
      <c r="A1596" t="s">
        <v>4417</v>
      </c>
      <c r="B1596">
        <v>0.42007919184156833</v>
      </c>
      <c r="C1596">
        <v>0.37476652999999999</v>
      </c>
      <c r="D1596">
        <v>4.5312661841568347E-2</v>
      </c>
      <c r="E1596" s="2">
        <f t="shared" si="24"/>
        <v>12.090904126782172</v>
      </c>
      <c r="F1596" s="3" t="s">
        <v>6026</v>
      </c>
    </row>
    <row r="1597" spans="1:6" x14ac:dyDescent="0.3">
      <c r="A1597" t="s">
        <v>294</v>
      </c>
      <c r="B1597">
        <v>0.39156755764922663</v>
      </c>
      <c r="C1597">
        <v>0.37539004999999998</v>
      </c>
      <c r="D1597">
        <v>1.6177507649226652E-2</v>
      </c>
      <c r="E1597" s="2">
        <f t="shared" si="24"/>
        <v>4.3095195648437281</v>
      </c>
      <c r="F1597" s="3" t="s">
        <v>6026</v>
      </c>
    </row>
    <row r="1598" spans="1:6" x14ac:dyDescent="0.3">
      <c r="A1598" t="s">
        <v>295</v>
      </c>
      <c r="B1598">
        <v>0.39156755764922663</v>
      </c>
      <c r="C1598">
        <v>0.37539004999999998</v>
      </c>
      <c r="D1598">
        <v>1.6177507649226652E-2</v>
      </c>
      <c r="E1598" s="2">
        <f t="shared" si="24"/>
        <v>4.3095195648437281</v>
      </c>
      <c r="F1598" s="3" t="s">
        <v>6026</v>
      </c>
    </row>
    <row r="1599" spans="1:6" x14ac:dyDescent="0.3">
      <c r="A1599" t="s">
        <v>3288</v>
      </c>
      <c r="B1599">
        <v>0.41711413358985044</v>
      </c>
      <c r="C1599">
        <v>0.37539004999999998</v>
      </c>
      <c r="D1599">
        <v>4.1724083589850469E-2</v>
      </c>
      <c r="E1599" s="2">
        <f t="shared" si="24"/>
        <v>11.114861352838327</v>
      </c>
      <c r="F1599" s="3" t="s">
        <v>6026</v>
      </c>
    </row>
    <row r="1600" spans="1:6" x14ac:dyDescent="0.3">
      <c r="A1600" t="s">
        <v>3290</v>
      </c>
      <c r="B1600">
        <v>0.41711413358985044</v>
      </c>
      <c r="C1600">
        <v>0.37539004999999998</v>
      </c>
      <c r="D1600">
        <v>4.1724083589850469E-2</v>
      </c>
      <c r="E1600" s="2">
        <f t="shared" si="24"/>
        <v>11.114861352838327</v>
      </c>
      <c r="F1600" s="3" t="s">
        <v>6026</v>
      </c>
    </row>
    <row r="1601" spans="1:6" x14ac:dyDescent="0.3">
      <c r="A1601" t="s">
        <v>5052</v>
      </c>
      <c r="B1601">
        <v>0.43347394884809548</v>
      </c>
      <c r="C1601">
        <v>0.37539004999999998</v>
      </c>
      <c r="D1601">
        <v>5.8083898848095505E-2</v>
      </c>
      <c r="E1601" s="2">
        <f t="shared" si="24"/>
        <v>15.472945766169218</v>
      </c>
      <c r="F1601" s="3" t="s">
        <v>6026</v>
      </c>
    </row>
    <row r="1602" spans="1:6" x14ac:dyDescent="0.3">
      <c r="A1602" t="s">
        <v>5056</v>
      </c>
      <c r="B1602">
        <v>0.43347394884809548</v>
      </c>
      <c r="C1602">
        <v>0.37539004999999998</v>
      </c>
      <c r="D1602">
        <v>5.8083898848095505E-2</v>
      </c>
      <c r="E1602" s="2">
        <f t="shared" ref="E1602:E1665" si="25">100*(D1602/C1602)</f>
        <v>15.472945766169218</v>
      </c>
      <c r="F1602" s="3" t="s">
        <v>6026</v>
      </c>
    </row>
    <row r="1603" spans="1:6" x14ac:dyDescent="0.3">
      <c r="A1603" t="s">
        <v>5057</v>
      </c>
      <c r="B1603">
        <v>0.43347394884809548</v>
      </c>
      <c r="C1603">
        <v>0.37539004999999998</v>
      </c>
      <c r="D1603">
        <v>5.8083898848095505E-2</v>
      </c>
      <c r="E1603" s="2">
        <f t="shared" si="25"/>
        <v>15.472945766169218</v>
      </c>
      <c r="F1603" s="3" t="s">
        <v>6026</v>
      </c>
    </row>
    <row r="1604" spans="1:6" x14ac:dyDescent="0.3">
      <c r="A1604" t="s">
        <v>5683</v>
      </c>
      <c r="B1604">
        <v>0.41392404131896054</v>
      </c>
      <c r="C1604">
        <v>0.37539004999999998</v>
      </c>
      <c r="D1604">
        <v>3.853399131896057E-2</v>
      </c>
      <c r="E1604" s="2">
        <f t="shared" si="25"/>
        <v>10.265053993562315</v>
      </c>
      <c r="F1604" s="3" t="s">
        <v>6026</v>
      </c>
    </row>
    <row r="1605" spans="1:6" x14ac:dyDescent="0.3">
      <c r="A1605" t="s">
        <v>263</v>
      </c>
      <c r="B1605">
        <v>0.39156755764922663</v>
      </c>
      <c r="C1605">
        <v>0.37741876000000002</v>
      </c>
      <c r="D1605">
        <v>1.4148797649226608E-2</v>
      </c>
      <c r="E1605" s="2">
        <f t="shared" si="25"/>
        <v>3.7488326359894262</v>
      </c>
      <c r="F1605" s="3" t="s">
        <v>6026</v>
      </c>
    </row>
    <row r="1606" spans="1:6" x14ac:dyDescent="0.3">
      <c r="A1606" t="s">
        <v>839</v>
      </c>
      <c r="B1606">
        <v>0.39957032955340976</v>
      </c>
      <c r="C1606">
        <v>0.37741876000000002</v>
      </c>
      <c r="D1606">
        <v>2.2151569553409745E-2</v>
      </c>
      <c r="E1606" s="2">
        <f t="shared" si="25"/>
        <v>5.8692285336875525</v>
      </c>
      <c r="F1606" s="3" t="s">
        <v>6026</v>
      </c>
    </row>
    <row r="1607" spans="1:6" x14ac:dyDescent="0.3">
      <c r="A1607" t="s">
        <v>1447</v>
      </c>
      <c r="B1607">
        <v>0.39171575594243158</v>
      </c>
      <c r="C1607">
        <v>0.37741876000000002</v>
      </c>
      <c r="D1607">
        <v>1.4296995942431556E-2</v>
      </c>
      <c r="E1607" s="2">
        <f t="shared" si="25"/>
        <v>3.7880989123146809</v>
      </c>
      <c r="F1607" s="3" t="s">
        <v>6026</v>
      </c>
    </row>
    <row r="1608" spans="1:6" x14ac:dyDescent="0.3">
      <c r="A1608" t="s">
        <v>1450</v>
      </c>
      <c r="B1608">
        <v>0.39171575594243158</v>
      </c>
      <c r="C1608">
        <v>0.37741876000000002</v>
      </c>
      <c r="D1608">
        <v>1.4296995942431556E-2</v>
      </c>
      <c r="E1608" s="2">
        <f t="shared" si="25"/>
        <v>3.7880989123146809</v>
      </c>
      <c r="F1608" s="3" t="s">
        <v>6026</v>
      </c>
    </row>
    <row r="1609" spans="1:6" x14ac:dyDescent="0.3">
      <c r="A1609" t="s">
        <v>1451</v>
      </c>
      <c r="B1609">
        <v>0.39171575594243158</v>
      </c>
      <c r="C1609">
        <v>0.37741876000000002</v>
      </c>
      <c r="D1609">
        <v>1.4296995942431556E-2</v>
      </c>
      <c r="E1609" s="2">
        <f t="shared" si="25"/>
        <v>3.7880989123146809</v>
      </c>
      <c r="F1609" s="3" t="s">
        <v>6026</v>
      </c>
    </row>
    <row r="1610" spans="1:6" x14ac:dyDescent="0.3">
      <c r="A1610" t="s">
        <v>2053</v>
      </c>
      <c r="B1610">
        <v>0.41161337019750804</v>
      </c>
      <c r="C1610">
        <v>0.37741876000000002</v>
      </c>
      <c r="D1610">
        <v>3.4194610197508024E-2</v>
      </c>
      <c r="E1610" s="2">
        <f t="shared" si="25"/>
        <v>9.0601246735875076</v>
      </c>
      <c r="F1610" s="3" t="s">
        <v>6026</v>
      </c>
    </row>
    <row r="1611" spans="1:6" x14ac:dyDescent="0.3">
      <c r="A1611" t="s">
        <v>3136</v>
      </c>
      <c r="B1611">
        <v>0.41711413358985044</v>
      </c>
      <c r="C1611">
        <v>0.37741876000000002</v>
      </c>
      <c r="D1611">
        <v>3.9695373589850425E-2</v>
      </c>
      <c r="E1611" s="2">
        <f t="shared" si="25"/>
        <v>10.517594194271219</v>
      </c>
      <c r="F1611" s="3" t="s">
        <v>6026</v>
      </c>
    </row>
    <row r="1612" spans="1:6" x14ac:dyDescent="0.3">
      <c r="A1612" t="s">
        <v>3265</v>
      </c>
      <c r="B1612">
        <v>0.41711413358985044</v>
      </c>
      <c r="C1612">
        <v>0.37741876000000002</v>
      </c>
      <c r="D1612">
        <v>3.9695373589850425E-2</v>
      </c>
      <c r="E1612" s="2">
        <f t="shared" si="25"/>
        <v>10.517594194271219</v>
      </c>
      <c r="F1612" s="3" t="s">
        <v>6026</v>
      </c>
    </row>
    <row r="1613" spans="1:6" x14ac:dyDescent="0.3">
      <c r="A1613" t="s">
        <v>3851</v>
      </c>
      <c r="B1613">
        <v>0.40638217987977993</v>
      </c>
      <c r="C1613">
        <v>0.37741876000000002</v>
      </c>
      <c r="D1613">
        <v>2.8963419879779906E-2</v>
      </c>
      <c r="E1613" s="2">
        <f t="shared" si="25"/>
        <v>7.6740806100311243</v>
      </c>
      <c r="F1613" s="3" t="s">
        <v>6026</v>
      </c>
    </row>
    <row r="1614" spans="1:6" x14ac:dyDescent="0.3">
      <c r="A1614" t="s">
        <v>5021</v>
      </c>
      <c r="B1614">
        <v>0.43347394884809548</v>
      </c>
      <c r="C1614">
        <v>0.37741876000000002</v>
      </c>
      <c r="D1614">
        <v>5.6055188848095461E-2</v>
      </c>
      <c r="E1614" s="2">
        <f t="shared" si="25"/>
        <v>14.852252932020512</v>
      </c>
      <c r="F1614" s="3" t="s">
        <v>6026</v>
      </c>
    </row>
    <row r="1615" spans="1:6" x14ac:dyDescent="0.3">
      <c r="A1615" t="s">
        <v>5656</v>
      </c>
      <c r="B1615">
        <v>0.41392404131896054</v>
      </c>
      <c r="C1615">
        <v>0.37741876000000002</v>
      </c>
      <c r="D1615">
        <v>3.6505281318960525E-2</v>
      </c>
      <c r="E1615" s="2">
        <f t="shared" si="25"/>
        <v>9.6723547390597453</v>
      </c>
      <c r="F1615" s="3" t="s">
        <v>6026</v>
      </c>
    </row>
    <row r="1616" spans="1:6" x14ac:dyDescent="0.3">
      <c r="A1616" t="s">
        <v>322</v>
      </c>
      <c r="B1616">
        <v>0.60799496533197728</v>
      </c>
      <c r="C1616">
        <v>0.37752481999999998</v>
      </c>
      <c r="D1616">
        <v>0.23047014533197729</v>
      </c>
      <c r="E1616" s="2">
        <f t="shared" si="25"/>
        <v>61.047680343765819</v>
      </c>
      <c r="F1616" s="3" t="s">
        <v>6026</v>
      </c>
    </row>
    <row r="1617" spans="1:6" x14ac:dyDescent="0.3">
      <c r="A1617" t="s">
        <v>5699</v>
      </c>
      <c r="B1617">
        <v>0.82305409249311301</v>
      </c>
      <c r="C1617">
        <v>0.37752481999999998</v>
      </c>
      <c r="D1617">
        <v>0.44552927249311303</v>
      </c>
      <c r="E1617" s="2">
        <f t="shared" si="25"/>
        <v>118.01324016076957</v>
      </c>
      <c r="F1617" s="3" t="s">
        <v>6026</v>
      </c>
    </row>
    <row r="1618" spans="1:6" x14ac:dyDescent="0.3">
      <c r="A1618" t="s">
        <v>3577</v>
      </c>
      <c r="B1618">
        <v>0.56432852992393545</v>
      </c>
      <c r="C1618">
        <v>0.37766834999999999</v>
      </c>
      <c r="D1618">
        <v>0.18666017992393547</v>
      </c>
      <c r="E1618" s="2">
        <f t="shared" si="25"/>
        <v>49.424363975412675</v>
      </c>
      <c r="F1618" s="3" t="s">
        <v>6026</v>
      </c>
    </row>
    <row r="1619" spans="1:6" x14ac:dyDescent="0.3">
      <c r="A1619" t="s">
        <v>491</v>
      </c>
      <c r="B1619">
        <v>0.39156755764922663</v>
      </c>
      <c r="C1619">
        <v>0.37794109999999997</v>
      </c>
      <c r="D1619">
        <v>1.3626457649226653E-2</v>
      </c>
      <c r="E1619" s="2">
        <f t="shared" si="25"/>
        <v>3.6054447767725324</v>
      </c>
      <c r="F1619" s="3" t="s">
        <v>6026</v>
      </c>
    </row>
    <row r="1620" spans="1:6" x14ac:dyDescent="0.3">
      <c r="A1620" t="s">
        <v>1695</v>
      </c>
      <c r="B1620">
        <v>0.39171575594243158</v>
      </c>
      <c r="C1620">
        <v>0.37794109999999997</v>
      </c>
      <c r="D1620">
        <v>1.3774655942431602E-2</v>
      </c>
      <c r="E1620" s="2">
        <f t="shared" si="25"/>
        <v>3.6446567844649875</v>
      </c>
      <c r="F1620" s="3" t="s">
        <v>6026</v>
      </c>
    </row>
    <row r="1621" spans="1:6" x14ac:dyDescent="0.3">
      <c r="A1621" t="s">
        <v>2318</v>
      </c>
      <c r="B1621">
        <v>0.41161337019750804</v>
      </c>
      <c r="C1621">
        <v>0.37794109999999997</v>
      </c>
      <c r="D1621">
        <v>3.367227019750807E-2</v>
      </c>
      <c r="E1621" s="2">
        <f t="shared" si="25"/>
        <v>8.9093962518255019</v>
      </c>
      <c r="F1621" s="3" t="s">
        <v>6026</v>
      </c>
    </row>
    <row r="1622" spans="1:6" x14ac:dyDescent="0.3">
      <c r="A1622" t="s">
        <v>2902</v>
      </c>
      <c r="B1622">
        <v>0.40590932159108045</v>
      </c>
      <c r="C1622">
        <v>0.37794109999999997</v>
      </c>
      <c r="D1622">
        <v>2.7968221591080478E-2</v>
      </c>
      <c r="E1622" s="2">
        <f t="shared" si="25"/>
        <v>7.4001535136243399</v>
      </c>
      <c r="F1622" s="3" t="s">
        <v>6026</v>
      </c>
    </row>
    <row r="1623" spans="1:6" x14ac:dyDescent="0.3">
      <c r="A1623" t="s">
        <v>3519</v>
      </c>
      <c r="B1623">
        <v>0.41711413358985044</v>
      </c>
      <c r="C1623">
        <v>0.37794109999999997</v>
      </c>
      <c r="D1623">
        <v>3.917303358985047E-2</v>
      </c>
      <c r="E1623" s="2">
        <f t="shared" si="25"/>
        <v>10.364851451681352</v>
      </c>
      <c r="F1623" s="3" t="s">
        <v>6026</v>
      </c>
    </row>
    <row r="1624" spans="1:6" x14ac:dyDescent="0.3">
      <c r="A1624" t="s">
        <v>3525</v>
      </c>
      <c r="B1624">
        <v>0.41711413358985044</v>
      </c>
      <c r="C1624">
        <v>0.37794109999999997</v>
      </c>
      <c r="D1624">
        <v>3.917303358985047E-2</v>
      </c>
      <c r="E1624" s="2">
        <f t="shared" si="25"/>
        <v>10.364851451681352</v>
      </c>
      <c r="F1624" s="3" t="s">
        <v>6026</v>
      </c>
    </row>
    <row r="1625" spans="1:6" x14ac:dyDescent="0.3">
      <c r="A1625" t="s">
        <v>4086</v>
      </c>
      <c r="B1625">
        <v>0.67472860837276338</v>
      </c>
      <c r="C1625">
        <v>0.37794109999999997</v>
      </c>
      <c r="D1625">
        <v>0.29678750837276341</v>
      </c>
      <c r="E1625" s="2">
        <f t="shared" si="25"/>
        <v>78.527450010798887</v>
      </c>
      <c r="F1625" s="3" t="s">
        <v>6026</v>
      </c>
    </row>
    <row r="1626" spans="1:6" x14ac:dyDescent="0.3">
      <c r="A1626" t="s">
        <v>5293</v>
      </c>
      <c r="B1626">
        <v>0.43347394884809548</v>
      </c>
      <c r="C1626">
        <v>0.37794109999999997</v>
      </c>
      <c r="D1626">
        <v>5.5532848848095506E-2</v>
      </c>
      <c r="E1626" s="2">
        <f t="shared" si="25"/>
        <v>14.693519399741259</v>
      </c>
      <c r="F1626" s="3" t="s">
        <v>6026</v>
      </c>
    </row>
    <row r="1627" spans="1:6" x14ac:dyDescent="0.3">
      <c r="A1627" t="s">
        <v>500</v>
      </c>
      <c r="B1627">
        <v>0.41671350203938129</v>
      </c>
      <c r="C1627">
        <v>0.38148083999999999</v>
      </c>
      <c r="D1627">
        <v>3.5232662039381302E-2</v>
      </c>
      <c r="E1627" s="2">
        <f t="shared" si="25"/>
        <v>9.235761890264607</v>
      </c>
      <c r="F1627" s="3" t="s">
        <v>6026</v>
      </c>
    </row>
    <row r="1628" spans="1:6" x14ac:dyDescent="0.3">
      <c r="A1628" t="s">
        <v>508</v>
      </c>
      <c r="B1628">
        <v>0.39156755764922663</v>
      </c>
      <c r="C1628">
        <v>0.38148083999999999</v>
      </c>
      <c r="D1628">
        <v>1.008671764922664E-2</v>
      </c>
      <c r="E1628" s="2">
        <f t="shared" si="25"/>
        <v>2.6440954804510342</v>
      </c>
      <c r="F1628" s="3" t="s">
        <v>6026</v>
      </c>
    </row>
    <row r="1629" spans="1:6" x14ac:dyDescent="0.3">
      <c r="A1629" t="s">
        <v>1066</v>
      </c>
      <c r="B1629">
        <v>0.36000201416780964</v>
      </c>
      <c r="C1629">
        <v>0.38148083999999999</v>
      </c>
      <c r="D1629">
        <v>2.1478825832190351E-2</v>
      </c>
      <c r="E1629" s="2">
        <f t="shared" si="25"/>
        <v>5.6303812878755206</v>
      </c>
      <c r="F1629" s="3" t="s">
        <v>6026</v>
      </c>
    </row>
    <row r="1630" spans="1:6" x14ac:dyDescent="0.3">
      <c r="A1630" t="s">
        <v>1699</v>
      </c>
      <c r="B1630">
        <v>0.39171575594243158</v>
      </c>
      <c r="C1630">
        <v>0.38148083999999999</v>
      </c>
      <c r="D1630">
        <v>1.0234915942431588E-2</v>
      </c>
      <c r="E1630" s="2">
        <f t="shared" si="25"/>
        <v>2.6829436420533175</v>
      </c>
      <c r="F1630" s="3" t="s">
        <v>6026</v>
      </c>
    </row>
    <row r="1631" spans="1:6" x14ac:dyDescent="0.3">
      <c r="A1631" t="s">
        <v>1704</v>
      </c>
      <c r="B1631">
        <v>0.39171575594243158</v>
      </c>
      <c r="C1631">
        <v>0.38148083999999999</v>
      </c>
      <c r="D1631">
        <v>1.0234915942431588E-2</v>
      </c>
      <c r="E1631" s="2">
        <f t="shared" si="25"/>
        <v>2.6829436420533175</v>
      </c>
      <c r="F1631" s="3" t="s">
        <v>6026</v>
      </c>
    </row>
    <row r="1632" spans="1:6" x14ac:dyDescent="0.3">
      <c r="A1632" t="s">
        <v>1705</v>
      </c>
      <c r="B1632">
        <v>0.39171575594243158</v>
      </c>
      <c r="C1632">
        <v>0.38148083999999999</v>
      </c>
      <c r="D1632">
        <v>1.0234915942431588E-2</v>
      </c>
      <c r="E1632" s="2">
        <f t="shared" si="25"/>
        <v>2.6829436420533175</v>
      </c>
      <c r="F1632" s="3" t="s">
        <v>6026</v>
      </c>
    </row>
    <row r="1633" spans="1:6" x14ac:dyDescent="0.3">
      <c r="A1633" t="s">
        <v>2325</v>
      </c>
      <c r="B1633">
        <v>0.41161337019750804</v>
      </c>
      <c r="C1633">
        <v>0.38148083999999999</v>
      </c>
      <c r="D1633">
        <v>3.0132530197508056E-2</v>
      </c>
      <c r="E1633" s="2">
        <f t="shared" si="25"/>
        <v>7.8988318777708617</v>
      </c>
      <c r="F1633" s="3" t="s">
        <v>6026</v>
      </c>
    </row>
    <row r="1634" spans="1:6" x14ac:dyDescent="0.3">
      <c r="A1634" t="s">
        <v>2326</v>
      </c>
      <c r="B1634">
        <v>0.41161337019750804</v>
      </c>
      <c r="C1634">
        <v>0.38148083999999999</v>
      </c>
      <c r="D1634">
        <v>3.0132530197508056E-2</v>
      </c>
      <c r="E1634" s="2">
        <f t="shared" si="25"/>
        <v>7.8988318777708617</v>
      </c>
      <c r="F1634" s="3" t="s">
        <v>6026</v>
      </c>
    </row>
    <row r="1635" spans="1:6" x14ac:dyDescent="0.3">
      <c r="A1635" t="s">
        <v>2329</v>
      </c>
      <c r="B1635">
        <v>0.33927449491754597</v>
      </c>
      <c r="C1635">
        <v>0.38148083999999999</v>
      </c>
      <c r="D1635">
        <v>4.2206345082454022E-2</v>
      </c>
      <c r="E1635" s="2">
        <f t="shared" si="25"/>
        <v>11.063817800771861</v>
      </c>
      <c r="F1635" s="3" t="s">
        <v>6026</v>
      </c>
    </row>
    <row r="1636" spans="1:6" x14ac:dyDescent="0.3">
      <c r="A1636" t="s">
        <v>2330</v>
      </c>
      <c r="B1636">
        <v>0.46197803527476516</v>
      </c>
      <c r="C1636">
        <v>0.38148083999999999</v>
      </c>
      <c r="D1636">
        <v>8.0497195274765176E-2</v>
      </c>
      <c r="E1636" s="2">
        <f t="shared" si="25"/>
        <v>21.101242011201709</v>
      </c>
      <c r="F1636" s="3" t="s">
        <v>6026</v>
      </c>
    </row>
    <row r="1637" spans="1:6" x14ac:dyDescent="0.3">
      <c r="A1637" t="s">
        <v>2332</v>
      </c>
      <c r="B1637">
        <v>0.32268098246718674</v>
      </c>
      <c r="C1637">
        <v>0.38148083999999999</v>
      </c>
      <c r="D1637">
        <v>5.8799857532813249E-2</v>
      </c>
      <c r="E1637" s="2">
        <f t="shared" si="25"/>
        <v>15.413580806001489</v>
      </c>
      <c r="F1637" s="3" t="s">
        <v>6026</v>
      </c>
    </row>
    <row r="1638" spans="1:6" x14ac:dyDescent="0.3">
      <c r="A1638" t="s">
        <v>2909</v>
      </c>
      <c r="B1638">
        <v>0.40590932159108045</v>
      </c>
      <c r="C1638">
        <v>0.38148083999999999</v>
      </c>
      <c r="D1638">
        <v>2.4428481591080464E-2</v>
      </c>
      <c r="E1638" s="2">
        <f t="shared" si="25"/>
        <v>6.4035933209857845</v>
      </c>
      <c r="F1638" s="3" t="s">
        <v>6026</v>
      </c>
    </row>
    <row r="1639" spans="1:6" x14ac:dyDescent="0.3">
      <c r="A1639" t="s">
        <v>2919</v>
      </c>
      <c r="B1639">
        <v>0.40590932159108045</v>
      </c>
      <c r="C1639">
        <v>0.38148083999999999</v>
      </c>
      <c r="D1639">
        <v>2.4428481591080464E-2</v>
      </c>
      <c r="E1639" s="2">
        <f t="shared" si="25"/>
        <v>6.4035933209857845</v>
      </c>
      <c r="F1639" s="3" t="s">
        <v>6026</v>
      </c>
    </row>
    <row r="1640" spans="1:6" x14ac:dyDescent="0.3">
      <c r="A1640" t="s">
        <v>3531</v>
      </c>
      <c r="B1640">
        <v>0.41711413358985044</v>
      </c>
      <c r="C1640">
        <v>0.38148083999999999</v>
      </c>
      <c r="D1640">
        <v>3.5633293589850457E-2</v>
      </c>
      <c r="E1640" s="2">
        <f t="shared" si="25"/>
        <v>9.3407819878582785</v>
      </c>
      <c r="F1640" s="3" t="s">
        <v>6026</v>
      </c>
    </row>
    <row r="1641" spans="1:6" x14ac:dyDescent="0.3">
      <c r="A1641" t="s">
        <v>4090</v>
      </c>
      <c r="B1641">
        <v>0.40638217987977993</v>
      </c>
      <c r="C1641">
        <v>0.38148083999999999</v>
      </c>
      <c r="D1641">
        <v>2.4901339879779938E-2</v>
      </c>
      <c r="E1641" s="2">
        <f t="shared" si="25"/>
        <v>6.5275466730596321</v>
      </c>
      <c r="F1641" s="3" t="s">
        <v>6026</v>
      </c>
    </row>
    <row r="1642" spans="1:6" x14ac:dyDescent="0.3">
      <c r="A1642" t="s">
        <v>5303</v>
      </c>
      <c r="B1642">
        <v>0.43347394884809548</v>
      </c>
      <c r="C1642">
        <v>0.38148083999999999</v>
      </c>
      <c r="D1642">
        <v>5.1993108848095493E-2</v>
      </c>
      <c r="E1642" s="2">
        <f t="shared" si="25"/>
        <v>13.629284461074242</v>
      </c>
      <c r="F1642" s="3" t="s">
        <v>6026</v>
      </c>
    </row>
    <row r="1643" spans="1:6" x14ac:dyDescent="0.3">
      <c r="A1643" t="s">
        <v>5304</v>
      </c>
      <c r="B1643">
        <v>0.43347394884809548</v>
      </c>
      <c r="C1643">
        <v>0.38148083999999999</v>
      </c>
      <c r="D1643">
        <v>5.1993108848095493E-2</v>
      </c>
      <c r="E1643" s="2">
        <f t="shared" si="25"/>
        <v>13.629284461074242</v>
      </c>
      <c r="F1643" s="3" t="s">
        <v>6026</v>
      </c>
    </row>
    <row r="1644" spans="1:6" x14ac:dyDescent="0.3">
      <c r="A1644" t="s">
        <v>1089</v>
      </c>
      <c r="B1644">
        <v>0.77901575905666487</v>
      </c>
      <c r="C1644">
        <v>0.38418350000000001</v>
      </c>
      <c r="D1644">
        <v>0.39483225905666486</v>
      </c>
      <c r="E1644" s="2">
        <f t="shared" si="25"/>
        <v>102.77178979749647</v>
      </c>
      <c r="F1644" s="3" t="s">
        <v>6026</v>
      </c>
    </row>
    <row r="1645" spans="1:6" x14ac:dyDescent="0.3">
      <c r="A1645" t="s">
        <v>1721</v>
      </c>
      <c r="B1645">
        <v>0.489047195678185</v>
      </c>
      <c r="C1645">
        <v>0.38418350000000001</v>
      </c>
      <c r="D1645">
        <v>0.10486369567818499</v>
      </c>
      <c r="E1645" s="2">
        <f t="shared" si="25"/>
        <v>27.295210668387625</v>
      </c>
      <c r="F1645" s="3" t="s">
        <v>6026</v>
      </c>
    </row>
    <row r="1646" spans="1:6" x14ac:dyDescent="0.3">
      <c r="A1646" t="s">
        <v>2954</v>
      </c>
      <c r="B1646">
        <v>0.52007436026651344</v>
      </c>
      <c r="C1646">
        <v>0.38418350000000001</v>
      </c>
      <c r="D1646">
        <v>0.13589086026651342</v>
      </c>
      <c r="E1646" s="2">
        <f t="shared" si="25"/>
        <v>35.371342149393044</v>
      </c>
      <c r="F1646" s="3" t="s">
        <v>6026</v>
      </c>
    </row>
    <row r="1647" spans="1:6" x14ac:dyDescent="0.3">
      <c r="A1647" t="s">
        <v>3550</v>
      </c>
      <c r="B1647">
        <v>0.41711413358985044</v>
      </c>
      <c r="C1647">
        <v>0.38418350000000001</v>
      </c>
      <c r="D1647">
        <v>3.2930633589850433E-2</v>
      </c>
      <c r="E1647" s="2">
        <f t="shared" si="25"/>
        <v>8.5715897715155478</v>
      </c>
      <c r="F1647" s="3" t="s">
        <v>6026</v>
      </c>
    </row>
    <row r="1648" spans="1:6" x14ac:dyDescent="0.3">
      <c r="A1648" t="s">
        <v>3553</v>
      </c>
      <c r="B1648">
        <v>0.41711413358985044</v>
      </c>
      <c r="C1648">
        <v>0.38418350000000001</v>
      </c>
      <c r="D1648">
        <v>3.2930633589850433E-2</v>
      </c>
      <c r="E1648" s="2">
        <f t="shared" si="25"/>
        <v>8.5715897715155478</v>
      </c>
      <c r="F1648" s="3" t="s">
        <v>6026</v>
      </c>
    </row>
    <row r="1649" spans="1:6" x14ac:dyDescent="0.3">
      <c r="A1649" t="s">
        <v>2153</v>
      </c>
      <c r="B1649">
        <v>0.70280734342700035</v>
      </c>
      <c r="C1649">
        <v>0.38462043000000001</v>
      </c>
      <c r="D1649">
        <v>0.31818691342700034</v>
      </c>
      <c r="E1649" s="2">
        <f t="shared" si="25"/>
        <v>82.727512271514101</v>
      </c>
      <c r="F1649" s="3" t="s">
        <v>6026</v>
      </c>
    </row>
    <row r="1650" spans="1:6" x14ac:dyDescent="0.3">
      <c r="A1650" t="s">
        <v>2157</v>
      </c>
      <c r="B1650">
        <v>0.70222912847668473</v>
      </c>
      <c r="C1650">
        <v>0.38462043000000001</v>
      </c>
      <c r="D1650">
        <v>0.31760869847668471</v>
      </c>
      <c r="E1650" s="2">
        <f t="shared" si="25"/>
        <v>82.577178356512334</v>
      </c>
      <c r="F1650" s="3" t="s">
        <v>6026</v>
      </c>
    </row>
    <row r="1651" spans="1:6" x14ac:dyDescent="0.3">
      <c r="A1651" t="s">
        <v>3950</v>
      </c>
      <c r="B1651">
        <v>0.52768261601100053</v>
      </c>
      <c r="C1651">
        <v>0.38462043000000001</v>
      </c>
      <c r="D1651">
        <v>0.14306218601100051</v>
      </c>
      <c r="E1651" s="2">
        <f t="shared" si="25"/>
        <v>37.195680429924252</v>
      </c>
      <c r="F1651" s="3" t="s">
        <v>6026</v>
      </c>
    </row>
    <row r="1652" spans="1:6" x14ac:dyDescent="0.3">
      <c r="A1652" t="s">
        <v>1142</v>
      </c>
      <c r="B1652">
        <v>0.31045123573261457</v>
      </c>
      <c r="C1652">
        <v>0.3846598</v>
      </c>
      <c r="D1652">
        <v>7.4208564267385424E-2</v>
      </c>
      <c r="E1652" s="2">
        <f t="shared" si="25"/>
        <v>19.291998869490762</v>
      </c>
      <c r="F1652" s="3" t="s">
        <v>6026</v>
      </c>
    </row>
    <row r="1653" spans="1:6" x14ac:dyDescent="0.3">
      <c r="A1653" t="s">
        <v>1151</v>
      </c>
      <c r="B1653">
        <v>0.17649240999852459</v>
      </c>
      <c r="C1653">
        <v>0.3846598</v>
      </c>
      <c r="D1653">
        <v>0.20816739000147541</v>
      </c>
      <c r="E1653" s="2">
        <f t="shared" si="25"/>
        <v>54.117271937820234</v>
      </c>
      <c r="F1653" s="3" t="s">
        <v>6026</v>
      </c>
    </row>
    <row r="1654" spans="1:6" x14ac:dyDescent="0.3">
      <c r="A1654" t="s">
        <v>1785</v>
      </c>
      <c r="B1654">
        <v>0.18411818780985653</v>
      </c>
      <c r="C1654">
        <v>0.3846598</v>
      </c>
      <c r="D1654">
        <v>0.20054161219014346</v>
      </c>
      <c r="E1654" s="2">
        <f t="shared" si="25"/>
        <v>52.134798642890026</v>
      </c>
      <c r="F1654" s="3" t="s">
        <v>6026</v>
      </c>
    </row>
    <row r="1655" spans="1:6" x14ac:dyDescent="0.3">
      <c r="A1655" t="s">
        <v>4167</v>
      </c>
      <c r="B1655">
        <v>0.21560118753996704</v>
      </c>
      <c r="C1655">
        <v>0.3846598</v>
      </c>
      <c r="D1655">
        <v>0.16905861246003295</v>
      </c>
      <c r="E1655" s="2">
        <f t="shared" si="25"/>
        <v>43.950163874684314</v>
      </c>
      <c r="F1655" s="3" t="s">
        <v>6026</v>
      </c>
    </row>
    <row r="1656" spans="1:6" x14ac:dyDescent="0.3">
      <c r="A1656" t="s">
        <v>5394</v>
      </c>
      <c r="B1656">
        <v>0.75576310366103883</v>
      </c>
      <c r="C1656">
        <v>0.3846598</v>
      </c>
      <c r="D1656">
        <v>0.37110330366103883</v>
      </c>
      <c r="E1656" s="2">
        <f t="shared" si="25"/>
        <v>96.475717935962862</v>
      </c>
      <c r="F1656" s="3" t="s">
        <v>6026</v>
      </c>
    </row>
    <row r="1657" spans="1:6" x14ac:dyDescent="0.3">
      <c r="A1657" t="s">
        <v>6001</v>
      </c>
      <c r="B1657">
        <v>0.21239129583780147</v>
      </c>
      <c r="C1657">
        <v>0.3846598</v>
      </c>
      <c r="D1657">
        <v>0.17226850416219852</v>
      </c>
      <c r="E1657" s="2">
        <f t="shared" si="25"/>
        <v>44.784639352019248</v>
      </c>
      <c r="F1657" s="3" t="s">
        <v>6026</v>
      </c>
    </row>
    <row r="1658" spans="1:6" x14ac:dyDescent="0.3">
      <c r="A1658" t="s">
        <v>46</v>
      </c>
      <c r="B1658">
        <v>0.78394426516713378</v>
      </c>
      <c r="C1658">
        <v>0.3846852</v>
      </c>
      <c r="D1658">
        <v>0.39925906516713378</v>
      </c>
      <c r="E1658" s="2">
        <f t="shared" si="25"/>
        <v>103.78851725180323</v>
      </c>
      <c r="F1658" s="3" t="s">
        <v>6026</v>
      </c>
    </row>
    <row r="1659" spans="1:6" x14ac:dyDescent="0.3">
      <c r="A1659" t="s">
        <v>644</v>
      </c>
      <c r="B1659">
        <v>0.37757673975111472</v>
      </c>
      <c r="C1659">
        <v>0.3846852</v>
      </c>
      <c r="D1659">
        <v>7.1084602488852844E-3</v>
      </c>
      <c r="E1659" s="2">
        <f t="shared" si="25"/>
        <v>1.8478642403932579</v>
      </c>
      <c r="F1659" s="3" t="s">
        <v>6026</v>
      </c>
    </row>
    <row r="1660" spans="1:6" x14ac:dyDescent="0.3">
      <c r="A1660" t="s">
        <v>1224</v>
      </c>
      <c r="B1660">
        <v>0.43987889975141176</v>
      </c>
      <c r="C1660">
        <v>0.3846852</v>
      </c>
      <c r="D1660">
        <v>5.5193699751411751E-2</v>
      </c>
      <c r="E1660" s="2">
        <f t="shared" si="25"/>
        <v>14.347757530420132</v>
      </c>
      <c r="F1660" s="3" t="s">
        <v>6026</v>
      </c>
    </row>
    <row r="1661" spans="1:6" x14ac:dyDescent="0.3">
      <c r="A1661" t="s">
        <v>481</v>
      </c>
      <c r="B1661">
        <v>0.39156755764922663</v>
      </c>
      <c r="C1661">
        <v>0.38545570000000001</v>
      </c>
      <c r="D1661">
        <v>6.1118576492266152E-3</v>
      </c>
      <c r="E1661" s="2">
        <f t="shared" si="25"/>
        <v>1.5856186973565616</v>
      </c>
      <c r="F1661" s="3" t="s">
        <v>6026</v>
      </c>
    </row>
    <row r="1662" spans="1:6" x14ac:dyDescent="0.3">
      <c r="A1662" t="s">
        <v>485</v>
      </c>
      <c r="B1662">
        <v>0.39156755764922663</v>
      </c>
      <c r="C1662">
        <v>0.38545570000000001</v>
      </c>
      <c r="D1662">
        <v>6.1118576492266152E-3</v>
      </c>
      <c r="E1662" s="2">
        <f t="shared" si="25"/>
        <v>1.5856186973565616</v>
      </c>
      <c r="F1662" s="3" t="s">
        <v>6026</v>
      </c>
    </row>
    <row r="1663" spans="1:6" x14ac:dyDescent="0.3">
      <c r="A1663" t="s">
        <v>1684</v>
      </c>
      <c r="B1663">
        <v>0.39171575594243158</v>
      </c>
      <c r="C1663">
        <v>0.38545570000000001</v>
      </c>
      <c r="D1663">
        <v>6.2600559424315638E-3</v>
      </c>
      <c r="E1663" s="2">
        <f t="shared" si="25"/>
        <v>1.6240662526021961</v>
      </c>
      <c r="F1663" s="3" t="s">
        <v>6026</v>
      </c>
    </row>
    <row r="1664" spans="1:6" x14ac:dyDescent="0.3">
      <c r="A1664" t="s">
        <v>1687</v>
      </c>
      <c r="B1664">
        <v>0.39171575594243158</v>
      </c>
      <c r="C1664">
        <v>0.38545570000000001</v>
      </c>
      <c r="D1664">
        <v>6.2600559424315638E-3</v>
      </c>
      <c r="E1664" s="2">
        <f t="shared" si="25"/>
        <v>1.6240662526021961</v>
      </c>
      <c r="F1664" s="3" t="s">
        <v>6026</v>
      </c>
    </row>
    <row r="1665" spans="1:6" x14ac:dyDescent="0.3">
      <c r="A1665" t="s">
        <v>1690</v>
      </c>
      <c r="B1665">
        <v>0.39171575594243158</v>
      </c>
      <c r="C1665">
        <v>0.38545570000000001</v>
      </c>
      <c r="D1665">
        <v>6.2600559424315638E-3</v>
      </c>
      <c r="E1665" s="2">
        <f t="shared" si="25"/>
        <v>1.6240662526021961</v>
      </c>
      <c r="F1665" s="3" t="s">
        <v>6026</v>
      </c>
    </row>
    <row r="1666" spans="1:6" x14ac:dyDescent="0.3">
      <c r="A1666" t="s">
        <v>2308</v>
      </c>
      <c r="B1666">
        <v>0.41161337019750804</v>
      </c>
      <c r="C1666">
        <v>0.38545570000000001</v>
      </c>
      <c r="D1666">
        <v>2.6157670197508032E-2</v>
      </c>
      <c r="E1666" s="2">
        <f t="shared" ref="E1666:E1729" si="26">100*(D1666/C1666)</f>
        <v>6.7861676964455402</v>
      </c>
      <c r="F1666" s="3" t="s">
        <v>6026</v>
      </c>
    </row>
    <row r="1667" spans="1:6" x14ac:dyDescent="0.3">
      <c r="A1667" t="s">
        <v>2310</v>
      </c>
      <c r="B1667">
        <v>0.41161337019750804</v>
      </c>
      <c r="C1667">
        <v>0.38545570000000001</v>
      </c>
      <c r="D1667">
        <v>2.6157670197508032E-2</v>
      </c>
      <c r="E1667" s="2">
        <f t="shared" si="26"/>
        <v>6.7861676964455402</v>
      </c>
      <c r="F1667" s="3" t="s">
        <v>6026</v>
      </c>
    </row>
    <row r="1668" spans="1:6" x14ac:dyDescent="0.3">
      <c r="A1668" t="s">
        <v>2313</v>
      </c>
      <c r="B1668">
        <v>0.41161337019750804</v>
      </c>
      <c r="C1668">
        <v>0.38545570000000001</v>
      </c>
      <c r="D1668">
        <v>2.6157670197508032E-2</v>
      </c>
      <c r="E1668" s="2">
        <f t="shared" si="26"/>
        <v>6.7861676964455402</v>
      </c>
      <c r="F1668" s="3" t="s">
        <v>6026</v>
      </c>
    </row>
    <row r="1669" spans="1:6" x14ac:dyDescent="0.3">
      <c r="A1669" t="s">
        <v>2314</v>
      </c>
      <c r="B1669">
        <v>0.41161337019750804</v>
      </c>
      <c r="C1669">
        <v>0.38545570000000001</v>
      </c>
      <c r="D1669">
        <v>2.6157670197508032E-2</v>
      </c>
      <c r="E1669" s="2">
        <f t="shared" si="26"/>
        <v>6.7861676964455402</v>
      </c>
      <c r="F1669" s="3" t="s">
        <v>6026</v>
      </c>
    </row>
    <row r="1670" spans="1:6" x14ac:dyDescent="0.3">
      <c r="A1670" t="s">
        <v>2890</v>
      </c>
      <c r="B1670">
        <v>0.40590932159108045</v>
      </c>
      <c r="C1670">
        <v>0.38545570000000001</v>
      </c>
      <c r="D1670">
        <v>2.045362159108044E-2</v>
      </c>
      <c r="E1670" s="2">
        <f t="shared" si="26"/>
        <v>5.3063481980109355</v>
      </c>
      <c r="F1670" s="3" t="s">
        <v>6026</v>
      </c>
    </row>
    <row r="1671" spans="1:6" x14ac:dyDescent="0.3">
      <c r="A1671" t="s">
        <v>3505</v>
      </c>
      <c r="B1671">
        <v>0.41711413358985044</v>
      </c>
      <c r="C1671">
        <v>0.38545570000000001</v>
      </c>
      <c r="D1671">
        <v>3.1658433589850432E-2</v>
      </c>
      <c r="E1671" s="2">
        <f t="shared" si="26"/>
        <v>8.21324826428833</v>
      </c>
      <c r="F1671" s="3" t="s">
        <v>6026</v>
      </c>
    </row>
    <row r="1672" spans="1:6" x14ac:dyDescent="0.3">
      <c r="A1672" t="s">
        <v>3516</v>
      </c>
      <c r="B1672">
        <v>0.41711413358985044</v>
      </c>
      <c r="C1672">
        <v>0.38545570000000001</v>
      </c>
      <c r="D1672">
        <v>3.1658433589850432E-2</v>
      </c>
      <c r="E1672" s="2">
        <f t="shared" si="26"/>
        <v>8.21324826428833</v>
      </c>
      <c r="F1672" s="3" t="s">
        <v>6026</v>
      </c>
    </row>
    <row r="1673" spans="1:6" x14ac:dyDescent="0.3">
      <c r="A1673" t="s">
        <v>4669</v>
      </c>
      <c r="B1673">
        <v>0.42007919184156833</v>
      </c>
      <c r="C1673">
        <v>0.38545570000000001</v>
      </c>
      <c r="D1673">
        <v>3.4623491841568321E-2</v>
      </c>
      <c r="E1673" s="2">
        <f t="shared" si="26"/>
        <v>8.9824827708004626</v>
      </c>
      <c r="F1673" s="3" t="s">
        <v>6026</v>
      </c>
    </row>
    <row r="1674" spans="1:6" x14ac:dyDescent="0.3">
      <c r="A1674" t="s">
        <v>5291</v>
      </c>
      <c r="B1674">
        <v>0.43347394884809548</v>
      </c>
      <c r="C1674">
        <v>0.38545570000000001</v>
      </c>
      <c r="D1674">
        <v>4.8018248848095468E-2</v>
      </c>
      <c r="E1674" s="2">
        <f t="shared" si="26"/>
        <v>12.457527245827592</v>
      </c>
      <c r="F1674" s="3" t="s">
        <v>6026</v>
      </c>
    </row>
    <row r="1675" spans="1:6" x14ac:dyDescent="0.3">
      <c r="A1675" t="s">
        <v>5292</v>
      </c>
      <c r="B1675">
        <v>0.43347394884809548</v>
      </c>
      <c r="C1675">
        <v>0.38545570000000001</v>
      </c>
      <c r="D1675">
        <v>4.8018248848095468E-2</v>
      </c>
      <c r="E1675" s="2">
        <f t="shared" si="26"/>
        <v>12.457527245827592</v>
      </c>
      <c r="F1675" s="3" t="s">
        <v>6026</v>
      </c>
    </row>
    <row r="1676" spans="1:6" x14ac:dyDescent="0.3">
      <c r="A1676" t="s">
        <v>2997</v>
      </c>
      <c r="B1676">
        <v>0.64676221152969471</v>
      </c>
      <c r="C1676">
        <v>0.38556916000000002</v>
      </c>
      <c r="D1676">
        <v>0.26119305152969469</v>
      </c>
      <c r="E1676" s="2">
        <f t="shared" si="26"/>
        <v>67.742205193406718</v>
      </c>
      <c r="F1676" s="3" t="s">
        <v>6026</v>
      </c>
    </row>
    <row r="1677" spans="1:6" x14ac:dyDescent="0.3">
      <c r="A1677" t="s">
        <v>1399</v>
      </c>
      <c r="B1677">
        <v>0.39072388709355654</v>
      </c>
      <c r="C1677">
        <v>0.38783806999999998</v>
      </c>
      <c r="D1677">
        <v>2.8858170935565641E-3</v>
      </c>
      <c r="E1677" s="2">
        <f t="shared" si="26"/>
        <v>0.74407782958402313</v>
      </c>
      <c r="F1677" s="3" t="s">
        <v>6026</v>
      </c>
    </row>
    <row r="1678" spans="1:6" x14ac:dyDescent="0.3">
      <c r="A1678" t="s">
        <v>1997</v>
      </c>
      <c r="B1678">
        <v>0.41117745358482344</v>
      </c>
      <c r="C1678">
        <v>0.38783806999999998</v>
      </c>
      <c r="D1678">
        <v>2.3339383584823459E-2</v>
      </c>
      <c r="E1678" s="2">
        <f t="shared" si="26"/>
        <v>6.0178165554566263</v>
      </c>
      <c r="F1678" s="3" t="s">
        <v>6026</v>
      </c>
    </row>
    <row r="1679" spans="1:6" x14ac:dyDescent="0.3">
      <c r="A1679" t="s">
        <v>4975</v>
      </c>
      <c r="B1679">
        <v>0.43695232955596697</v>
      </c>
      <c r="C1679">
        <v>0.38783806999999998</v>
      </c>
      <c r="D1679">
        <v>4.9114259555966988E-2</v>
      </c>
      <c r="E1679" s="2">
        <f t="shared" si="26"/>
        <v>12.663599413014559</v>
      </c>
      <c r="F1679" s="3" t="s">
        <v>6026</v>
      </c>
    </row>
    <row r="1680" spans="1:6" x14ac:dyDescent="0.3">
      <c r="A1680" t="s">
        <v>1108</v>
      </c>
      <c r="B1680">
        <v>0.48812295068307648</v>
      </c>
      <c r="C1680">
        <v>0.38854109999999997</v>
      </c>
      <c r="D1680">
        <v>9.9581850683076512E-2</v>
      </c>
      <c r="E1680" s="2">
        <f t="shared" si="26"/>
        <v>25.629682595503155</v>
      </c>
      <c r="F1680" s="3" t="s">
        <v>6026</v>
      </c>
    </row>
    <row r="1681" spans="1:6" x14ac:dyDescent="0.3">
      <c r="A1681" t="s">
        <v>4718</v>
      </c>
      <c r="B1681">
        <v>0.36063067923966352</v>
      </c>
      <c r="C1681">
        <v>0.38854109999999997</v>
      </c>
      <c r="D1681">
        <v>2.7910420760336452E-2</v>
      </c>
      <c r="E1681" s="2">
        <f t="shared" si="26"/>
        <v>7.1833895462633048</v>
      </c>
      <c r="F1681" s="3" t="s">
        <v>6026</v>
      </c>
    </row>
    <row r="1682" spans="1:6" x14ac:dyDescent="0.3">
      <c r="A1682" t="s">
        <v>4719</v>
      </c>
      <c r="B1682">
        <v>0.59344319216156827</v>
      </c>
      <c r="C1682">
        <v>0.38854109999999997</v>
      </c>
      <c r="D1682">
        <v>0.20490209216156829</v>
      </c>
      <c r="E1682" s="2">
        <f t="shared" si="26"/>
        <v>52.736272214591537</v>
      </c>
      <c r="F1682" s="3" t="s">
        <v>6026</v>
      </c>
    </row>
    <row r="1683" spans="1:6" x14ac:dyDescent="0.3">
      <c r="A1683" t="s">
        <v>159</v>
      </c>
      <c r="B1683">
        <v>0.39156755764922663</v>
      </c>
      <c r="C1683">
        <v>0.3892987</v>
      </c>
      <c r="D1683">
        <v>2.2688576492266299E-3</v>
      </c>
      <c r="E1683" s="2">
        <f t="shared" si="26"/>
        <v>0.58280637701246629</v>
      </c>
      <c r="F1683" s="3" t="s">
        <v>6026</v>
      </c>
    </row>
    <row r="1684" spans="1:6" x14ac:dyDescent="0.3">
      <c r="A1684" t="s">
        <v>162</v>
      </c>
      <c r="B1684">
        <v>0.39156755764922663</v>
      </c>
      <c r="C1684">
        <v>0.3892987</v>
      </c>
      <c r="D1684">
        <v>2.2688576492266299E-3</v>
      </c>
      <c r="E1684" s="2">
        <f t="shared" si="26"/>
        <v>0.58280637701246629</v>
      </c>
      <c r="F1684" s="3" t="s">
        <v>6026</v>
      </c>
    </row>
    <row r="1685" spans="1:6" x14ac:dyDescent="0.3">
      <c r="A1685" t="s">
        <v>167</v>
      </c>
      <c r="B1685">
        <v>0.39156755764922663</v>
      </c>
      <c r="C1685">
        <v>0.3892987</v>
      </c>
      <c r="D1685">
        <v>2.2688576492266299E-3</v>
      </c>
      <c r="E1685" s="2">
        <f t="shared" si="26"/>
        <v>0.58280637701246629</v>
      </c>
      <c r="F1685" s="3" t="s">
        <v>6026</v>
      </c>
    </row>
    <row r="1686" spans="1:6" x14ac:dyDescent="0.3">
      <c r="A1686" t="s">
        <v>1959</v>
      </c>
      <c r="B1686">
        <v>0.41161337019750804</v>
      </c>
      <c r="C1686">
        <v>0.3892987</v>
      </c>
      <c r="D1686">
        <v>2.2314670197508046E-2</v>
      </c>
      <c r="E1686" s="2">
        <f t="shared" si="26"/>
        <v>5.7320176505875935</v>
      </c>
      <c r="F1686" s="3" t="s">
        <v>6026</v>
      </c>
    </row>
    <row r="1687" spans="1:6" x14ac:dyDescent="0.3">
      <c r="A1687" t="s">
        <v>1963</v>
      </c>
      <c r="B1687">
        <v>0.41161337019750804</v>
      </c>
      <c r="C1687">
        <v>0.3892987</v>
      </c>
      <c r="D1687">
        <v>2.2314670197508046E-2</v>
      </c>
      <c r="E1687" s="2">
        <f t="shared" si="26"/>
        <v>5.7320176505875935</v>
      </c>
      <c r="F1687" s="3" t="s">
        <v>6026</v>
      </c>
    </row>
    <row r="1688" spans="1:6" x14ac:dyDescent="0.3">
      <c r="A1688" t="s">
        <v>3185</v>
      </c>
      <c r="B1688">
        <v>0.41711413358985044</v>
      </c>
      <c r="C1688">
        <v>0.3892987</v>
      </c>
      <c r="D1688">
        <v>2.7815433589850447E-2</v>
      </c>
      <c r="E1688" s="2">
        <f t="shared" si="26"/>
        <v>7.1450106537346372</v>
      </c>
      <c r="F1688" s="3" t="s">
        <v>6026</v>
      </c>
    </row>
    <row r="1689" spans="1:6" x14ac:dyDescent="0.3">
      <c r="A1689" t="s">
        <v>5866</v>
      </c>
      <c r="B1689">
        <v>0.41392404131896054</v>
      </c>
      <c r="C1689">
        <v>0.3892987</v>
      </c>
      <c r="D1689">
        <v>2.4625341318960547E-2</v>
      </c>
      <c r="E1689" s="2">
        <f t="shared" si="26"/>
        <v>6.3255647447475543</v>
      </c>
      <c r="F1689" s="3" t="s">
        <v>6026</v>
      </c>
    </row>
    <row r="1690" spans="1:6" x14ac:dyDescent="0.3">
      <c r="A1690" t="s">
        <v>971</v>
      </c>
      <c r="B1690">
        <v>0.39957032955340976</v>
      </c>
      <c r="C1690">
        <v>0.39001154999999998</v>
      </c>
      <c r="D1690">
        <v>9.5587795534097797E-3</v>
      </c>
      <c r="E1690" s="2">
        <f t="shared" si="26"/>
        <v>2.4508965320154696</v>
      </c>
      <c r="F1690" s="3" t="s">
        <v>6026</v>
      </c>
    </row>
    <row r="1691" spans="1:6" x14ac:dyDescent="0.3">
      <c r="A1691" t="s">
        <v>2827</v>
      </c>
      <c r="B1691">
        <v>0.712515203380095</v>
      </c>
      <c r="C1691">
        <v>0.39001154999999998</v>
      </c>
      <c r="D1691">
        <v>0.32250365338009501</v>
      </c>
      <c r="E1691" s="2">
        <f t="shared" si="26"/>
        <v>82.690795536720657</v>
      </c>
      <c r="F1691" s="3" t="s">
        <v>6026</v>
      </c>
    </row>
    <row r="1692" spans="1:6" x14ac:dyDescent="0.3">
      <c r="A1692" t="s">
        <v>2837</v>
      </c>
      <c r="B1692">
        <v>0.40590932159108045</v>
      </c>
      <c r="C1692">
        <v>0.39001154999999998</v>
      </c>
      <c r="D1692">
        <v>1.5897771591080467E-2</v>
      </c>
      <c r="E1692" s="2">
        <f t="shared" si="26"/>
        <v>4.0762309708726487</v>
      </c>
      <c r="F1692" s="3" t="s">
        <v>6026</v>
      </c>
    </row>
    <row r="1693" spans="1:6" x14ac:dyDescent="0.3">
      <c r="A1693" t="s">
        <v>5230</v>
      </c>
      <c r="B1693">
        <v>0.43347394884809548</v>
      </c>
      <c r="C1693">
        <v>0.39001154999999998</v>
      </c>
      <c r="D1693">
        <v>4.3462398848095496E-2</v>
      </c>
      <c r="E1693" s="2">
        <f t="shared" si="26"/>
        <v>11.143874802706613</v>
      </c>
      <c r="F1693" s="3" t="s">
        <v>6026</v>
      </c>
    </row>
    <row r="1694" spans="1:6" x14ac:dyDescent="0.3">
      <c r="A1694" t="s">
        <v>358</v>
      </c>
      <c r="B1694">
        <v>0.39156755764922663</v>
      </c>
      <c r="C1694">
        <v>0.39053296999999998</v>
      </c>
      <c r="D1694">
        <v>1.0345876492266481E-3</v>
      </c>
      <c r="E1694" s="2">
        <f t="shared" si="26"/>
        <v>0.26491685176456375</v>
      </c>
      <c r="F1694" s="3" t="s">
        <v>6026</v>
      </c>
    </row>
    <row r="1695" spans="1:6" x14ac:dyDescent="0.3">
      <c r="A1695" t="s">
        <v>914</v>
      </c>
      <c r="B1695">
        <v>0.39957032955340976</v>
      </c>
      <c r="C1695">
        <v>0.39053296999999998</v>
      </c>
      <c r="D1695">
        <v>9.037359553409785E-3</v>
      </c>
      <c r="E1695" s="2">
        <f t="shared" si="26"/>
        <v>2.3141092424052663</v>
      </c>
      <c r="F1695" s="3" t="s">
        <v>6026</v>
      </c>
    </row>
    <row r="1696" spans="1:6" x14ac:dyDescent="0.3">
      <c r="A1696" t="s">
        <v>916</v>
      </c>
      <c r="B1696">
        <v>0.39957032955340976</v>
      </c>
      <c r="C1696">
        <v>0.39053296999999998</v>
      </c>
      <c r="D1696">
        <v>9.037359553409785E-3</v>
      </c>
      <c r="E1696" s="2">
        <f t="shared" si="26"/>
        <v>2.3141092424052663</v>
      </c>
      <c r="F1696" s="3" t="s">
        <v>6026</v>
      </c>
    </row>
    <row r="1697" spans="1:6" x14ac:dyDescent="0.3">
      <c r="A1697" t="s">
        <v>1546</v>
      </c>
      <c r="B1697">
        <v>0.39171575594243158</v>
      </c>
      <c r="C1697">
        <v>0.39053296999999998</v>
      </c>
      <c r="D1697">
        <v>1.1827859424315967E-3</v>
      </c>
      <c r="E1697" s="2">
        <f t="shared" si="26"/>
        <v>0.3028645551825232</v>
      </c>
      <c r="F1697" s="3" t="s">
        <v>6026</v>
      </c>
    </row>
    <row r="1698" spans="1:6" x14ac:dyDescent="0.3">
      <c r="A1698" t="s">
        <v>1550</v>
      </c>
      <c r="B1698">
        <v>0.39171575594243158</v>
      </c>
      <c r="C1698">
        <v>0.39053296999999998</v>
      </c>
      <c r="D1698">
        <v>1.1827859424315967E-3</v>
      </c>
      <c r="E1698" s="2">
        <f t="shared" si="26"/>
        <v>0.3028645551825232</v>
      </c>
      <c r="F1698" s="3" t="s">
        <v>6026</v>
      </c>
    </row>
    <row r="1699" spans="1:6" x14ac:dyDescent="0.3">
      <c r="A1699" t="s">
        <v>1551</v>
      </c>
      <c r="B1699">
        <v>0.39171575594243158</v>
      </c>
      <c r="C1699">
        <v>0.39053296999999998</v>
      </c>
      <c r="D1699">
        <v>1.1827859424315967E-3</v>
      </c>
      <c r="E1699" s="2">
        <f t="shared" si="26"/>
        <v>0.3028645551825232</v>
      </c>
      <c r="F1699" s="3" t="s">
        <v>6026</v>
      </c>
    </row>
    <row r="1700" spans="1:6" x14ac:dyDescent="0.3">
      <c r="A1700" t="s">
        <v>2149</v>
      </c>
      <c r="B1700">
        <v>0.41161337019750804</v>
      </c>
      <c r="C1700">
        <v>0.39053296999999998</v>
      </c>
      <c r="D1700">
        <v>2.1080400197508065E-2</v>
      </c>
      <c r="E1700" s="2">
        <f t="shared" si="26"/>
        <v>5.3978541677308494</v>
      </c>
      <c r="F1700" s="3" t="s">
        <v>6026</v>
      </c>
    </row>
    <row r="1701" spans="1:6" x14ac:dyDescent="0.3">
      <c r="A1701" t="s">
        <v>2150</v>
      </c>
      <c r="B1701">
        <v>0.41161337019750804</v>
      </c>
      <c r="C1701">
        <v>0.39053296999999998</v>
      </c>
      <c r="D1701">
        <v>2.1080400197508065E-2</v>
      </c>
      <c r="E1701" s="2">
        <f t="shared" si="26"/>
        <v>5.3978541677308494</v>
      </c>
      <c r="F1701" s="3" t="s">
        <v>6026</v>
      </c>
    </row>
    <row r="1702" spans="1:6" x14ac:dyDescent="0.3">
      <c r="A1702" t="s">
        <v>2761</v>
      </c>
      <c r="B1702">
        <v>0.40590932159108045</v>
      </c>
      <c r="C1702">
        <v>0.39053296999999998</v>
      </c>
      <c r="D1702">
        <v>1.5376351591080473E-2</v>
      </c>
      <c r="E1702" s="2">
        <f t="shared" si="26"/>
        <v>3.9372736163813453</v>
      </c>
      <c r="F1702" s="3" t="s">
        <v>6026</v>
      </c>
    </row>
    <row r="1703" spans="1:6" x14ac:dyDescent="0.3">
      <c r="A1703" t="s">
        <v>3368</v>
      </c>
      <c r="B1703">
        <v>0.41711413358985044</v>
      </c>
      <c r="C1703">
        <v>0.39053296999999998</v>
      </c>
      <c r="D1703">
        <v>2.6581163589850465E-2</v>
      </c>
      <c r="E1703" s="2">
        <f t="shared" si="26"/>
        <v>6.8063814406887246</v>
      </c>
      <c r="F1703" s="3" t="s">
        <v>6026</v>
      </c>
    </row>
    <row r="1704" spans="1:6" x14ac:dyDescent="0.3">
      <c r="A1704" t="s">
        <v>3369</v>
      </c>
      <c r="B1704">
        <v>0.41711413358985044</v>
      </c>
      <c r="C1704">
        <v>0.39053296999999998</v>
      </c>
      <c r="D1704">
        <v>2.6581163589850465E-2</v>
      </c>
      <c r="E1704" s="2">
        <f t="shared" si="26"/>
        <v>6.8063814406887246</v>
      </c>
      <c r="F1704" s="3" t="s">
        <v>6026</v>
      </c>
    </row>
    <row r="1705" spans="1:6" x14ac:dyDescent="0.3">
      <c r="A1705" t="s">
        <v>3705</v>
      </c>
      <c r="B1705">
        <v>0.50002673609020021</v>
      </c>
      <c r="C1705">
        <v>0.39053296999999998</v>
      </c>
      <c r="D1705">
        <v>0.10949376609020023</v>
      </c>
      <c r="E1705" s="2">
        <f t="shared" si="26"/>
        <v>28.037009548822532</v>
      </c>
      <c r="F1705" s="3" t="s">
        <v>6026</v>
      </c>
    </row>
    <row r="1706" spans="1:6" x14ac:dyDescent="0.3">
      <c r="A1706" t="s">
        <v>5149</v>
      </c>
      <c r="B1706">
        <v>0.43347394884809548</v>
      </c>
      <c r="C1706">
        <v>0.39053296999999998</v>
      </c>
      <c r="D1706">
        <v>4.2940978848095501E-2</v>
      </c>
      <c r="E1706" s="2">
        <f t="shared" si="26"/>
        <v>10.995481085270599</v>
      </c>
      <c r="F1706" s="3" t="s">
        <v>6026</v>
      </c>
    </row>
    <row r="1707" spans="1:6" x14ac:dyDescent="0.3">
      <c r="A1707" t="s">
        <v>5746</v>
      </c>
      <c r="B1707">
        <v>0.41392404131896054</v>
      </c>
      <c r="C1707">
        <v>0.39053296999999998</v>
      </c>
      <c r="D1707">
        <v>2.3391071318960566E-2</v>
      </c>
      <c r="E1707" s="2">
        <f t="shared" si="26"/>
        <v>5.9895253706647527</v>
      </c>
      <c r="F1707" s="3" t="s">
        <v>6026</v>
      </c>
    </row>
    <row r="1708" spans="1:6" x14ac:dyDescent="0.3">
      <c r="A1708" t="s">
        <v>5747</v>
      </c>
      <c r="B1708">
        <v>0.41392404131896054</v>
      </c>
      <c r="C1708">
        <v>0.39053296999999998</v>
      </c>
      <c r="D1708">
        <v>2.3391071318960566E-2</v>
      </c>
      <c r="E1708" s="2">
        <f t="shared" si="26"/>
        <v>5.9895253706647527</v>
      </c>
      <c r="F1708" s="3" t="s">
        <v>6026</v>
      </c>
    </row>
    <row r="1709" spans="1:6" x14ac:dyDescent="0.3">
      <c r="A1709" t="s">
        <v>5748</v>
      </c>
      <c r="B1709">
        <v>0.41392404131896054</v>
      </c>
      <c r="C1709">
        <v>0.39053296999999998</v>
      </c>
      <c r="D1709">
        <v>2.3391071318960566E-2</v>
      </c>
      <c r="E1709" s="2">
        <f t="shared" si="26"/>
        <v>5.9895253706647527</v>
      </c>
      <c r="F1709" s="3" t="s">
        <v>6026</v>
      </c>
    </row>
    <row r="1710" spans="1:6" x14ac:dyDescent="0.3">
      <c r="A1710" t="s">
        <v>946</v>
      </c>
      <c r="B1710">
        <v>0.53244622137848963</v>
      </c>
      <c r="C1710">
        <v>0.39135819999999999</v>
      </c>
      <c r="D1710">
        <v>0.14108802137848964</v>
      </c>
      <c r="E1710" s="2">
        <f t="shared" si="26"/>
        <v>36.050866285282801</v>
      </c>
      <c r="F1710" s="3" t="s">
        <v>6026</v>
      </c>
    </row>
    <row r="1711" spans="1:6" x14ac:dyDescent="0.3">
      <c r="A1711" t="s">
        <v>4828</v>
      </c>
      <c r="B1711">
        <v>0.52409690172500134</v>
      </c>
      <c r="C1711">
        <v>0.39226420000000001</v>
      </c>
      <c r="D1711">
        <v>0.13183270172500133</v>
      </c>
      <c r="E1711" s="2">
        <f t="shared" si="26"/>
        <v>33.608140055860652</v>
      </c>
      <c r="F1711" s="3" t="s">
        <v>6026</v>
      </c>
    </row>
    <row r="1712" spans="1:6" x14ac:dyDescent="0.3">
      <c r="A1712" t="s">
        <v>4832</v>
      </c>
      <c r="B1712">
        <v>0.94814737167052354</v>
      </c>
      <c r="C1712">
        <v>0.39226420000000001</v>
      </c>
      <c r="D1712">
        <v>0.55588317167052348</v>
      </c>
      <c r="E1712" s="2">
        <f t="shared" si="26"/>
        <v>141.71142094295718</v>
      </c>
      <c r="F1712" s="3" t="s">
        <v>6026</v>
      </c>
    </row>
    <row r="1713" spans="1:6" x14ac:dyDescent="0.3">
      <c r="A1713" t="s">
        <v>986</v>
      </c>
      <c r="B1713">
        <v>0.39957032955340976</v>
      </c>
      <c r="C1713">
        <v>0.39332620000000001</v>
      </c>
      <c r="D1713">
        <v>6.2441295534097496E-3</v>
      </c>
      <c r="E1713" s="2">
        <f t="shared" si="26"/>
        <v>1.5875193550314599</v>
      </c>
      <c r="F1713" s="3" t="s">
        <v>6026</v>
      </c>
    </row>
    <row r="1714" spans="1:6" x14ac:dyDescent="0.3">
      <c r="A1714" t="s">
        <v>987</v>
      </c>
      <c r="B1714">
        <v>0.39957032955340976</v>
      </c>
      <c r="C1714">
        <v>0.39332620000000001</v>
      </c>
      <c r="D1714">
        <v>6.2441295534097496E-3</v>
      </c>
      <c r="E1714" s="2">
        <f t="shared" si="26"/>
        <v>1.5875193550314599</v>
      </c>
      <c r="F1714" s="3" t="s">
        <v>6026</v>
      </c>
    </row>
    <row r="1715" spans="1:6" x14ac:dyDescent="0.3">
      <c r="A1715" t="s">
        <v>992</v>
      </c>
      <c r="B1715">
        <v>0.39957032955340976</v>
      </c>
      <c r="C1715">
        <v>0.39332620000000001</v>
      </c>
      <c r="D1715">
        <v>6.2441295534097496E-3</v>
      </c>
      <c r="E1715" s="2">
        <f t="shared" si="26"/>
        <v>1.5875193550314599</v>
      </c>
      <c r="F1715" s="3" t="s">
        <v>6026</v>
      </c>
    </row>
    <row r="1716" spans="1:6" x14ac:dyDescent="0.3">
      <c r="A1716" t="s">
        <v>1635</v>
      </c>
      <c r="B1716">
        <v>0.39171575594243158</v>
      </c>
      <c r="C1716">
        <v>0.39332620000000001</v>
      </c>
      <c r="D1716">
        <v>1.6104440575684387E-3</v>
      </c>
      <c r="E1716" s="2">
        <f t="shared" si="26"/>
        <v>0.40944235537028517</v>
      </c>
      <c r="F1716" s="3" t="s">
        <v>6026</v>
      </c>
    </row>
    <row r="1717" spans="1:6" x14ac:dyDescent="0.3">
      <c r="A1717" t="s">
        <v>2243</v>
      </c>
      <c r="B1717">
        <v>0.47112432926027031</v>
      </c>
      <c r="C1717">
        <v>0.39332620000000001</v>
      </c>
      <c r="D1717">
        <v>7.7798129260270299E-2</v>
      </c>
      <c r="E1717" s="2">
        <f t="shared" si="26"/>
        <v>19.779544118919688</v>
      </c>
      <c r="F1717" s="3" t="s">
        <v>6026</v>
      </c>
    </row>
    <row r="1718" spans="1:6" x14ac:dyDescent="0.3">
      <c r="A1718" t="s">
        <v>2841</v>
      </c>
      <c r="B1718">
        <v>0.40590932159108045</v>
      </c>
      <c r="C1718">
        <v>0.39332620000000001</v>
      </c>
      <c r="D1718">
        <v>1.2583121591080437E-2</v>
      </c>
      <c r="E1718" s="2">
        <f t="shared" si="26"/>
        <v>3.1991567282017921</v>
      </c>
      <c r="F1718" s="3" t="s">
        <v>6026</v>
      </c>
    </row>
    <row r="1719" spans="1:6" x14ac:dyDescent="0.3">
      <c r="A1719" t="s">
        <v>3452</v>
      </c>
      <c r="B1719">
        <v>0.41711413358985044</v>
      </c>
      <c r="C1719">
        <v>0.39332620000000001</v>
      </c>
      <c r="D1719">
        <v>2.378793358985043E-2</v>
      </c>
      <c r="E1719" s="2">
        <f t="shared" si="26"/>
        <v>6.0478894082953101</v>
      </c>
      <c r="F1719" s="3" t="s">
        <v>6026</v>
      </c>
    </row>
    <row r="1720" spans="1:6" x14ac:dyDescent="0.3">
      <c r="A1720" t="s">
        <v>4026</v>
      </c>
      <c r="B1720">
        <v>0.40638217987977993</v>
      </c>
      <c r="C1720">
        <v>0.39332620000000001</v>
      </c>
      <c r="D1720">
        <v>1.3055979879779911E-2</v>
      </c>
      <c r="E1720" s="2">
        <f t="shared" si="26"/>
        <v>3.3193771174612601</v>
      </c>
      <c r="F1720" s="3" t="s">
        <v>6026</v>
      </c>
    </row>
    <row r="1721" spans="1:6" x14ac:dyDescent="0.3">
      <c r="A1721" t="s">
        <v>4605</v>
      </c>
      <c r="B1721">
        <v>0.42007919184156833</v>
      </c>
      <c r="C1721">
        <v>0.39332620000000001</v>
      </c>
      <c r="D1721">
        <v>2.6752991841568319E-2</v>
      </c>
      <c r="E1721" s="2">
        <f t="shared" si="26"/>
        <v>6.8017314487487281</v>
      </c>
      <c r="F1721" s="3" t="s">
        <v>6026</v>
      </c>
    </row>
    <row r="1722" spans="1:6" x14ac:dyDescent="0.3">
      <c r="A1722" t="s">
        <v>4606</v>
      </c>
      <c r="B1722">
        <v>0.42007919184156833</v>
      </c>
      <c r="C1722">
        <v>0.39332620000000001</v>
      </c>
      <c r="D1722">
        <v>2.6752991841568319E-2</v>
      </c>
      <c r="E1722" s="2">
        <f t="shared" si="26"/>
        <v>6.8017314487487281</v>
      </c>
      <c r="F1722" s="3" t="s">
        <v>6026</v>
      </c>
    </row>
    <row r="1723" spans="1:6" x14ac:dyDescent="0.3">
      <c r="A1723" t="s">
        <v>5218</v>
      </c>
      <c r="B1723">
        <v>0.43347394884809548</v>
      </c>
      <c r="C1723">
        <v>0.39564919999999998</v>
      </c>
      <c r="D1723">
        <v>3.7824748848095502E-2</v>
      </c>
      <c r="E1723" s="2">
        <f t="shared" si="26"/>
        <v>9.560173216095345</v>
      </c>
      <c r="F1723" s="3" t="s">
        <v>6026</v>
      </c>
    </row>
    <row r="1724" spans="1:6" x14ac:dyDescent="0.3">
      <c r="A1724" t="s">
        <v>1618</v>
      </c>
      <c r="B1724">
        <v>0.4656307116388555</v>
      </c>
      <c r="C1724">
        <v>0.39596510000000001</v>
      </c>
      <c r="D1724">
        <v>6.9665611638855485E-2</v>
      </c>
      <c r="E1724" s="2">
        <f t="shared" si="26"/>
        <v>17.593876742888572</v>
      </c>
      <c r="F1724" s="3" t="s">
        <v>6026</v>
      </c>
    </row>
    <row r="1725" spans="1:6" x14ac:dyDescent="0.3">
      <c r="A1725" t="s">
        <v>2877</v>
      </c>
      <c r="B1725">
        <v>0.83785481395150641</v>
      </c>
      <c r="C1725">
        <v>0.39596510000000001</v>
      </c>
      <c r="D1725">
        <v>0.44188971395150639</v>
      </c>
      <c r="E1725" s="2">
        <f t="shared" si="26"/>
        <v>111.59814689514465</v>
      </c>
      <c r="F1725" s="3" t="s">
        <v>6026</v>
      </c>
    </row>
    <row r="1726" spans="1:6" x14ac:dyDescent="0.3">
      <c r="A1726" t="s">
        <v>4834</v>
      </c>
      <c r="B1726">
        <v>0.76976953394200076</v>
      </c>
      <c r="C1726">
        <v>0.39712452999999998</v>
      </c>
      <c r="D1726">
        <v>0.37264500394200079</v>
      </c>
      <c r="E1726" s="2">
        <f t="shared" si="26"/>
        <v>93.835806098908265</v>
      </c>
      <c r="F1726" s="3" t="s">
        <v>6026</v>
      </c>
    </row>
    <row r="1727" spans="1:6" x14ac:dyDescent="0.3">
      <c r="A1727" t="s">
        <v>787</v>
      </c>
      <c r="B1727">
        <v>0.34485459214133685</v>
      </c>
      <c r="C1727">
        <v>0.39747642999999999</v>
      </c>
      <c r="D1727">
        <v>5.2621837858663145E-2</v>
      </c>
      <c r="E1727" s="2">
        <f t="shared" si="26"/>
        <v>13.238983216857198</v>
      </c>
      <c r="F1727" s="3" t="s">
        <v>6026</v>
      </c>
    </row>
    <row r="1728" spans="1:6" x14ac:dyDescent="0.3">
      <c r="A1728" t="s">
        <v>1372</v>
      </c>
      <c r="B1728">
        <v>0.50495587690123667</v>
      </c>
      <c r="C1728">
        <v>0.39747642999999999</v>
      </c>
      <c r="D1728">
        <v>0.10747944690123667</v>
      </c>
      <c r="E1728" s="2">
        <f t="shared" si="26"/>
        <v>27.040457946459036</v>
      </c>
      <c r="F1728" s="3" t="s">
        <v>6026</v>
      </c>
    </row>
    <row r="1729" spans="1:6" x14ac:dyDescent="0.3">
      <c r="A1729" t="s">
        <v>2338</v>
      </c>
      <c r="B1729">
        <v>0.61919182596871003</v>
      </c>
      <c r="C1729">
        <v>0.39847788000000001</v>
      </c>
      <c r="D1729">
        <v>0.22071394596871002</v>
      </c>
      <c r="E1729" s="2">
        <f t="shared" si="26"/>
        <v>55.389259240364865</v>
      </c>
      <c r="F1729" s="3" t="s">
        <v>6026</v>
      </c>
    </row>
    <row r="1730" spans="1:6" x14ac:dyDescent="0.3">
      <c r="A1730" t="s">
        <v>4142</v>
      </c>
      <c r="B1730">
        <v>0.48856513173012728</v>
      </c>
      <c r="C1730">
        <v>0.39948568000000001</v>
      </c>
      <c r="D1730">
        <v>8.9079451730127268E-2</v>
      </c>
      <c r="E1730" s="2">
        <f t="shared" ref="E1730:E1793" si="27">100*(D1730/C1730)</f>
        <v>22.298534388047969</v>
      </c>
      <c r="F1730" s="3" t="s">
        <v>6026</v>
      </c>
    </row>
    <row r="1731" spans="1:6" x14ac:dyDescent="0.3">
      <c r="A1731" t="s">
        <v>1518</v>
      </c>
      <c r="B1731">
        <v>0.39171575594243158</v>
      </c>
      <c r="C1731">
        <v>0.39986509999999997</v>
      </c>
      <c r="D1731">
        <v>8.1493440575683973E-3</v>
      </c>
      <c r="E1731" s="2">
        <f t="shared" si="27"/>
        <v>2.0380233377627599</v>
      </c>
      <c r="F1731" s="3" t="s">
        <v>6026</v>
      </c>
    </row>
    <row r="1732" spans="1:6" x14ac:dyDescent="0.3">
      <c r="A1732" t="s">
        <v>2119</v>
      </c>
      <c r="B1732">
        <v>0.41161337019750804</v>
      </c>
      <c r="C1732">
        <v>0.39986509999999997</v>
      </c>
      <c r="D1732">
        <v>1.1748270197508071E-2</v>
      </c>
      <c r="E1732" s="2">
        <f t="shared" si="27"/>
        <v>2.9380584095756475</v>
      </c>
      <c r="F1732" s="3" t="s">
        <v>6026</v>
      </c>
    </row>
    <row r="1733" spans="1:6" x14ac:dyDescent="0.3">
      <c r="A1733" t="s">
        <v>3335</v>
      </c>
      <c r="B1733">
        <v>0.41711413358985044</v>
      </c>
      <c r="C1733">
        <v>0.39986509999999997</v>
      </c>
      <c r="D1733">
        <v>1.7249033589850471E-2</v>
      </c>
      <c r="E1733" s="2">
        <f t="shared" si="27"/>
        <v>4.3137131972383873</v>
      </c>
      <c r="F1733" s="3" t="s">
        <v>6026</v>
      </c>
    </row>
    <row r="1734" spans="1:6" x14ac:dyDescent="0.3">
      <c r="A1734" t="s">
        <v>3337</v>
      </c>
      <c r="B1734">
        <v>0.41711413358985044</v>
      </c>
      <c r="C1734">
        <v>0.39986509999999997</v>
      </c>
      <c r="D1734">
        <v>1.7249033589850471E-2</v>
      </c>
      <c r="E1734" s="2">
        <f t="shared" si="27"/>
        <v>4.3137131972383873</v>
      </c>
      <c r="F1734" s="3" t="s">
        <v>6026</v>
      </c>
    </row>
    <row r="1735" spans="1:6" x14ac:dyDescent="0.3">
      <c r="A1735" t="s">
        <v>5110</v>
      </c>
      <c r="B1735">
        <v>0.79654524119766612</v>
      </c>
      <c r="C1735">
        <v>0.39986509999999997</v>
      </c>
      <c r="D1735">
        <v>0.39668014119766615</v>
      </c>
      <c r="E1735" s="2">
        <f t="shared" si="27"/>
        <v>99.203491676984612</v>
      </c>
      <c r="F1735" s="3" t="s">
        <v>6026</v>
      </c>
    </row>
    <row r="1736" spans="1:6" x14ac:dyDescent="0.3">
      <c r="A1736" t="s">
        <v>5723</v>
      </c>
      <c r="B1736">
        <v>0.41392404131896054</v>
      </c>
      <c r="C1736">
        <v>0.39986509999999997</v>
      </c>
      <c r="D1736">
        <v>1.4058941318960572E-2</v>
      </c>
      <c r="E1736" s="2">
        <f t="shared" si="27"/>
        <v>3.5159210741223914</v>
      </c>
      <c r="F1736" s="3" t="s">
        <v>6026</v>
      </c>
    </row>
    <row r="1737" spans="1:6" x14ac:dyDescent="0.3">
      <c r="A1737" t="s">
        <v>5727</v>
      </c>
      <c r="B1737">
        <v>0.41392404131896054</v>
      </c>
      <c r="C1737">
        <v>0.39986509999999997</v>
      </c>
      <c r="D1737">
        <v>1.4058941318960572E-2</v>
      </c>
      <c r="E1737" s="2">
        <f t="shared" si="27"/>
        <v>3.5159210741223914</v>
      </c>
      <c r="F1737" s="3" t="s">
        <v>6026</v>
      </c>
    </row>
    <row r="1738" spans="1:6" x14ac:dyDescent="0.3">
      <c r="A1738" t="s">
        <v>4575</v>
      </c>
      <c r="B1738">
        <v>0.28484935978341525</v>
      </c>
      <c r="C1738">
        <v>0.39992179999999999</v>
      </c>
      <c r="D1738">
        <v>0.11507244021658475</v>
      </c>
      <c r="E1738" s="2">
        <f t="shared" si="27"/>
        <v>28.773735319401126</v>
      </c>
      <c r="F1738" s="3" t="s">
        <v>6026</v>
      </c>
    </row>
    <row r="1739" spans="1:6" x14ac:dyDescent="0.3">
      <c r="A1739" t="s">
        <v>411</v>
      </c>
      <c r="B1739">
        <v>0.39156755764922663</v>
      </c>
      <c r="C1739">
        <v>0.39998781999999999</v>
      </c>
      <c r="D1739">
        <v>8.4202623507733665E-3</v>
      </c>
      <c r="E1739" s="2">
        <f t="shared" si="27"/>
        <v>2.1051296888923687</v>
      </c>
      <c r="F1739" s="3" t="s">
        <v>6026</v>
      </c>
    </row>
    <row r="1740" spans="1:6" x14ac:dyDescent="0.3">
      <c r="A1740" t="s">
        <v>2204</v>
      </c>
      <c r="B1740">
        <v>0.66721864563899969</v>
      </c>
      <c r="C1740">
        <v>0.39998781999999999</v>
      </c>
      <c r="D1740">
        <v>0.26723082563899969</v>
      </c>
      <c r="E1740" s="2">
        <f t="shared" si="27"/>
        <v>66.809740766356256</v>
      </c>
      <c r="F1740" s="3" t="s">
        <v>6026</v>
      </c>
    </row>
    <row r="1741" spans="1:6" x14ac:dyDescent="0.3">
      <c r="A1741" t="s">
        <v>2205</v>
      </c>
      <c r="B1741">
        <v>0.41161337019750804</v>
      </c>
      <c r="C1741">
        <v>0.39998781999999999</v>
      </c>
      <c r="D1741">
        <v>1.162555019750805E-2</v>
      </c>
      <c r="E1741" s="2">
        <f t="shared" si="27"/>
        <v>2.906476051572783</v>
      </c>
      <c r="F1741" s="3" t="s">
        <v>6026</v>
      </c>
    </row>
    <row r="1742" spans="1:6" x14ac:dyDescent="0.3">
      <c r="A1742" t="s">
        <v>2209</v>
      </c>
      <c r="B1742">
        <v>0.41161337019750804</v>
      </c>
      <c r="C1742">
        <v>0.39998781999999999</v>
      </c>
      <c r="D1742">
        <v>1.162555019750805E-2</v>
      </c>
      <c r="E1742" s="2">
        <f t="shared" si="27"/>
        <v>2.906476051572783</v>
      </c>
      <c r="F1742" s="3" t="s">
        <v>6026</v>
      </c>
    </row>
    <row r="1743" spans="1:6" x14ac:dyDescent="0.3">
      <c r="A1743" t="s">
        <v>2812</v>
      </c>
      <c r="B1743">
        <v>0.40590932159108045</v>
      </c>
      <c r="C1743">
        <v>0.39998781999999999</v>
      </c>
      <c r="D1743">
        <v>5.921501591080458E-3</v>
      </c>
      <c r="E1743" s="2">
        <f t="shared" si="27"/>
        <v>1.4804204765736262</v>
      </c>
      <c r="F1743" s="3" t="s">
        <v>6026</v>
      </c>
    </row>
    <row r="1744" spans="1:6" x14ac:dyDescent="0.3">
      <c r="A1744" t="s">
        <v>3996</v>
      </c>
      <c r="B1744">
        <v>0.40638217987977993</v>
      </c>
      <c r="C1744">
        <v>0.39998781999999999</v>
      </c>
      <c r="D1744">
        <v>6.3943598797799317E-3</v>
      </c>
      <c r="E1744" s="2">
        <f t="shared" si="27"/>
        <v>1.5986386484918296</v>
      </c>
      <c r="F1744" s="3" t="s">
        <v>6026</v>
      </c>
    </row>
    <row r="1745" spans="1:6" x14ac:dyDescent="0.3">
      <c r="A1745" t="s">
        <v>5808</v>
      </c>
      <c r="B1745">
        <v>0.41392404131896054</v>
      </c>
      <c r="C1745">
        <v>0.39998781999999999</v>
      </c>
      <c r="D1745">
        <v>1.3936221318960551E-2</v>
      </c>
      <c r="E1745" s="2">
        <f t="shared" si="27"/>
        <v>3.4841614224554514</v>
      </c>
      <c r="F1745" s="3" t="s">
        <v>6026</v>
      </c>
    </row>
    <row r="1746" spans="1:6" x14ac:dyDescent="0.3">
      <c r="A1746" t="s">
        <v>308</v>
      </c>
      <c r="B1746">
        <v>0.39156755764922663</v>
      </c>
      <c r="C1746">
        <v>0.40034946999999999</v>
      </c>
      <c r="D1746">
        <v>8.7819123507733576E-3</v>
      </c>
      <c r="E1746" s="2">
        <f t="shared" si="27"/>
        <v>2.1935616277382253</v>
      </c>
      <c r="F1746" s="3" t="s">
        <v>6026</v>
      </c>
    </row>
    <row r="1747" spans="1:6" x14ac:dyDescent="0.3">
      <c r="A1747" t="s">
        <v>686</v>
      </c>
      <c r="B1747">
        <v>0.39957032955340976</v>
      </c>
      <c r="C1747">
        <v>0.40034946999999999</v>
      </c>
      <c r="D1747">
        <v>7.7914044659022075E-4</v>
      </c>
      <c r="E1747" s="2">
        <f t="shared" si="27"/>
        <v>0.19461508131638608</v>
      </c>
      <c r="F1747" s="3" t="s">
        <v>6026</v>
      </c>
    </row>
    <row r="1748" spans="1:6" x14ac:dyDescent="0.3">
      <c r="A1748" t="s">
        <v>853</v>
      </c>
      <c r="B1748">
        <v>0.39957032955340976</v>
      </c>
      <c r="C1748">
        <v>0.40034946999999999</v>
      </c>
      <c r="D1748">
        <v>7.7914044659022075E-4</v>
      </c>
      <c r="E1748" s="2">
        <f t="shared" si="27"/>
        <v>0.19461508131638608</v>
      </c>
      <c r="F1748" s="3" t="s">
        <v>6026</v>
      </c>
    </row>
    <row r="1749" spans="1:6" x14ac:dyDescent="0.3">
      <c r="A1749" t="s">
        <v>866</v>
      </c>
      <c r="B1749">
        <v>0.39957032955340976</v>
      </c>
      <c r="C1749">
        <v>0.40034946999999999</v>
      </c>
      <c r="D1749">
        <v>7.7914044659022075E-4</v>
      </c>
      <c r="E1749" s="2">
        <f t="shared" si="27"/>
        <v>0.19461508131638608</v>
      </c>
      <c r="F1749" s="3" t="s">
        <v>6026</v>
      </c>
    </row>
    <row r="1750" spans="1:6" x14ac:dyDescent="0.3">
      <c r="A1750" t="s">
        <v>2070</v>
      </c>
      <c r="B1750">
        <v>0.41161337019750804</v>
      </c>
      <c r="C1750">
        <v>0.40034946999999999</v>
      </c>
      <c r="D1750">
        <v>1.1263900197508059E-2</v>
      </c>
      <c r="E1750" s="2">
        <f t="shared" si="27"/>
        <v>2.8135169499557624</v>
      </c>
      <c r="F1750" s="3" t="s">
        <v>6026</v>
      </c>
    </row>
    <row r="1751" spans="1:6" x14ac:dyDescent="0.3">
      <c r="A1751" t="s">
        <v>2708</v>
      </c>
      <c r="B1751">
        <v>0.40590932159108045</v>
      </c>
      <c r="C1751">
        <v>0.40034946999999999</v>
      </c>
      <c r="D1751">
        <v>5.5598515910804669E-3</v>
      </c>
      <c r="E1751" s="2">
        <f t="shared" si="27"/>
        <v>1.3887495819790812</v>
      </c>
      <c r="F1751" s="3" t="s">
        <v>6026</v>
      </c>
    </row>
    <row r="1752" spans="1:6" x14ac:dyDescent="0.3">
      <c r="A1752" t="s">
        <v>3281</v>
      </c>
      <c r="B1752">
        <v>0.41711413358985044</v>
      </c>
      <c r="C1752">
        <v>0.40034946999999999</v>
      </c>
      <c r="D1752">
        <v>1.6764663589850459E-2</v>
      </c>
      <c r="E1752" s="2">
        <f t="shared" si="27"/>
        <v>4.1875073769550539</v>
      </c>
      <c r="F1752" s="3" t="s">
        <v>6026</v>
      </c>
    </row>
    <row r="1753" spans="1:6" x14ac:dyDescent="0.3">
      <c r="A1753" t="s">
        <v>3302</v>
      </c>
      <c r="B1753">
        <v>0.41711413358985044</v>
      </c>
      <c r="C1753">
        <v>0.40034946999999999</v>
      </c>
      <c r="D1753">
        <v>1.6764663589850459E-2</v>
      </c>
      <c r="E1753" s="2">
        <f t="shared" si="27"/>
        <v>4.1875073769550539</v>
      </c>
      <c r="F1753" s="3" t="s">
        <v>6026</v>
      </c>
    </row>
    <row r="1754" spans="1:6" x14ac:dyDescent="0.3">
      <c r="A1754" t="s">
        <v>4880</v>
      </c>
      <c r="B1754">
        <v>0.43347394884809548</v>
      </c>
      <c r="C1754">
        <v>0.40034946999999999</v>
      </c>
      <c r="D1754">
        <v>3.3124478848095495E-2</v>
      </c>
      <c r="E1754" s="2">
        <f t="shared" si="27"/>
        <v>8.2738910202867242</v>
      </c>
      <c r="F1754" s="3" t="s">
        <v>6026</v>
      </c>
    </row>
    <row r="1755" spans="1:6" x14ac:dyDescent="0.3">
      <c r="A1755" t="s">
        <v>5075</v>
      </c>
      <c r="B1755">
        <v>0.43347394884809548</v>
      </c>
      <c r="C1755">
        <v>0.40034946999999999</v>
      </c>
      <c r="D1755">
        <v>3.3124478848095495E-2</v>
      </c>
      <c r="E1755" s="2">
        <f t="shared" si="27"/>
        <v>8.2738910202867242</v>
      </c>
      <c r="F1755" s="3" t="s">
        <v>6026</v>
      </c>
    </row>
    <row r="1756" spans="1:6" x14ac:dyDescent="0.3">
      <c r="A1756" t="s">
        <v>301</v>
      </c>
      <c r="B1756">
        <v>0.39156755764922663</v>
      </c>
      <c r="C1756">
        <v>0.40040379999999998</v>
      </c>
      <c r="D1756">
        <v>8.836242350773349E-3</v>
      </c>
      <c r="E1756" s="2">
        <f t="shared" si="27"/>
        <v>2.2068327899918407</v>
      </c>
      <c r="F1756" s="3" t="s">
        <v>6026</v>
      </c>
    </row>
    <row r="1757" spans="1:6" x14ac:dyDescent="0.3">
      <c r="A1757" t="s">
        <v>861</v>
      </c>
      <c r="B1757">
        <v>0.39957032955340976</v>
      </c>
      <c r="C1757">
        <v>0.40040379999999998</v>
      </c>
      <c r="D1757">
        <v>8.3347044659021208E-4</v>
      </c>
      <c r="E1757" s="2">
        <f t="shared" si="27"/>
        <v>0.20815747667484977</v>
      </c>
      <c r="F1757" s="3" t="s">
        <v>6026</v>
      </c>
    </row>
    <row r="1758" spans="1:6" x14ac:dyDescent="0.3">
      <c r="A1758" t="s">
        <v>1285</v>
      </c>
      <c r="B1758">
        <v>0.39171575594243158</v>
      </c>
      <c r="C1758">
        <v>0.40040379999999998</v>
      </c>
      <c r="D1758">
        <v>8.6880440575684004E-3</v>
      </c>
      <c r="E1758" s="2">
        <f t="shared" si="27"/>
        <v>2.1698205805160695</v>
      </c>
      <c r="F1758" s="3" t="s">
        <v>6026</v>
      </c>
    </row>
    <row r="1759" spans="1:6" x14ac:dyDescent="0.3">
      <c r="A1759" t="s">
        <v>1489</v>
      </c>
      <c r="B1759">
        <v>0.39171575594243158</v>
      </c>
      <c r="C1759">
        <v>0.40040379999999998</v>
      </c>
      <c r="D1759">
        <v>8.6880440575684004E-3</v>
      </c>
      <c r="E1759" s="2">
        <f t="shared" si="27"/>
        <v>2.1698205805160695</v>
      </c>
      <c r="F1759" s="3" t="s">
        <v>6026</v>
      </c>
    </row>
    <row r="1760" spans="1:6" x14ac:dyDescent="0.3">
      <c r="A1760" t="s">
        <v>2081</v>
      </c>
      <c r="B1760">
        <v>0.41161337019750804</v>
      </c>
      <c r="C1760">
        <v>0.40040379999999998</v>
      </c>
      <c r="D1760">
        <v>1.1209570197508067E-2</v>
      </c>
      <c r="E1760" s="2">
        <f t="shared" si="27"/>
        <v>2.7995663871092304</v>
      </c>
      <c r="F1760" s="3" t="s">
        <v>6026</v>
      </c>
    </row>
    <row r="1761" spans="1:6" x14ac:dyDescent="0.3">
      <c r="A1761" t="s">
        <v>2704</v>
      </c>
      <c r="B1761">
        <v>0.40590932159108045</v>
      </c>
      <c r="C1761">
        <v>0.40040379999999998</v>
      </c>
      <c r="D1761">
        <v>5.5055215910804756E-3</v>
      </c>
      <c r="E1761" s="2">
        <f t="shared" si="27"/>
        <v>1.3749923429998607</v>
      </c>
      <c r="F1761" s="3" t="s">
        <v>6026</v>
      </c>
    </row>
    <row r="1762" spans="1:6" x14ac:dyDescent="0.3">
      <c r="A1762" t="s">
        <v>3116</v>
      </c>
      <c r="B1762">
        <v>0.41711413358985044</v>
      </c>
      <c r="C1762">
        <v>0.40040379999999998</v>
      </c>
      <c r="D1762">
        <v>1.6710333589850468E-2</v>
      </c>
      <c r="E1762" s="2">
        <f t="shared" si="27"/>
        <v>4.1733703800639423</v>
      </c>
      <c r="F1762" s="3" t="s">
        <v>6026</v>
      </c>
    </row>
    <row r="1763" spans="1:6" x14ac:dyDescent="0.3">
      <c r="A1763" t="s">
        <v>4433</v>
      </c>
      <c r="B1763">
        <v>0.42007919184156833</v>
      </c>
      <c r="C1763">
        <v>0.40040379999999998</v>
      </c>
      <c r="D1763">
        <v>1.9675391841568357E-2</v>
      </c>
      <c r="E1763" s="2">
        <f t="shared" si="27"/>
        <v>4.9138873910708032</v>
      </c>
      <c r="F1763" s="3" t="s">
        <v>6026</v>
      </c>
    </row>
    <row r="1764" spans="1:6" x14ac:dyDescent="0.3">
      <c r="A1764" t="s">
        <v>5061</v>
      </c>
      <c r="B1764">
        <v>0.43347394884809548</v>
      </c>
      <c r="C1764">
        <v>0.40040379999999998</v>
      </c>
      <c r="D1764">
        <v>3.3070148848095504E-2</v>
      </c>
      <c r="E1764" s="2">
        <f t="shared" si="27"/>
        <v>8.2591995500780726</v>
      </c>
      <c r="F1764" s="3" t="s">
        <v>6026</v>
      </c>
    </row>
    <row r="1765" spans="1:6" x14ac:dyDescent="0.3">
      <c r="A1765" t="s">
        <v>5530</v>
      </c>
      <c r="B1765">
        <v>0.41392404131896054</v>
      </c>
      <c r="C1765">
        <v>0.40040379999999998</v>
      </c>
      <c r="D1765">
        <v>1.3520241318960569E-2</v>
      </c>
      <c r="E1765" s="2">
        <f t="shared" si="27"/>
        <v>3.3766515999499931</v>
      </c>
      <c r="F1765" s="3" t="s">
        <v>6026</v>
      </c>
    </row>
    <row r="1766" spans="1:6" x14ac:dyDescent="0.3">
      <c r="A1766" t="s">
        <v>5686</v>
      </c>
      <c r="B1766">
        <v>0.41392404131896054</v>
      </c>
      <c r="C1766">
        <v>0.40040379999999998</v>
      </c>
      <c r="D1766">
        <v>1.3520241318960569E-2</v>
      </c>
      <c r="E1766" s="2">
        <f t="shared" si="27"/>
        <v>3.3766515999499931</v>
      </c>
      <c r="F1766" s="3" t="s">
        <v>6026</v>
      </c>
    </row>
    <row r="1767" spans="1:6" x14ac:dyDescent="0.3">
      <c r="A1767" t="s">
        <v>5687</v>
      </c>
      <c r="B1767">
        <v>0.41392404131896054</v>
      </c>
      <c r="C1767">
        <v>0.40040379999999998</v>
      </c>
      <c r="D1767">
        <v>1.3520241318960569E-2</v>
      </c>
      <c r="E1767" s="2">
        <f t="shared" si="27"/>
        <v>3.3766515999499931</v>
      </c>
      <c r="F1767" s="3" t="s">
        <v>6026</v>
      </c>
    </row>
    <row r="1768" spans="1:6" x14ac:dyDescent="0.3">
      <c r="A1768" t="s">
        <v>3427</v>
      </c>
      <c r="B1768">
        <v>0.3864049878891152</v>
      </c>
      <c r="C1768">
        <v>0.40077469999999998</v>
      </c>
      <c r="D1768">
        <v>1.436971211088478E-2</v>
      </c>
      <c r="E1768" s="2">
        <f t="shared" si="27"/>
        <v>3.5854838418904142</v>
      </c>
      <c r="F1768" s="3" t="s">
        <v>6026</v>
      </c>
    </row>
    <row r="1769" spans="1:6" x14ac:dyDescent="0.3">
      <c r="A1769" t="s">
        <v>438</v>
      </c>
      <c r="B1769">
        <v>0.684515721554523</v>
      </c>
      <c r="C1769">
        <v>0.4012887</v>
      </c>
      <c r="D1769">
        <v>0.28322702155452301</v>
      </c>
      <c r="E1769" s="2">
        <f t="shared" si="27"/>
        <v>70.579366315204737</v>
      </c>
      <c r="F1769" s="3" t="s">
        <v>6026</v>
      </c>
    </row>
    <row r="1770" spans="1:6" x14ac:dyDescent="0.3">
      <c r="A1770" t="s">
        <v>989</v>
      </c>
      <c r="B1770">
        <v>0.4525178761716761</v>
      </c>
      <c r="C1770">
        <v>0.4012887</v>
      </c>
      <c r="D1770">
        <v>5.1229176171676105E-2</v>
      </c>
      <c r="E1770" s="2">
        <f t="shared" si="27"/>
        <v>12.7661646519516</v>
      </c>
      <c r="F1770" s="3" t="s">
        <v>6026</v>
      </c>
    </row>
    <row r="1771" spans="1:6" x14ac:dyDescent="0.3">
      <c r="A1771" t="s">
        <v>5235</v>
      </c>
      <c r="B1771">
        <v>0.37790284518980599</v>
      </c>
      <c r="C1771">
        <v>0.4012887</v>
      </c>
      <c r="D1771">
        <v>2.3385854810194007E-2</v>
      </c>
      <c r="E1771" s="2">
        <f t="shared" si="27"/>
        <v>5.8276883476145747</v>
      </c>
      <c r="F1771" s="3" t="s">
        <v>6026</v>
      </c>
    </row>
    <row r="1772" spans="1:6" x14ac:dyDescent="0.3">
      <c r="A1772" t="s">
        <v>2224</v>
      </c>
      <c r="B1772">
        <v>0.85023837500138988</v>
      </c>
      <c r="C1772">
        <v>0.40358179999999999</v>
      </c>
      <c r="D1772">
        <v>0.44665657500138989</v>
      </c>
      <c r="E1772" s="2">
        <f t="shared" si="27"/>
        <v>110.67312128579383</v>
      </c>
      <c r="F1772" s="3" t="s">
        <v>6026</v>
      </c>
    </row>
    <row r="1773" spans="1:6" x14ac:dyDescent="0.3">
      <c r="A1773" t="s">
        <v>1980</v>
      </c>
      <c r="B1773">
        <v>0.41161337019750804</v>
      </c>
      <c r="C1773">
        <v>0.40376455</v>
      </c>
      <c r="D1773">
        <v>7.848820197508044E-3</v>
      </c>
      <c r="E1773" s="2">
        <f t="shared" si="27"/>
        <v>1.9439101816908007</v>
      </c>
      <c r="F1773" s="3" t="s">
        <v>6026</v>
      </c>
    </row>
    <row r="1774" spans="1:6" x14ac:dyDescent="0.3">
      <c r="A1774" t="s">
        <v>2599</v>
      </c>
      <c r="B1774">
        <v>0.40590932159108045</v>
      </c>
      <c r="C1774">
        <v>0.40376455</v>
      </c>
      <c r="D1774">
        <v>2.1447715910804521E-3</v>
      </c>
      <c r="E1774" s="2">
        <f t="shared" si="27"/>
        <v>0.53119363527096475</v>
      </c>
      <c r="F1774" s="3" t="s">
        <v>6026</v>
      </c>
    </row>
    <row r="1775" spans="1:6" x14ac:dyDescent="0.3">
      <c r="A1775" t="s">
        <v>2606</v>
      </c>
      <c r="B1775">
        <v>0.40590932159108045</v>
      </c>
      <c r="C1775">
        <v>0.40376455</v>
      </c>
      <c r="D1775">
        <v>2.1447715910804521E-3</v>
      </c>
      <c r="E1775" s="2">
        <f t="shared" si="27"/>
        <v>0.53119363527096475</v>
      </c>
      <c r="F1775" s="3" t="s">
        <v>6026</v>
      </c>
    </row>
    <row r="1776" spans="1:6" x14ac:dyDescent="0.3">
      <c r="A1776" t="s">
        <v>3199</v>
      </c>
      <c r="B1776">
        <v>0.41711413358985044</v>
      </c>
      <c r="C1776">
        <v>0.40376455</v>
      </c>
      <c r="D1776">
        <v>1.3349583589850444E-2</v>
      </c>
      <c r="E1776" s="2">
        <f t="shared" si="27"/>
        <v>3.3062792634594702</v>
      </c>
      <c r="F1776" s="3" t="s">
        <v>6026</v>
      </c>
    </row>
    <row r="1777" spans="1:6" x14ac:dyDescent="0.3">
      <c r="A1777" t="s">
        <v>3766</v>
      </c>
      <c r="B1777">
        <v>0.40638217987977993</v>
      </c>
      <c r="C1777">
        <v>0.40376455</v>
      </c>
      <c r="D1777">
        <v>2.6176298797799258E-3</v>
      </c>
      <c r="E1777" s="2">
        <f t="shared" si="27"/>
        <v>0.64830601888648365</v>
      </c>
      <c r="F1777" s="3" t="s">
        <v>6026</v>
      </c>
    </row>
    <row r="1778" spans="1:6" x14ac:dyDescent="0.3">
      <c r="A1778" t="s">
        <v>4952</v>
      </c>
      <c r="B1778">
        <v>0.43347394884809548</v>
      </c>
      <c r="C1778">
        <v>0.40376455</v>
      </c>
      <c r="D1778">
        <v>2.9709398848095481E-2</v>
      </c>
      <c r="E1778" s="2">
        <f t="shared" si="27"/>
        <v>7.3580998748145374</v>
      </c>
      <c r="F1778" s="3" t="s">
        <v>6026</v>
      </c>
    </row>
    <row r="1779" spans="1:6" x14ac:dyDescent="0.3">
      <c r="A1779" t="s">
        <v>5583</v>
      </c>
      <c r="B1779">
        <v>0.41392404131896054</v>
      </c>
      <c r="C1779">
        <v>0.40376455</v>
      </c>
      <c r="D1779">
        <v>1.0159491318960545E-2</v>
      </c>
      <c r="E1779" s="2">
        <f t="shared" si="27"/>
        <v>2.5161920032257772</v>
      </c>
      <c r="F1779" s="3" t="s">
        <v>6026</v>
      </c>
    </row>
    <row r="1780" spans="1:6" x14ac:dyDescent="0.3">
      <c r="A1780" t="s">
        <v>1196</v>
      </c>
      <c r="B1780">
        <v>0.72285566101066689</v>
      </c>
      <c r="C1780">
        <v>0.40460370000000001</v>
      </c>
      <c r="D1780">
        <v>0.31825196101066688</v>
      </c>
      <c r="E1780" s="2">
        <f t="shared" si="27"/>
        <v>78.657699128966669</v>
      </c>
      <c r="F1780" s="3" t="s">
        <v>6026</v>
      </c>
    </row>
    <row r="1781" spans="1:6" x14ac:dyDescent="0.3">
      <c r="A1781" t="s">
        <v>3024</v>
      </c>
      <c r="B1781">
        <v>1.0322328268019996</v>
      </c>
      <c r="C1781">
        <v>0.40460370000000001</v>
      </c>
      <c r="D1781">
        <v>0.62762912680199956</v>
      </c>
      <c r="E1781" s="2">
        <f t="shared" si="27"/>
        <v>155.12194446120969</v>
      </c>
      <c r="F1781" s="3" t="s">
        <v>6026</v>
      </c>
    </row>
    <row r="1782" spans="1:6" x14ac:dyDescent="0.3">
      <c r="A1782" t="s">
        <v>3043</v>
      </c>
      <c r="B1782">
        <v>3.5443273774289983</v>
      </c>
      <c r="C1782">
        <v>0.40460370000000001</v>
      </c>
      <c r="D1782">
        <v>3.1397236774289983</v>
      </c>
      <c r="E1782" s="2">
        <f t="shared" si="27"/>
        <v>775.99974430016289</v>
      </c>
      <c r="F1782" s="3" t="s">
        <v>6026</v>
      </c>
    </row>
    <row r="1783" spans="1:6" x14ac:dyDescent="0.3">
      <c r="A1783" t="s">
        <v>5710</v>
      </c>
      <c r="B1783">
        <v>0.53508351701407508</v>
      </c>
      <c r="C1783">
        <v>0.40463181999999998</v>
      </c>
      <c r="D1783">
        <v>0.13045169701407511</v>
      </c>
      <c r="E1783" s="2">
        <f t="shared" si="27"/>
        <v>32.239604145337637</v>
      </c>
      <c r="F1783" s="3" t="s">
        <v>6026</v>
      </c>
    </row>
    <row r="1784" spans="1:6" x14ac:dyDescent="0.3">
      <c r="A1784" t="s">
        <v>163</v>
      </c>
      <c r="B1784">
        <v>0.39156755764922663</v>
      </c>
      <c r="C1784">
        <v>0.40546910000000003</v>
      </c>
      <c r="D1784">
        <v>1.3901542350773399E-2</v>
      </c>
      <c r="E1784" s="2">
        <f t="shared" si="27"/>
        <v>3.4285084488000188</v>
      </c>
      <c r="F1784" s="3" t="s">
        <v>6026</v>
      </c>
    </row>
    <row r="1785" spans="1:6" x14ac:dyDescent="0.3">
      <c r="A1785" t="s">
        <v>949</v>
      </c>
      <c r="B1785">
        <v>0.39957032955340976</v>
      </c>
      <c r="C1785">
        <v>0.40546910000000003</v>
      </c>
      <c r="D1785">
        <v>5.8987704465902624E-3</v>
      </c>
      <c r="E1785" s="2">
        <f t="shared" si="27"/>
        <v>1.4548014747832232</v>
      </c>
      <c r="F1785" s="3" t="s">
        <v>6026</v>
      </c>
    </row>
    <row r="1786" spans="1:6" x14ac:dyDescent="0.3">
      <c r="A1786" t="s">
        <v>1011</v>
      </c>
      <c r="B1786">
        <v>0.39957032955340976</v>
      </c>
      <c r="C1786">
        <v>0.40546910000000003</v>
      </c>
      <c r="D1786">
        <v>5.8987704465902624E-3</v>
      </c>
      <c r="E1786" s="2">
        <f t="shared" si="27"/>
        <v>1.4548014747832232</v>
      </c>
      <c r="F1786" s="3" t="s">
        <v>6026</v>
      </c>
    </row>
    <row r="1787" spans="1:6" x14ac:dyDescent="0.3">
      <c r="A1787" t="s">
        <v>1971</v>
      </c>
      <c r="B1787">
        <v>0.41161337019750804</v>
      </c>
      <c r="C1787">
        <v>0.40546910000000003</v>
      </c>
      <c r="D1787">
        <v>6.1442701975080172E-3</v>
      </c>
      <c r="E1787" s="2">
        <f t="shared" si="27"/>
        <v>1.515348567254081</v>
      </c>
      <c r="F1787" s="3" t="s">
        <v>6026</v>
      </c>
    </row>
    <row r="1788" spans="1:6" x14ac:dyDescent="0.3">
      <c r="A1788" t="s">
        <v>2186</v>
      </c>
      <c r="B1788">
        <v>0.41161337019750804</v>
      </c>
      <c r="C1788">
        <v>0.40546910000000003</v>
      </c>
      <c r="D1788">
        <v>6.1442701975080172E-3</v>
      </c>
      <c r="E1788" s="2">
        <f t="shared" si="27"/>
        <v>1.515348567254081</v>
      </c>
      <c r="F1788" s="3" t="s">
        <v>6026</v>
      </c>
    </row>
    <row r="1789" spans="1:6" x14ac:dyDescent="0.3">
      <c r="A1789" t="s">
        <v>2189</v>
      </c>
      <c r="B1789">
        <v>0.41161337019750804</v>
      </c>
      <c r="C1789">
        <v>0.40546910000000003</v>
      </c>
      <c r="D1789">
        <v>6.1442701975080172E-3</v>
      </c>
      <c r="E1789" s="2">
        <f t="shared" si="27"/>
        <v>1.515348567254081</v>
      </c>
      <c r="F1789" s="3" t="s">
        <v>6026</v>
      </c>
    </row>
    <row r="1790" spans="1:6" x14ac:dyDescent="0.3">
      <c r="A1790" t="s">
        <v>2583</v>
      </c>
      <c r="B1790">
        <v>0.40590932159108045</v>
      </c>
      <c r="C1790">
        <v>0.40546910000000003</v>
      </c>
      <c r="D1790">
        <v>4.4022159108042525E-4</v>
      </c>
      <c r="E1790" s="2">
        <f t="shared" si="27"/>
        <v>0.10857093452507854</v>
      </c>
      <c r="F1790" s="3" t="s">
        <v>6026</v>
      </c>
    </row>
    <row r="1791" spans="1:6" x14ac:dyDescent="0.3">
      <c r="A1791" t="s">
        <v>2586</v>
      </c>
      <c r="B1791">
        <v>0.40590932159108045</v>
      </c>
      <c r="C1791">
        <v>0.40546910000000003</v>
      </c>
      <c r="D1791">
        <v>4.4022159108042525E-4</v>
      </c>
      <c r="E1791" s="2">
        <f t="shared" si="27"/>
        <v>0.10857093452507854</v>
      </c>
      <c r="F1791" s="3" t="s">
        <v>6026</v>
      </c>
    </row>
    <row r="1792" spans="1:6" x14ac:dyDescent="0.3">
      <c r="A1792" t="s">
        <v>3406</v>
      </c>
      <c r="B1792">
        <v>0.41711413358985044</v>
      </c>
      <c r="C1792">
        <v>0.40546910000000003</v>
      </c>
      <c r="D1792">
        <v>1.1645033589850418E-2</v>
      </c>
      <c r="E1792" s="2">
        <f t="shared" si="27"/>
        <v>2.8719903908461624</v>
      </c>
      <c r="F1792" s="3" t="s">
        <v>6026</v>
      </c>
    </row>
    <row r="1793" spans="1:6" x14ac:dyDescent="0.3">
      <c r="A1793" t="s">
        <v>3407</v>
      </c>
      <c r="B1793">
        <v>0.41711413358985044</v>
      </c>
      <c r="C1793">
        <v>0.40546910000000003</v>
      </c>
      <c r="D1793">
        <v>1.1645033589850418E-2</v>
      </c>
      <c r="E1793" s="2">
        <f t="shared" si="27"/>
        <v>2.8719903908461624</v>
      </c>
      <c r="F1793" s="3" t="s">
        <v>6026</v>
      </c>
    </row>
    <row r="1794" spans="1:6" x14ac:dyDescent="0.3">
      <c r="A1794" t="s">
        <v>3409</v>
      </c>
      <c r="B1794">
        <v>0.41711413358985044</v>
      </c>
      <c r="C1794">
        <v>0.40546910000000003</v>
      </c>
      <c r="D1794">
        <v>1.1645033589850418E-2</v>
      </c>
      <c r="E1794" s="2">
        <f t="shared" ref="E1794:E1857" si="28">100*(D1794/C1794)</f>
        <v>2.8719903908461624</v>
      </c>
      <c r="F1794" s="3" t="s">
        <v>6026</v>
      </c>
    </row>
    <row r="1795" spans="1:6" x14ac:dyDescent="0.3">
      <c r="A1795" t="s">
        <v>3779</v>
      </c>
      <c r="B1795">
        <v>0.40638217987977993</v>
      </c>
      <c r="C1795">
        <v>0.40546910000000003</v>
      </c>
      <c r="D1795">
        <v>9.1307987977989891E-4</v>
      </c>
      <c r="E1795" s="2">
        <f t="shared" si="28"/>
        <v>0.22519098983865821</v>
      </c>
      <c r="F1795" s="3" t="s">
        <v>6026</v>
      </c>
    </row>
    <row r="1796" spans="1:6" x14ac:dyDescent="0.3">
      <c r="A1796" t="s">
        <v>4318</v>
      </c>
      <c r="B1796">
        <v>0.42007919184156833</v>
      </c>
      <c r="C1796">
        <v>0.40546910000000003</v>
      </c>
      <c r="D1796">
        <v>1.4610091841568307E-2</v>
      </c>
      <c r="E1796" s="2">
        <f t="shared" si="28"/>
        <v>3.6032565346085081</v>
      </c>
      <c r="F1796" s="3" t="s">
        <v>6026</v>
      </c>
    </row>
    <row r="1797" spans="1:6" x14ac:dyDescent="0.3">
      <c r="A1797" t="s">
        <v>4591</v>
      </c>
      <c r="B1797">
        <v>0.42007919184156833</v>
      </c>
      <c r="C1797">
        <v>0.40546910000000003</v>
      </c>
      <c r="D1797">
        <v>1.4610091841568307E-2</v>
      </c>
      <c r="E1797" s="2">
        <f t="shared" si="28"/>
        <v>3.6032565346085081</v>
      </c>
      <c r="F1797" s="3" t="s">
        <v>6026</v>
      </c>
    </row>
    <row r="1798" spans="1:6" x14ac:dyDescent="0.3">
      <c r="A1798" t="s">
        <v>4621</v>
      </c>
      <c r="B1798">
        <v>0.42007919184156833</v>
      </c>
      <c r="C1798">
        <v>0.40546910000000003</v>
      </c>
      <c r="D1798">
        <v>1.4610091841568307E-2</v>
      </c>
      <c r="E1798" s="2">
        <f t="shared" si="28"/>
        <v>3.6032565346085081</v>
      </c>
      <c r="F1798" s="3" t="s">
        <v>6026</v>
      </c>
    </row>
    <row r="1799" spans="1:6" x14ac:dyDescent="0.3">
      <c r="A1799" t="s">
        <v>5259</v>
      </c>
      <c r="B1799">
        <v>0.43347394884809548</v>
      </c>
      <c r="C1799">
        <v>0.40546910000000003</v>
      </c>
      <c r="D1799">
        <v>2.8004848848095454E-2</v>
      </c>
      <c r="E1799" s="2">
        <f t="shared" si="28"/>
        <v>6.906777569017085</v>
      </c>
      <c r="F1799" s="3" t="s">
        <v>6026</v>
      </c>
    </row>
    <row r="1800" spans="1:6" x14ac:dyDescent="0.3">
      <c r="A1800" t="s">
        <v>5575</v>
      </c>
      <c r="B1800">
        <v>0.41392404131896054</v>
      </c>
      <c r="C1800">
        <v>0.40546910000000003</v>
      </c>
      <c r="D1800">
        <v>8.4549413189605183E-3</v>
      </c>
      <c r="E1800" s="2">
        <f t="shared" si="28"/>
        <v>2.0852245754264676</v>
      </c>
      <c r="F1800" s="3" t="s">
        <v>6026</v>
      </c>
    </row>
    <row r="1801" spans="1:6" x14ac:dyDescent="0.3">
      <c r="A1801" t="s">
        <v>400</v>
      </c>
      <c r="B1801">
        <v>0.36792698565740589</v>
      </c>
      <c r="C1801">
        <v>0.40558735000000001</v>
      </c>
      <c r="D1801">
        <v>3.7660364342594121E-2</v>
      </c>
      <c r="E1801" s="2">
        <f t="shared" si="28"/>
        <v>9.2853892860795888</v>
      </c>
      <c r="F1801" s="3" t="s">
        <v>6026</v>
      </c>
    </row>
    <row r="1802" spans="1:6" x14ac:dyDescent="0.3">
      <c r="A1802" t="s">
        <v>5801</v>
      </c>
      <c r="B1802">
        <v>0.51727448598761916</v>
      </c>
      <c r="C1802">
        <v>0.40558735000000001</v>
      </c>
      <c r="D1802">
        <v>0.11168713598761915</v>
      </c>
      <c r="E1802" s="2">
        <f t="shared" si="28"/>
        <v>27.537134969228983</v>
      </c>
      <c r="F1802" s="3" t="s">
        <v>6026</v>
      </c>
    </row>
    <row r="1803" spans="1:6" x14ac:dyDescent="0.3">
      <c r="A1803" t="s">
        <v>3439</v>
      </c>
      <c r="B1803">
        <v>0.37563393417984492</v>
      </c>
      <c r="C1803">
        <v>0.4056766</v>
      </c>
      <c r="D1803">
        <v>3.0042665820155079E-2</v>
      </c>
      <c r="E1803" s="2">
        <f t="shared" si="28"/>
        <v>7.4055703040685801</v>
      </c>
      <c r="F1803" s="3" t="s">
        <v>6026</v>
      </c>
    </row>
    <row r="1804" spans="1:6" x14ac:dyDescent="0.3">
      <c r="A1804" t="s">
        <v>4019</v>
      </c>
      <c r="B1804">
        <v>0.38072282532666596</v>
      </c>
      <c r="C1804">
        <v>0.4056766</v>
      </c>
      <c r="D1804">
        <v>2.4953774673334039E-2</v>
      </c>
      <c r="E1804" s="2">
        <f t="shared" si="28"/>
        <v>6.1511496283823224</v>
      </c>
      <c r="F1804" s="3" t="s">
        <v>6026</v>
      </c>
    </row>
    <row r="1805" spans="1:6" x14ac:dyDescent="0.3">
      <c r="A1805" t="s">
        <v>155</v>
      </c>
      <c r="B1805">
        <v>0.6133043034338338</v>
      </c>
      <c r="C1805">
        <v>0.40589671999999999</v>
      </c>
      <c r="D1805">
        <v>0.20740758343383381</v>
      </c>
      <c r="E1805" s="2">
        <f t="shared" si="28"/>
        <v>51.098610364191607</v>
      </c>
      <c r="F1805" s="3" t="s">
        <v>6026</v>
      </c>
    </row>
    <row r="1806" spans="1:6" x14ac:dyDescent="0.3">
      <c r="A1806" t="s">
        <v>1340</v>
      </c>
      <c r="B1806">
        <v>0.39171575594243158</v>
      </c>
      <c r="C1806">
        <v>0.40589671999999999</v>
      </c>
      <c r="D1806">
        <v>1.4180964057568413E-2</v>
      </c>
      <c r="E1806" s="2">
        <f t="shared" si="28"/>
        <v>3.4937370416711944</v>
      </c>
      <c r="F1806" s="3" t="s">
        <v>6026</v>
      </c>
    </row>
    <row r="1807" spans="1:6" x14ac:dyDescent="0.3">
      <c r="A1807" t="s">
        <v>1955</v>
      </c>
      <c r="B1807">
        <v>0.41161337019750804</v>
      </c>
      <c r="C1807">
        <v>0.40589671999999999</v>
      </c>
      <c r="D1807">
        <v>5.7166501975080553E-3</v>
      </c>
      <c r="E1807" s="2">
        <f t="shared" si="28"/>
        <v>1.4084001953768082</v>
      </c>
      <c r="F1807" s="3" t="s">
        <v>6026</v>
      </c>
    </row>
    <row r="1808" spans="1:6" x14ac:dyDescent="0.3">
      <c r="A1808" t="s">
        <v>2521</v>
      </c>
      <c r="B1808">
        <v>0.40590932159108045</v>
      </c>
      <c r="C1808">
        <v>0.40589671999999999</v>
      </c>
      <c r="D1808">
        <v>1.2601591080463326E-5</v>
      </c>
      <c r="E1808" s="2">
        <f t="shared" si="28"/>
        <v>3.1046299365176753E-3</v>
      </c>
      <c r="F1808" s="3" t="s">
        <v>6026</v>
      </c>
    </row>
    <row r="1809" spans="1:6" x14ac:dyDescent="0.3">
      <c r="A1809" t="s">
        <v>3761</v>
      </c>
      <c r="B1809">
        <v>0.40638217987977993</v>
      </c>
      <c r="C1809">
        <v>0.40589671999999999</v>
      </c>
      <c r="D1809">
        <v>4.8545987977993699E-4</v>
      </c>
      <c r="E1809" s="2">
        <f t="shared" si="28"/>
        <v>0.11960182377919609</v>
      </c>
      <c r="F1809" s="3" t="s">
        <v>6026</v>
      </c>
    </row>
    <row r="1810" spans="1:6" x14ac:dyDescent="0.3">
      <c r="A1810" t="s">
        <v>5500</v>
      </c>
      <c r="B1810">
        <v>0.43712004128606757</v>
      </c>
      <c r="C1810">
        <v>0.40589671999999999</v>
      </c>
      <c r="D1810">
        <v>3.1223321286067585E-2</v>
      </c>
      <c r="E1810" s="2">
        <f t="shared" si="28"/>
        <v>7.6924300561156507</v>
      </c>
      <c r="F1810" s="3" t="s">
        <v>6026</v>
      </c>
    </row>
    <row r="1811" spans="1:6" x14ac:dyDescent="0.3">
      <c r="A1811" t="s">
        <v>432</v>
      </c>
      <c r="B1811">
        <v>0.39156755764922663</v>
      </c>
      <c r="C1811">
        <v>0.40719139999999998</v>
      </c>
      <c r="D1811">
        <v>1.5623842350773354E-2</v>
      </c>
      <c r="E1811" s="2">
        <f t="shared" si="28"/>
        <v>3.8369774879266494</v>
      </c>
      <c r="F1811" s="3" t="s">
        <v>6026</v>
      </c>
    </row>
    <row r="1812" spans="1:6" x14ac:dyDescent="0.3">
      <c r="A1812" t="s">
        <v>435</v>
      </c>
      <c r="B1812">
        <v>0.38516980375551912</v>
      </c>
      <c r="C1812">
        <v>0.40719139999999998</v>
      </c>
      <c r="D1812">
        <v>2.2021596244480857E-2</v>
      </c>
      <c r="E1812" s="2">
        <f t="shared" si="28"/>
        <v>5.4081683072090563</v>
      </c>
      <c r="F1812" s="3" t="s">
        <v>6026</v>
      </c>
    </row>
    <row r="1813" spans="1:6" x14ac:dyDescent="0.3">
      <c r="A1813" t="s">
        <v>727</v>
      </c>
      <c r="B1813">
        <v>0.39957032955340976</v>
      </c>
      <c r="C1813">
        <v>0.40719139999999998</v>
      </c>
      <c r="D1813">
        <v>7.6210704465902168E-3</v>
      </c>
      <c r="E1813" s="2">
        <f t="shared" si="28"/>
        <v>1.8716187145873457</v>
      </c>
      <c r="F1813" s="3" t="s">
        <v>6026</v>
      </c>
    </row>
    <row r="1814" spans="1:6" x14ac:dyDescent="0.3">
      <c r="A1814" t="s">
        <v>1602</v>
      </c>
      <c r="B1814">
        <v>0.39171575594243158</v>
      </c>
      <c r="C1814">
        <v>0.40719139999999998</v>
      </c>
      <c r="D1814">
        <v>1.5475644057568405E-2</v>
      </c>
      <c r="E1814" s="2">
        <f t="shared" si="28"/>
        <v>3.8005822464738706</v>
      </c>
      <c r="F1814" s="3" t="s">
        <v>6026</v>
      </c>
    </row>
    <row r="1815" spans="1:6" x14ac:dyDescent="0.3">
      <c r="A1815" t="s">
        <v>2221</v>
      </c>
      <c r="B1815">
        <v>0.41161337019750804</v>
      </c>
      <c r="C1815">
        <v>0.40719139999999998</v>
      </c>
      <c r="D1815">
        <v>4.4219701975080627E-3</v>
      </c>
      <c r="E1815" s="2">
        <f t="shared" si="28"/>
        <v>1.0859684653232025</v>
      </c>
      <c r="F1815" s="3" t="s">
        <v>6026</v>
      </c>
    </row>
    <row r="1816" spans="1:6" x14ac:dyDescent="0.3">
      <c r="A1816" t="s">
        <v>3158</v>
      </c>
      <c r="B1816">
        <v>0.41711413358985044</v>
      </c>
      <c r="C1816">
        <v>0.40719139999999998</v>
      </c>
      <c r="D1816">
        <v>9.9227335898504632E-3</v>
      </c>
      <c r="E1816" s="2">
        <f t="shared" si="28"/>
        <v>2.4368720925467642</v>
      </c>
      <c r="F1816" s="3" t="s">
        <v>6026</v>
      </c>
    </row>
    <row r="1817" spans="1:6" x14ac:dyDescent="0.3">
      <c r="A1817" t="s">
        <v>4581</v>
      </c>
      <c r="B1817">
        <v>0.42007919184156833</v>
      </c>
      <c r="C1817">
        <v>0.40719139999999998</v>
      </c>
      <c r="D1817">
        <v>1.2887791841568352E-2</v>
      </c>
      <c r="E1817" s="2">
        <f t="shared" si="28"/>
        <v>3.1650451953475329</v>
      </c>
      <c r="F1817" s="3" t="s">
        <v>6026</v>
      </c>
    </row>
    <row r="1818" spans="1:6" x14ac:dyDescent="0.3">
      <c r="A1818" t="s">
        <v>4596</v>
      </c>
      <c r="B1818">
        <v>0.42007919184156833</v>
      </c>
      <c r="C1818">
        <v>0.40719139999999998</v>
      </c>
      <c r="D1818">
        <v>1.2887791841568352E-2</v>
      </c>
      <c r="E1818" s="2">
        <f t="shared" si="28"/>
        <v>3.1650451953475329</v>
      </c>
      <c r="F1818" s="3" t="s">
        <v>6026</v>
      </c>
    </row>
    <row r="1819" spans="1:6" x14ac:dyDescent="0.3">
      <c r="A1819" t="s">
        <v>4600</v>
      </c>
      <c r="B1819">
        <v>0.42007919184156833</v>
      </c>
      <c r="C1819">
        <v>0.40719139999999998</v>
      </c>
      <c r="D1819">
        <v>1.2887791841568352E-2</v>
      </c>
      <c r="E1819" s="2">
        <f t="shared" si="28"/>
        <v>3.1650451953475329</v>
      </c>
      <c r="F1819" s="3" t="s">
        <v>6026</v>
      </c>
    </row>
    <row r="1820" spans="1:6" x14ac:dyDescent="0.3">
      <c r="A1820" t="s">
        <v>5202</v>
      </c>
      <c r="B1820">
        <v>0.43347394884809548</v>
      </c>
      <c r="C1820">
        <v>0.40719139999999998</v>
      </c>
      <c r="D1820">
        <v>2.6282548848095499E-2</v>
      </c>
      <c r="E1820" s="2">
        <f t="shared" si="28"/>
        <v>6.4545933062671503</v>
      </c>
      <c r="F1820" s="3" t="s">
        <v>6026</v>
      </c>
    </row>
    <row r="1821" spans="1:6" x14ac:dyDescent="0.3">
      <c r="A1821" t="s">
        <v>5215</v>
      </c>
      <c r="B1821">
        <v>0.43347394884809548</v>
      </c>
      <c r="C1821">
        <v>0.40719139999999998</v>
      </c>
      <c r="D1821">
        <v>2.6282548848095499E-2</v>
      </c>
      <c r="E1821" s="2">
        <f t="shared" si="28"/>
        <v>6.4545933062671503</v>
      </c>
      <c r="F1821" s="3" t="s">
        <v>6026</v>
      </c>
    </row>
    <row r="1822" spans="1:6" x14ac:dyDescent="0.3">
      <c r="A1822" t="s">
        <v>5539</v>
      </c>
      <c r="B1822">
        <v>0.41392404131896054</v>
      </c>
      <c r="C1822">
        <v>0.40719139999999998</v>
      </c>
      <c r="D1822">
        <v>6.7326413189605638E-3</v>
      </c>
      <c r="E1822" s="2">
        <f t="shared" si="28"/>
        <v>1.6534340653954291</v>
      </c>
      <c r="F1822" s="3" t="s">
        <v>6026</v>
      </c>
    </row>
    <row r="1823" spans="1:6" x14ac:dyDescent="0.3">
      <c r="A1823" t="s">
        <v>5796</v>
      </c>
      <c r="B1823">
        <v>0.41392404131896054</v>
      </c>
      <c r="C1823">
        <v>0.40719139999999998</v>
      </c>
      <c r="D1823">
        <v>6.7326413189605638E-3</v>
      </c>
      <c r="E1823" s="2">
        <f t="shared" si="28"/>
        <v>1.6534340653954291</v>
      </c>
      <c r="F1823" s="3" t="s">
        <v>6026</v>
      </c>
    </row>
    <row r="1824" spans="1:6" x14ac:dyDescent="0.3">
      <c r="A1824" t="s">
        <v>5826</v>
      </c>
      <c r="B1824">
        <v>0.41375536092524706</v>
      </c>
      <c r="C1824">
        <v>0.40719139999999998</v>
      </c>
      <c r="D1824">
        <v>6.563960925247081E-3</v>
      </c>
      <c r="E1824" s="2">
        <f t="shared" si="28"/>
        <v>1.6120087323177947</v>
      </c>
      <c r="F1824" s="3" t="s">
        <v>6026</v>
      </c>
    </row>
    <row r="1825" spans="1:6" x14ac:dyDescent="0.3">
      <c r="A1825" t="s">
        <v>309</v>
      </c>
      <c r="B1825">
        <v>0.39156755764922663</v>
      </c>
      <c r="C1825">
        <v>0.407358</v>
      </c>
      <c r="D1825">
        <v>1.579044235077337E-2</v>
      </c>
      <c r="E1825" s="2">
        <f t="shared" si="28"/>
        <v>3.8763059399283604</v>
      </c>
      <c r="F1825" s="3" t="s">
        <v>6026</v>
      </c>
    </row>
    <row r="1826" spans="1:6" x14ac:dyDescent="0.3">
      <c r="A1826" t="s">
        <v>865</v>
      </c>
      <c r="B1826">
        <v>0.76542474564928609</v>
      </c>
      <c r="C1826">
        <v>0.407358</v>
      </c>
      <c r="D1826">
        <v>0.35806674564928609</v>
      </c>
      <c r="E1826" s="2">
        <f t="shared" si="28"/>
        <v>87.89977014058546</v>
      </c>
      <c r="F1826" s="3" t="s">
        <v>6026</v>
      </c>
    </row>
    <row r="1827" spans="1:6" x14ac:dyDescent="0.3">
      <c r="A1827" t="s">
        <v>868</v>
      </c>
      <c r="B1827">
        <v>0.39957032955340976</v>
      </c>
      <c r="C1827">
        <v>0.407358</v>
      </c>
      <c r="D1827">
        <v>7.7876704465902336E-3</v>
      </c>
      <c r="E1827" s="2">
        <f t="shared" si="28"/>
        <v>1.9117509528695236</v>
      </c>
      <c r="F1827" s="3" t="s">
        <v>6026</v>
      </c>
    </row>
    <row r="1828" spans="1:6" x14ac:dyDescent="0.3">
      <c r="A1828" t="s">
        <v>877</v>
      </c>
      <c r="B1828">
        <v>0.39957032955340976</v>
      </c>
      <c r="C1828">
        <v>0.407358</v>
      </c>
      <c r="D1828">
        <v>7.7876704465902336E-3</v>
      </c>
      <c r="E1828" s="2">
        <f t="shared" si="28"/>
        <v>1.9117509528695236</v>
      </c>
      <c r="F1828" s="3" t="s">
        <v>6026</v>
      </c>
    </row>
    <row r="1829" spans="1:6" x14ac:dyDescent="0.3">
      <c r="A1829" t="s">
        <v>1476</v>
      </c>
      <c r="B1829">
        <v>0.39171575594243158</v>
      </c>
      <c r="C1829">
        <v>0.407358</v>
      </c>
      <c r="D1829">
        <v>1.5642244057568422E-2</v>
      </c>
      <c r="E1829" s="2">
        <f t="shared" si="28"/>
        <v>3.8399255832875312</v>
      </c>
      <c r="F1829" s="3" t="s">
        <v>6026</v>
      </c>
    </row>
    <row r="1830" spans="1:6" x14ac:dyDescent="0.3">
      <c r="A1830" t="s">
        <v>3312</v>
      </c>
      <c r="B1830">
        <v>0.41711413358985044</v>
      </c>
      <c r="C1830">
        <v>0.407358</v>
      </c>
      <c r="D1830">
        <v>9.7561335898504464E-3</v>
      </c>
      <c r="E1830" s="2">
        <f t="shared" si="28"/>
        <v>2.394977781177845</v>
      </c>
      <c r="F1830" s="3" t="s">
        <v>6026</v>
      </c>
    </row>
    <row r="1831" spans="1:6" x14ac:dyDescent="0.3">
      <c r="A1831" t="s">
        <v>3863</v>
      </c>
      <c r="B1831">
        <v>0.40638217987977993</v>
      </c>
      <c r="C1831">
        <v>0.407358</v>
      </c>
      <c r="D1831">
        <v>9.7582012022007225E-4</v>
      </c>
      <c r="E1831" s="2">
        <f t="shared" si="28"/>
        <v>0.23954853475814203</v>
      </c>
      <c r="F1831" s="3" t="s">
        <v>6026</v>
      </c>
    </row>
    <row r="1832" spans="1:6" x14ac:dyDescent="0.3">
      <c r="A1832" t="s">
        <v>3879</v>
      </c>
      <c r="B1832">
        <v>0.40638217987977993</v>
      </c>
      <c r="C1832">
        <v>0.407358</v>
      </c>
      <c r="D1832">
        <v>9.7582012022007225E-4</v>
      </c>
      <c r="E1832" s="2">
        <f t="shared" si="28"/>
        <v>0.23954853475814203</v>
      </c>
      <c r="F1832" s="3" t="s">
        <v>6026</v>
      </c>
    </row>
    <row r="1833" spans="1:6" x14ac:dyDescent="0.3">
      <c r="A1833" t="s">
        <v>3885</v>
      </c>
      <c r="B1833">
        <v>0.40638217987977993</v>
      </c>
      <c r="C1833">
        <v>0.407358</v>
      </c>
      <c r="D1833">
        <v>9.7582012022007225E-4</v>
      </c>
      <c r="E1833" s="2">
        <f t="shared" si="28"/>
        <v>0.23954853475814203</v>
      </c>
      <c r="F1833" s="3" t="s">
        <v>6026</v>
      </c>
    </row>
    <row r="1834" spans="1:6" x14ac:dyDescent="0.3">
      <c r="A1834" t="s">
        <v>3888</v>
      </c>
      <c r="B1834">
        <v>0.40638217987977993</v>
      </c>
      <c r="C1834">
        <v>0.407358</v>
      </c>
      <c r="D1834">
        <v>9.7582012022007225E-4</v>
      </c>
      <c r="E1834" s="2">
        <f t="shared" si="28"/>
        <v>0.23954853475814203</v>
      </c>
      <c r="F1834" s="3" t="s">
        <v>6026</v>
      </c>
    </row>
    <row r="1835" spans="1:6" x14ac:dyDescent="0.3">
      <c r="A1835" t="s">
        <v>5526</v>
      </c>
      <c r="B1835">
        <v>0.41392404131896054</v>
      </c>
      <c r="C1835">
        <v>0.407358</v>
      </c>
      <c r="D1835">
        <v>6.5660413189605471E-3</v>
      </c>
      <c r="E1835" s="2">
        <f t="shared" si="28"/>
        <v>1.6118601620590602</v>
      </c>
      <c r="F1835" s="3" t="s">
        <v>6026</v>
      </c>
    </row>
    <row r="1836" spans="1:6" x14ac:dyDescent="0.3">
      <c r="A1836" t="s">
        <v>5705</v>
      </c>
      <c r="B1836">
        <v>0.41392404131896054</v>
      </c>
      <c r="C1836">
        <v>0.407358</v>
      </c>
      <c r="D1836">
        <v>6.5660413189605471E-3</v>
      </c>
      <c r="E1836" s="2">
        <f t="shared" si="28"/>
        <v>1.6118601620590602</v>
      </c>
      <c r="F1836" s="3" t="s">
        <v>6026</v>
      </c>
    </row>
    <row r="1837" spans="1:6" x14ac:dyDescent="0.3">
      <c r="A1837" t="s">
        <v>474</v>
      </c>
      <c r="B1837">
        <v>0.39156755764922663</v>
      </c>
      <c r="C1837">
        <v>0.40771836</v>
      </c>
      <c r="D1837">
        <v>1.6150802350773374E-2</v>
      </c>
      <c r="E1837" s="2">
        <f t="shared" si="28"/>
        <v>3.9612644254659943</v>
      </c>
      <c r="F1837" s="3" t="s">
        <v>6026</v>
      </c>
    </row>
    <row r="1838" spans="1:6" x14ac:dyDescent="0.3">
      <c r="A1838" t="s">
        <v>476</v>
      </c>
      <c r="B1838">
        <v>0.39156755764922663</v>
      </c>
      <c r="C1838">
        <v>0.40771836</v>
      </c>
      <c r="D1838">
        <v>1.6150802350773374E-2</v>
      </c>
      <c r="E1838" s="2">
        <f t="shared" si="28"/>
        <v>3.9612644254659943</v>
      </c>
      <c r="F1838" s="3" t="s">
        <v>6026</v>
      </c>
    </row>
    <row r="1839" spans="1:6" x14ac:dyDescent="0.3">
      <c r="A1839" t="s">
        <v>2300</v>
      </c>
      <c r="B1839">
        <v>0.41161337019750804</v>
      </c>
      <c r="C1839">
        <v>0.40771836</v>
      </c>
      <c r="D1839">
        <v>3.895010197508042E-3</v>
      </c>
      <c r="E1839" s="2">
        <f t="shared" si="28"/>
        <v>0.9553188130914787</v>
      </c>
      <c r="F1839" s="3" t="s">
        <v>6026</v>
      </c>
    </row>
    <row r="1840" spans="1:6" x14ac:dyDescent="0.3">
      <c r="A1840" t="s">
        <v>2302</v>
      </c>
      <c r="B1840">
        <v>0.41161337019750804</v>
      </c>
      <c r="C1840">
        <v>0.40771836</v>
      </c>
      <c r="D1840">
        <v>3.895010197508042E-3</v>
      </c>
      <c r="E1840" s="2">
        <f t="shared" si="28"/>
        <v>0.9553188130914787</v>
      </c>
      <c r="F1840" s="3" t="s">
        <v>6026</v>
      </c>
    </row>
    <row r="1841" spans="1:6" x14ac:dyDescent="0.3">
      <c r="A1841" t="s">
        <v>2889</v>
      </c>
      <c r="B1841">
        <v>0.40590932159108045</v>
      </c>
      <c r="C1841">
        <v>0.40771836</v>
      </c>
      <c r="D1841">
        <v>1.8090384089195499E-3</v>
      </c>
      <c r="E1841" s="2">
        <f t="shared" si="28"/>
        <v>0.44369804904531401</v>
      </c>
      <c r="F1841" s="3" t="s">
        <v>6026</v>
      </c>
    </row>
    <row r="1842" spans="1:6" x14ac:dyDescent="0.3">
      <c r="A1842" t="s">
        <v>3502</v>
      </c>
      <c r="B1842">
        <v>0.41711413358985044</v>
      </c>
      <c r="C1842">
        <v>0.40771836</v>
      </c>
      <c r="D1842">
        <v>9.3957735898504424E-3</v>
      </c>
      <c r="E1842" s="2">
        <f t="shared" si="28"/>
        <v>2.3044764503247888</v>
      </c>
      <c r="F1842" s="3" t="s">
        <v>6026</v>
      </c>
    </row>
    <row r="1843" spans="1:6" x14ac:dyDescent="0.3">
      <c r="A1843" t="s">
        <v>4656</v>
      </c>
      <c r="B1843">
        <v>0.42007919184156833</v>
      </c>
      <c r="C1843">
        <v>0.40771836</v>
      </c>
      <c r="D1843">
        <v>1.2360831841568332E-2</v>
      </c>
      <c r="E1843" s="2">
        <f t="shared" si="28"/>
        <v>3.0317084179305369</v>
      </c>
      <c r="F1843" s="3" t="s">
        <v>6026</v>
      </c>
    </row>
    <row r="1844" spans="1:6" x14ac:dyDescent="0.3">
      <c r="A1844" t="s">
        <v>4657</v>
      </c>
      <c r="B1844">
        <v>0.44906897977542165</v>
      </c>
      <c r="C1844">
        <v>0.40771836</v>
      </c>
      <c r="D1844">
        <v>4.1350619775421649E-2</v>
      </c>
      <c r="E1844" s="2">
        <f t="shared" si="28"/>
        <v>10.141956760402364</v>
      </c>
      <c r="F1844" s="3" t="s">
        <v>6026</v>
      </c>
    </row>
    <row r="1845" spans="1:6" x14ac:dyDescent="0.3">
      <c r="A1845" t="s">
        <v>527</v>
      </c>
      <c r="B1845">
        <v>0.62851409341018138</v>
      </c>
      <c r="C1845">
        <v>0.40818733000000001</v>
      </c>
      <c r="D1845">
        <v>0.22032676341018137</v>
      </c>
      <c r="E1845" s="2">
        <f t="shared" si="28"/>
        <v>53.976874639930969</v>
      </c>
      <c r="F1845" s="3" t="s">
        <v>6026</v>
      </c>
    </row>
    <row r="1846" spans="1:6" x14ac:dyDescent="0.3">
      <c r="A1846" t="s">
        <v>1085</v>
      </c>
      <c r="B1846">
        <v>0.63936477066305675</v>
      </c>
      <c r="C1846">
        <v>0.40818733000000001</v>
      </c>
      <c r="D1846">
        <v>0.23117744066305673</v>
      </c>
      <c r="E1846" s="2">
        <f t="shared" si="28"/>
        <v>56.635133839910402</v>
      </c>
      <c r="F1846" s="3" t="s">
        <v>6026</v>
      </c>
    </row>
    <row r="1847" spans="1:6" x14ac:dyDescent="0.3">
      <c r="A1847" t="s">
        <v>1088</v>
      </c>
      <c r="B1847">
        <v>0.96656096982549933</v>
      </c>
      <c r="C1847">
        <v>0.40818733000000001</v>
      </c>
      <c r="D1847">
        <v>0.55837363982549926</v>
      </c>
      <c r="E1847" s="2">
        <f t="shared" si="28"/>
        <v>136.79347661905607</v>
      </c>
      <c r="F1847" s="3" t="s">
        <v>6026</v>
      </c>
    </row>
    <row r="1848" spans="1:6" x14ac:dyDescent="0.3">
      <c r="A1848" t="s">
        <v>2351</v>
      </c>
      <c r="B1848">
        <v>0.65061756521322767</v>
      </c>
      <c r="C1848">
        <v>0.40818733000000001</v>
      </c>
      <c r="D1848">
        <v>0.24243023521322765</v>
      </c>
      <c r="E1848" s="2">
        <f t="shared" si="28"/>
        <v>59.391905969552674</v>
      </c>
      <c r="F1848" s="3" t="s">
        <v>6026</v>
      </c>
    </row>
    <row r="1849" spans="1:6" x14ac:dyDescent="0.3">
      <c r="A1849" t="s">
        <v>4701</v>
      </c>
      <c r="B1849">
        <v>0.54839009178501985</v>
      </c>
      <c r="C1849">
        <v>0.40818733000000001</v>
      </c>
      <c r="D1849">
        <v>0.14020276178501984</v>
      </c>
      <c r="E1849" s="2">
        <f t="shared" si="28"/>
        <v>34.34765155131587</v>
      </c>
      <c r="F1849" s="3" t="s">
        <v>6026</v>
      </c>
    </row>
    <row r="1850" spans="1:6" x14ac:dyDescent="0.3">
      <c r="A1850" t="s">
        <v>4705</v>
      </c>
      <c r="B1850">
        <v>0.48191502683784482</v>
      </c>
      <c r="C1850">
        <v>0.40818733000000001</v>
      </c>
      <c r="D1850">
        <v>7.3727696837844803E-2</v>
      </c>
      <c r="E1850" s="2">
        <f t="shared" si="28"/>
        <v>18.062220803826715</v>
      </c>
      <c r="F1850" s="3" t="s">
        <v>6026</v>
      </c>
    </row>
    <row r="1851" spans="1:6" x14ac:dyDescent="0.3">
      <c r="A1851" t="s">
        <v>266</v>
      </c>
      <c r="B1851">
        <v>0.39156755764922663</v>
      </c>
      <c r="C1851">
        <v>0.40940507999999998</v>
      </c>
      <c r="D1851">
        <v>1.7837522350773349E-2</v>
      </c>
      <c r="E1851" s="2">
        <f t="shared" si="28"/>
        <v>4.3569372296927407</v>
      </c>
      <c r="F1851" s="3" t="s">
        <v>6026</v>
      </c>
    </row>
    <row r="1852" spans="1:6" x14ac:dyDescent="0.3">
      <c r="A1852" t="s">
        <v>834</v>
      </c>
      <c r="B1852">
        <v>0.39957032955340976</v>
      </c>
      <c r="C1852">
        <v>0.40940507999999998</v>
      </c>
      <c r="D1852">
        <v>9.8347504465902125E-3</v>
      </c>
      <c r="E1852" s="2">
        <f t="shared" si="28"/>
        <v>2.4022052795705937</v>
      </c>
      <c r="F1852" s="3" t="s">
        <v>6026</v>
      </c>
    </row>
    <row r="1853" spans="1:6" x14ac:dyDescent="0.3">
      <c r="A1853" t="s">
        <v>836</v>
      </c>
      <c r="B1853">
        <v>0.39957032955340976</v>
      </c>
      <c r="C1853">
        <v>0.40940507999999998</v>
      </c>
      <c r="D1853">
        <v>9.8347504465902125E-3</v>
      </c>
      <c r="E1853" s="2">
        <f t="shared" si="28"/>
        <v>2.4022052795705937</v>
      </c>
      <c r="F1853" s="3" t="s">
        <v>6026</v>
      </c>
    </row>
    <row r="1854" spans="1:6" x14ac:dyDescent="0.3">
      <c r="A1854" t="s">
        <v>1917</v>
      </c>
      <c r="B1854">
        <v>0.48575658229614083</v>
      </c>
      <c r="C1854">
        <v>0.40940507999999998</v>
      </c>
      <c r="D1854">
        <v>7.635150229614085E-2</v>
      </c>
      <c r="E1854" s="2">
        <f t="shared" si="28"/>
        <v>18.649378336033557</v>
      </c>
      <c r="F1854" s="3" t="s">
        <v>6026</v>
      </c>
    </row>
    <row r="1855" spans="1:6" x14ac:dyDescent="0.3">
      <c r="A1855" t="s">
        <v>2665</v>
      </c>
      <c r="B1855">
        <v>0.40590932159108045</v>
      </c>
      <c r="C1855">
        <v>0.40940507999999998</v>
      </c>
      <c r="D1855">
        <v>3.4957584089195248E-3</v>
      </c>
      <c r="E1855" s="2">
        <f t="shared" si="28"/>
        <v>0.85386297818276347</v>
      </c>
      <c r="F1855" s="3" t="s">
        <v>6026</v>
      </c>
    </row>
    <row r="1856" spans="1:6" x14ac:dyDescent="0.3">
      <c r="A1856" t="s">
        <v>2666</v>
      </c>
      <c r="B1856">
        <v>0.40590932159108045</v>
      </c>
      <c r="C1856">
        <v>0.40940507999999998</v>
      </c>
      <c r="D1856">
        <v>3.4957584089195248E-3</v>
      </c>
      <c r="E1856" s="2">
        <f t="shared" si="28"/>
        <v>0.85386297818276347</v>
      </c>
      <c r="F1856" s="3" t="s">
        <v>6026</v>
      </c>
    </row>
    <row r="1857" spans="1:6" x14ac:dyDescent="0.3">
      <c r="A1857" t="s">
        <v>2670</v>
      </c>
      <c r="B1857">
        <v>0.40590932159108045</v>
      </c>
      <c r="C1857">
        <v>0.40940507999999998</v>
      </c>
      <c r="D1857">
        <v>3.4957584089195248E-3</v>
      </c>
      <c r="E1857" s="2">
        <f t="shared" si="28"/>
        <v>0.85386297818276347</v>
      </c>
      <c r="F1857" s="3" t="s">
        <v>6026</v>
      </c>
    </row>
    <row r="1858" spans="1:6" x14ac:dyDescent="0.3">
      <c r="A1858" t="s">
        <v>3268</v>
      </c>
      <c r="B1858">
        <v>0.41711413358985044</v>
      </c>
      <c r="C1858">
        <v>0.40940507999999998</v>
      </c>
      <c r="D1858">
        <v>7.7090535898504675E-3</v>
      </c>
      <c r="E1858" s="2">
        <f t="shared" ref="E1858:E1921" si="29">100*(D1858/C1858)</f>
        <v>1.8829892364429057</v>
      </c>
      <c r="F1858" s="3" t="s">
        <v>6026</v>
      </c>
    </row>
    <row r="1859" spans="1:6" x14ac:dyDescent="0.3">
      <c r="A1859" t="s">
        <v>3849</v>
      </c>
      <c r="B1859">
        <v>0.40638217987977993</v>
      </c>
      <c r="C1859">
        <v>0.40940507999999998</v>
      </c>
      <c r="D1859">
        <v>3.0229001202200512E-3</v>
      </c>
      <c r="E1859" s="2">
        <f t="shared" si="29"/>
        <v>0.73836409656178459</v>
      </c>
      <c r="F1859" s="3" t="s">
        <v>6026</v>
      </c>
    </row>
    <row r="1860" spans="1:6" x14ac:dyDescent="0.3">
      <c r="A1860" t="s">
        <v>3850</v>
      </c>
      <c r="B1860">
        <v>0.40638217987977993</v>
      </c>
      <c r="C1860">
        <v>0.40940507999999998</v>
      </c>
      <c r="D1860">
        <v>3.0229001202200512E-3</v>
      </c>
      <c r="E1860" s="2">
        <f t="shared" si="29"/>
        <v>0.73836409656178459</v>
      </c>
      <c r="F1860" s="3" t="s">
        <v>6026</v>
      </c>
    </row>
    <row r="1861" spans="1:6" x14ac:dyDescent="0.3">
      <c r="A1861" t="s">
        <v>5019</v>
      </c>
      <c r="B1861">
        <v>0.43347394884809548</v>
      </c>
      <c r="C1861">
        <v>0.40940507999999998</v>
      </c>
      <c r="D1861">
        <v>2.4068868848095504E-2</v>
      </c>
      <c r="E1861" s="2">
        <f t="shared" si="29"/>
        <v>5.8789863692203097</v>
      </c>
      <c r="F1861" s="3" t="s">
        <v>6026</v>
      </c>
    </row>
    <row r="1862" spans="1:6" x14ac:dyDescent="0.3">
      <c r="A1862" t="s">
        <v>5023</v>
      </c>
      <c r="B1862">
        <v>0.43347394884809548</v>
      </c>
      <c r="C1862">
        <v>0.40940507999999998</v>
      </c>
      <c r="D1862">
        <v>2.4068868848095504E-2</v>
      </c>
      <c r="E1862" s="2">
        <f t="shared" si="29"/>
        <v>5.8789863692203097</v>
      </c>
      <c r="F1862" s="3" t="s">
        <v>6026</v>
      </c>
    </row>
    <row r="1863" spans="1:6" x14ac:dyDescent="0.3">
      <c r="A1863" t="s">
        <v>5024</v>
      </c>
      <c r="B1863">
        <v>0.43347394884809548</v>
      </c>
      <c r="C1863">
        <v>0.40940507999999998</v>
      </c>
      <c r="D1863">
        <v>2.4068868848095504E-2</v>
      </c>
      <c r="E1863" s="2">
        <f t="shared" si="29"/>
        <v>5.8789863692203097</v>
      </c>
      <c r="F1863" s="3" t="s">
        <v>6026</v>
      </c>
    </row>
    <row r="1864" spans="1:6" x14ac:dyDescent="0.3">
      <c r="A1864" t="s">
        <v>168</v>
      </c>
      <c r="B1864">
        <v>0.6147951827899425</v>
      </c>
      <c r="C1864">
        <v>0.40967675999999997</v>
      </c>
      <c r="D1864">
        <v>0.20511842278994252</v>
      </c>
      <c r="E1864" s="2">
        <f t="shared" si="29"/>
        <v>50.068357011499145</v>
      </c>
      <c r="F1864" s="3" t="s">
        <v>6026</v>
      </c>
    </row>
    <row r="1865" spans="1:6" x14ac:dyDescent="0.3">
      <c r="A1865" t="s">
        <v>220</v>
      </c>
      <c r="B1865">
        <v>0.39156755764922663</v>
      </c>
      <c r="C1865">
        <v>0.40967675999999997</v>
      </c>
      <c r="D1865">
        <v>1.8109202350773346E-2</v>
      </c>
      <c r="E1865" s="2">
        <f t="shared" si="29"/>
        <v>4.4203635936715928</v>
      </c>
      <c r="F1865" s="3" t="s">
        <v>6026</v>
      </c>
    </row>
    <row r="1866" spans="1:6" x14ac:dyDescent="0.3">
      <c r="A1866" t="s">
        <v>223</v>
      </c>
      <c r="B1866">
        <v>0.39156755764922663</v>
      </c>
      <c r="C1866">
        <v>0.40967675999999997</v>
      </c>
      <c r="D1866">
        <v>1.8109202350773346E-2</v>
      </c>
      <c r="E1866" s="2">
        <f t="shared" si="29"/>
        <v>4.4203635936715928</v>
      </c>
      <c r="F1866" s="3" t="s">
        <v>6026</v>
      </c>
    </row>
    <row r="1867" spans="1:6" x14ac:dyDescent="0.3">
      <c r="A1867" t="s">
        <v>1354</v>
      </c>
      <c r="B1867">
        <v>0.65044166153303784</v>
      </c>
      <c r="C1867">
        <v>0.40967675999999997</v>
      </c>
      <c r="D1867">
        <v>0.24076490153303787</v>
      </c>
      <c r="E1867" s="2">
        <f t="shared" si="29"/>
        <v>58.76948000004635</v>
      </c>
      <c r="F1867" s="3" t="s">
        <v>6026</v>
      </c>
    </row>
    <row r="1868" spans="1:6" x14ac:dyDescent="0.3">
      <c r="A1868" t="s">
        <v>1404</v>
      </c>
      <c r="B1868">
        <v>0.39171575594243158</v>
      </c>
      <c r="C1868">
        <v>0.40967675999999997</v>
      </c>
      <c r="D1868">
        <v>1.7961004057568397E-2</v>
      </c>
      <c r="E1868" s="2">
        <f t="shared" si="29"/>
        <v>4.384189148920334</v>
      </c>
      <c r="F1868" s="3" t="s">
        <v>6026</v>
      </c>
    </row>
    <row r="1869" spans="1:6" x14ac:dyDescent="0.3">
      <c r="A1869" t="s">
        <v>2014</v>
      </c>
      <c r="B1869">
        <v>0.41161337019750804</v>
      </c>
      <c r="C1869">
        <v>0.40967675999999997</v>
      </c>
      <c r="D1869">
        <v>1.9366101975080707E-3</v>
      </c>
      <c r="E1869" s="2">
        <f t="shared" si="29"/>
        <v>0.47271663579551615</v>
      </c>
      <c r="F1869" s="3" t="s">
        <v>6026</v>
      </c>
    </row>
    <row r="1870" spans="1:6" x14ac:dyDescent="0.3">
      <c r="A1870" t="s">
        <v>2017</v>
      </c>
      <c r="B1870">
        <v>0.41161337019750804</v>
      </c>
      <c r="C1870">
        <v>0.40967675999999997</v>
      </c>
      <c r="D1870">
        <v>1.9366101975080707E-3</v>
      </c>
      <c r="E1870" s="2">
        <f t="shared" si="29"/>
        <v>0.47271663579551615</v>
      </c>
      <c r="F1870" s="3" t="s">
        <v>6026</v>
      </c>
    </row>
    <row r="1871" spans="1:6" x14ac:dyDescent="0.3">
      <c r="A1871" t="s">
        <v>2592</v>
      </c>
      <c r="B1871">
        <v>0.40590932159108045</v>
      </c>
      <c r="C1871">
        <v>0.40967675999999997</v>
      </c>
      <c r="D1871">
        <v>3.7674384089195212E-3</v>
      </c>
      <c r="E1871" s="2">
        <f t="shared" si="29"/>
        <v>0.9196124302778419</v>
      </c>
      <c r="F1871" s="3" t="s">
        <v>6026</v>
      </c>
    </row>
    <row r="1872" spans="1:6" x14ac:dyDescent="0.3">
      <c r="A1872" t="s">
        <v>2595</v>
      </c>
      <c r="B1872">
        <v>0.40590932159108045</v>
      </c>
      <c r="C1872">
        <v>0.40967675999999997</v>
      </c>
      <c r="D1872">
        <v>3.7674384089195212E-3</v>
      </c>
      <c r="E1872" s="2">
        <f t="shared" si="29"/>
        <v>0.9196124302778419</v>
      </c>
      <c r="F1872" s="3" t="s">
        <v>6026</v>
      </c>
    </row>
    <row r="1873" spans="1:6" x14ac:dyDescent="0.3">
      <c r="A1873" t="s">
        <v>3197</v>
      </c>
      <c r="B1873">
        <v>0.41711413358985044</v>
      </c>
      <c r="C1873">
        <v>0.40967675999999997</v>
      </c>
      <c r="D1873">
        <v>7.4373735898504711E-3</v>
      </c>
      <c r="E1873" s="2">
        <f t="shared" si="29"/>
        <v>1.8154248217180959</v>
      </c>
      <c r="F1873" s="3" t="s">
        <v>6026</v>
      </c>
    </row>
    <row r="1874" spans="1:6" x14ac:dyDescent="0.3">
      <c r="A1874" t="s">
        <v>3807</v>
      </c>
      <c r="B1874">
        <v>0.40638217987977993</v>
      </c>
      <c r="C1874">
        <v>0.40967675999999997</v>
      </c>
      <c r="D1874">
        <v>3.2945801202200475E-3</v>
      </c>
      <c r="E1874" s="2">
        <f t="shared" si="29"/>
        <v>0.80419014254556387</v>
      </c>
      <c r="F1874" s="3" t="s">
        <v>6026</v>
      </c>
    </row>
    <row r="1875" spans="1:6" x14ac:dyDescent="0.3">
      <c r="A1875" t="s">
        <v>3808</v>
      </c>
      <c r="B1875">
        <v>0.40638217987977993</v>
      </c>
      <c r="C1875">
        <v>0.40967675999999997</v>
      </c>
      <c r="D1875">
        <v>3.2945801202200475E-3</v>
      </c>
      <c r="E1875" s="2">
        <f t="shared" si="29"/>
        <v>0.80419014254556387</v>
      </c>
      <c r="F1875" s="3" t="s">
        <v>6026</v>
      </c>
    </row>
    <row r="1876" spans="1:6" x14ac:dyDescent="0.3">
      <c r="A1876" t="s">
        <v>4275</v>
      </c>
      <c r="B1876">
        <v>0.42007919184156833</v>
      </c>
      <c r="C1876">
        <v>0.40967675999999997</v>
      </c>
      <c r="D1876">
        <v>1.040243184156836E-2</v>
      </c>
      <c r="E1876" s="2">
        <f t="shared" si="29"/>
        <v>2.539180362969176</v>
      </c>
      <c r="F1876" s="3" t="s">
        <v>6026</v>
      </c>
    </row>
    <row r="1877" spans="1:6" x14ac:dyDescent="0.3">
      <c r="A1877" t="s">
        <v>4322</v>
      </c>
      <c r="B1877">
        <v>0.42007919184156833</v>
      </c>
      <c r="C1877">
        <v>0.40967675999999997</v>
      </c>
      <c r="D1877">
        <v>1.040243184156836E-2</v>
      </c>
      <c r="E1877" s="2">
        <f t="shared" si="29"/>
        <v>2.539180362969176</v>
      </c>
      <c r="F1877" s="3" t="s">
        <v>6026</v>
      </c>
    </row>
    <row r="1878" spans="1:6" x14ac:dyDescent="0.3">
      <c r="A1878" t="s">
        <v>4365</v>
      </c>
      <c r="B1878">
        <v>0.42007919184156833</v>
      </c>
      <c r="C1878">
        <v>0.40967675999999997</v>
      </c>
      <c r="D1878">
        <v>1.040243184156836E-2</v>
      </c>
      <c r="E1878" s="2">
        <f t="shared" si="29"/>
        <v>2.539180362969176</v>
      </c>
      <c r="F1878" s="3" t="s">
        <v>6026</v>
      </c>
    </row>
    <row r="1879" spans="1:6" x14ac:dyDescent="0.3">
      <c r="A1879" t="s">
        <v>4945</v>
      </c>
      <c r="B1879">
        <v>0.43347394884809548</v>
      </c>
      <c r="C1879">
        <v>0.40967675999999997</v>
      </c>
      <c r="D1879">
        <v>2.3797188848095507E-2</v>
      </c>
      <c r="E1879" s="2">
        <f t="shared" si="29"/>
        <v>5.8087719811334937</v>
      </c>
      <c r="F1879" s="3" t="s">
        <v>6026</v>
      </c>
    </row>
    <row r="1880" spans="1:6" x14ac:dyDescent="0.3">
      <c r="A1880" t="s">
        <v>4985</v>
      </c>
      <c r="B1880">
        <v>0.43347394884809548</v>
      </c>
      <c r="C1880">
        <v>0.40967675999999997</v>
      </c>
      <c r="D1880">
        <v>2.3797188848095507E-2</v>
      </c>
      <c r="E1880" s="2">
        <f t="shared" si="29"/>
        <v>5.8087719811334937</v>
      </c>
      <c r="F1880" s="3" t="s">
        <v>6026</v>
      </c>
    </row>
    <row r="1881" spans="1:6" x14ac:dyDescent="0.3">
      <c r="A1881" t="s">
        <v>5580</v>
      </c>
      <c r="B1881">
        <v>0.45544057758477796</v>
      </c>
      <c r="C1881">
        <v>0.40967675999999997</v>
      </c>
      <c r="D1881">
        <v>4.5763817584777988E-2</v>
      </c>
      <c r="E1881" s="2">
        <f t="shared" si="29"/>
        <v>11.170713609621886</v>
      </c>
      <c r="F1881" s="3" t="s">
        <v>6026</v>
      </c>
    </row>
    <row r="1882" spans="1:6" x14ac:dyDescent="0.3">
      <c r="A1882" t="s">
        <v>740</v>
      </c>
      <c r="B1882">
        <v>0.39957032955340976</v>
      </c>
      <c r="C1882">
        <v>0.41000726999999998</v>
      </c>
      <c r="D1882">
        <v>1.0436940446590215E-2</v>
      </c>
      <c r="E1882" s="2">
        <f t="shared" si="29"/>
        <v>2.5455500939264359</v>
      </c>
      <c r="F1882" s="3" t="s">
        <v>6026</v>
      </c>
    </row>
    <row r="1883" spans="1:6" x14ac:dyDescent="0.3">
      <c r="A1883" t="s">
        <v>1325</v>
      </c>
      <c r="B1883">
        <v>0.39171575594243158</v>
      </c>
      <c r="C1883">
        <v>0.41000726999999998</v>
      </c>
      <c r="D1883">
        <v>1.8291514057568403E-2</v>
      </c>
      <c r="E1883" s="2">
        <f t="shared" si="29"/>
        <v>4.4612657862306699</v>
      </c>
      <c r="F1883" s="3" t="s">
        <v>6026</v>
      </c>
    </row>
    <row r="1884" spans="1:6" x14ac:dyDescent="0.3">
      <c r="A1884" t="s">
        <v>2561</v>
      </c>
      <c r="B1884">
        <v>0.40590932159108045</v>
      </c>
      <c r="C1884">
        <v>0.41000726999999998</v>
      </c>
      <c r="D1884">
        <v>4.0979484089195273E-3</v>
      </c>
      <c r="E1884" s="2">
        <f t="shared" si="29"/>
        <v>0.99948188941126026</v>
      </c>
      <c r="F1884" s="3" t="s">
        <v>6026</v>
      </c>
    </row>
    <row r="1885" spans="1:6" x14ac:dyDescent="0.3">
      <c r="A1885" t="s">
        <v>3168</v>
      </c>
      <c r="B1885">
        <v>0.41711413358985044</v>
      </c>
      <c r="C1885">
        <v>0.41000726999999998</v>
      </c>
      <c r="D1885">
        <v>7.1068635898504651E-3</v>
      </c>
      <c r="E1885" s="2">
        <f t="shared" si="29"/>
        <v>1.7333506281121469</v>
      </c>
      <c r="F1885" s="3" t="s">
        <v>6026</v>
      </c>
    </row>
    <row r="1886" spans="1:6" x14ac:dyDescent="0.3">
      <c r="A1886" t="s">
        <v>3746</v>
      </c>
      <c r="B1886">
        <v>0.40638217987977993</v>
      </c>
      <c r="C1886">
        <v>0.41000726999999998</v>
      </c>
      <c r="D1886">
        <v>3.6250901202200536E-3</v>
      </c>
      <c r="E1886" s="2">
        <f t="shared" si="29"/>
        <v>0.88415264446897579</v>
      </c>
      <c r="F1886" s="3" t="s">
        <v>6026</v>
      </c>
    </row>
    <row r="1887" spans="1:6" x14ac:dyDescent="0.3">
      <c r="A1887" t="s">
        <v>4903</v>
      </c>
      <c r="B1887">
        <v>0.43347394884809548</v>
      </c>
      <c r="C1887">
        <v>0.41000726999999998</v>
      </c>
      <c r="D1887">
        <v>2.3466678848095501E-2</v>
      </c>
      <c r="E1887" s="2">
        <f t="shared" si="29"/>
        <v>5.7234787198030661</v>
      </c>
      <c r="F1887" s="3" t="s">
        <v>6026</v>
      </c>
    </row>
    <row r="1888" spans="1:6" x14ac:dyDescent="0.3">
      <c r="A1888" t="s">
        <v>4908</v>
      </c>
      <c r="B1888">
        <v>0.43347394884809548</v>
      </c>
      <c r="C1888">
        <v>0.41000726999999998</v>
      </c>
      <c r="D1888">
        <v>2.3466678848095501E-2</v>
      </c>
      <c r="E1888" s="2">
        <f t="shared" si="29"/>
        <v>5.7234787198030661</v>
      </c>
      <c r="F1888" s="3" t="s">
        <v>6026</v>
      </c>
    </row>
    <row r="1889" spans="1:6" x14ac:dyDescent="0.3">
      <c r="A1889" t="s">
        <v>4910</v>
      </c>
      <c r="B1889">
        <v>0.36156967823690894</v>
      </c>
      <c r="C1889">
        <v>0.41000726999999998</v>
      </c>
      <c r="D1889">
        <v>4.8437591763091037E-2</v>
      </c>
      <c r="E1889" s="2">
        <f t="shared" si="29"/>
        <v>11.813837291980466</v>
      </c>
      <c r="F1889" s="3" t="s">
        <v>6026</v>
      </c>
    </row>
    <row r="1890" spans="1:6" x14ac:dyDescent="0.3">
      <c r="A1890" t="s">
        <v>5549</v>
      </c>
      <c r="B1890">
        <v>0.41392404131896054</v>
      </c>
      <c r="C1890">
        <v>0.41000726999999998</v>
      </c>
      <c r="D1890">
        <v>3.9167713189605657E-3</v>
      </c>
      <c r="E1890" s="2">
        <f t="shared" si="29"/>
        <v>0.95529313881692035</v>
      </c>
      <c r="F1890" s="3" t="s">
        <v>6026</v>
      </c>
    </row>
    <row r="1891" spans="1:6" x14ac:dyDescent="0.3">
      <c r="A1891" t="s">
        <v>5553</v>
      </c>
      <c r="B1891">
        <v>0.41392404131896054</v>
      </c>
      <c r="C1891">
        <v>0.41000726999999998</v>
      </c>
      <c r="D1891">
        <v>3.9167713189605657E-3</v>
      </c>
      <c r="E1891" s="2">
        <f t="shared" si="29"/>
        <v>0.95529313881692035</v>
      </c>
      <c r="F1891" s="3" t="s">
        <v>6026</v>
      </c>
    </row>
    <row r="1892" spans="1:6" x14ac:dyDescent="0.3">
      <c r="A1892" t="s">
        <v>5554</v>
      </c>
      <c r="B1892">
        <v>0.41392404131896054</v>
      </c>
      <c r="C1892">
        <v>0.41000726999999998</v>
      </c>
      <c r="D1892">
        <v>3.9167713189605657E-3</v>
      </c>
      <c r="E1892" s="2">
        <f t="shared" si="29"/>
        <v>0.95529313881692035</v>
      </c>
      <c r="F1892" s="3" t="s">
        <v>6026</v>
      </c>
    </row>
    <row r="1893" spans="1:6" x14ac:dyDescent="0.3">
      <c r="A1893" t="s">
        <v>5555</v>
      </c>
      <c r="B1893">
        <v>0.41392404131896054</v>
      </c>
      <c r="C1893">
        <v>0.41000726999999998</v>
      </c>
      <c r="D1893">
        <v>3.9167713189605657E-3</v>
      </c>
      <c r="E1893" s="2">
        <f t="shared" si="29"/>
        <v>0.95529313881692035</v>
      </c>
      <c r="F1893" s="3" t="s">
        <v>6026</v>
      </c>
    </row>
    <row r="1894" spans="1:6" x14ac:dyDescent="0.3">
      <c r="A1894" t="s">
        <v>5557</v>
      </c>
      <c r="B1894">
        <v>0.41392404131896054</v>
      </c>
      <c r="C1894">
        <v>0.41000726999999998</v>
      </c>
      <c r="D1894">
        <v>3.9167713189605657E-3</v>
      </c>
      <c r="E1894" s="2">
        <f t="shared" si="29"/>
        <v>0.95529313881692035</v>
      </c>
      <c r="F1894" s="3" t="s">
        <v>6026</v>
      </c>
    </row>
    <row r="1895" spans="1:6" x14ac:dyDescent="0.3">
      <c r="A1895" t="s">
        <v>3408</v>
      </c>
      <c r="B1895">
        <v>0.5696948553158887</v>
      </c>
      <c r="C1895">
        <v>0.41045725</v>
      </c>
      <c r="D1895">
        <v>0.15923760531588871</v>
      </c>
      <c r="E1895" s="2">
        <f t="shared" si="29"/>
        <v>38.795174239433877</v>
      </c>
      <c r="F1895" s="3" t="s">
        <v>6026</v>
      </c>
    </row>
    <row r="1896" spans="1:6" x14ac:dyDescent="0.3">
      <c r="A1896" t="s">
        <v>1294</v>
      </c>
      <c r="B1896">
        <v>0.46976406621099998</v>
      </c>
      <c r="C1896">
        <v>0.41070962</v>
      </c>
      <c r="D1896">
        <v>5.9054446210999978E-2</v>
      </c>
      <c r="E1896" s="2">
        <f t="shared" si="29"/>
        <v>14.378637201388166</v>
      </c>
      <c r="F1896" s="3" t="s">
        <v>6026</v>
      </c>
    </row>
    <row r="1897" spans="1:6" x14ac:dyDescent="0.3">
      <c r="A1897" t="s">
        <v>4930</v>
      </c>
      <c r="B1897">
        <v>0.74980052383502394</v>
      </c>
      <c r="C1897">
        <v>0.41070962</v>
      </c>
      <c r="D1897">
        <v>0.33909090383502394</v>
      </c>
      <c r="E1897" s="2">
        <f t="shared" si="29"/>
        <v>82.562201449049084</v>
      </c>
      <c r="F1897" s="3" t="s">
        <v>6026</v>
      </c>
    </row>
    <row r="1898" spans="1:6" x14ac:dyDescent="0.3">
      <c r="A1898" t="s">
        <v>4170</v>
      </c>
      <c r="B1898">
        <v>1.1073164949240608</v>
      </c>
      <c r="C1898">
        <v>0.41071419999999997</v>
      </c>
      <c r="D1898">
        <v>0.69660229492406089</v>
      </c>
      <c r="E1898" s="2">
        <f t="shared" si="29"/>
        <v>169.60755068221673</v>
      </c>
      <c r="F1898" s="3" t="s">
        <v>6026</v>
      </c>
    </row>
    <row r="1899" spans="1:6" x14ac:dyDescent="0.3">
      <c r="A1899" t="s">
        <v>144</v>
      </c>
      <c r="B1899">
        <v>0.39156755764922663</v>
      </c>
      <c r="C1899">
        <v>0.41118544000000001</v>
      </c>
      <c r="D1899">
        <v>1.9617882350773386E-2</v>
      </c>
      <c r="E1899" s="2">
        <f t="shared" si="29"/>
        <v>4.771054721872785</v>
      </c>
      <c r="F1899" s="3" t="s">
        <v>6026</v>
      </c>
    </row>
    <row r="1900" spans="1:6" x14ac:dyDescent="0.3">
      <c r="A1900" t="s">
        <v>147</v>
      </c>
      <c r="B1900">
        <v>0.39156755764922663</v>
      </c>
      <c r="C1900">
        <v>0.41118544000000001</v>
      </c>
      <c r="D1900">
        <v>1.9617882350773386E-2</v>
      </c>
      <c r="E1900" s="2">
        <f t="shared" si="29"/>
        <v>4.771054721872785</v>
      </c>
      <c r="F1900" s="3" t="s">
        <v>6026</v>
      </c>
    </row>
    <row r="1901" spans="1:6" x14ac:dyDescent="0.3">
      <c r="A1901" t="s">
        <v>148</v>
      </c>
      <c r="B1901">
        <v>0.96835067734133329</v>
      </c>
      <c r="C1901">
        <v>0.41118544000000001</v>
      </c>
      <c r="D1901">
        <v>0.55716523734133327</v>
      </c>
      <c r="E1901" s="2">
        <f t="shared" si="29"/>
        <v>135.50218055905222</v>
      </c>
      <c r="F1901" s="3" t="s">
        <v>6026</v>
      </c>
    </row>
    <row r="1902" spans="1:6" x14ac:dyDescent="0.3">
      <c r="A1902" t="s">
        <v>678</v>
      </c>
      <c r="B1902">
        <v>0.50742464298888856</v>
      </c>
      <c r="C1902">
        <v>0.41118544000000001</v>
      </c>
      <c r="D1902">
        <v>9.623920298888855E-2</v>
      </c>
      <c r="E1902" s="2">
        <f t="shared" si="29"/>
        <v>23.405304183165761</v>
      </c>
      <c r="F1902" s="3" t="s">
        <v>6026</v>
      </c>
    </row>
    <row r="1903" spans="1:6" x14ac:dyDescent="0.3">
      <c r="A1903" t="s">
        <v>1333</v>
      </c>
      <c r="B1903">
        <v>0.39171575594243158</v>
      </c>
      <c r="C1903">
        <v>0.41118544000000001</v>
      </c>
      <c r="D1903">
        <v>1.9469684057568437E-2</v>
      </c>
      <c r="E1903" s="2">
        <f t="shared" si="29"/>
        <v>4.7350130047329593</v>
      </c>
      <c r="F1903" s="3" t="s">
        <v>6026</v>
      </c>
    </row>
    <row r="1904" spans="1:6" x14ac:dyDescent="0.3">
      <c r="A1904" t="s">
        <v>1335</v>
      </c>
      <c r="B1904">
        <v>0.39171575594243158</v>
      </c>
      <c r="C1904">
        <v>0.41118544000000001</v>
      </c>
      <c r="D1904">
        <v>1.9469684057568437E-2</v>
      </c>
      <c r="E1904" s="2">
        <f t="shared" si="29"/>
        <v>4.7350130047329593</v>
      </c>
      <c r="F1904" s="3" t="s">
        <v>6026</v>
      </c>
    </row>
    <row r="1905" spans="1:6" x14ac:dyDescent="0.3">
      <c r="A1905" t="s">
        <v>2569</v>
      </c>
      <c r="B1905">
        <v>0.60715918596326879</v>
      </c>
      <c r="C1905">
        <v>0.41118544000000001</v>
      </c>
      <c r="D1905">
        <v>0.19597374596326878</v>
      </c>
      <c r="E1905" s="2">
        <f t="shared" si="29"/>
        <v>47.660672509043309</v>
      </c>
      <c r="F1905" s="3" t="s">
        <v>6026</v>
      </c>
    </row>
    <row r="1906" spans="1:6" x14ac:dyDescent="0.3">
      <c r="A1906" t="s">
        <v>3171</v>
      </c>
      <c r="B1906">
        <v>0.41711413358985044</v>
      </c>
      <c r="C1906">
        <v>0.41118544000000001</v>
      </c>
      <c r="D1906">
        <v>5.9286935898504312E-3</v>
      </c>
      <c r="E1906" s="2">
        <f t="shared" si="29"/>
        <v>1.4418539697929067</v>
      </c>
      <c r="F1906" s="3" t="s">
        <v>6026</v>
      </c>
    </row>
    <row r="1907" spans="1:6" x14ac:dyDescent="0.3">
      <c r="A1907" t="s">
        <v>4308</v>
      </c>
      <c r="B1907">
        <v>0.42007919184156833</v>
      </c>
      <c r="C1907">
        <v>0.41118544000000001</v>
      </c>
      <c r="D1907">
        <v>8.8937518415683203E-3</v>
      </c>
      <c r="E1907" s="2">
        <f t="shared" si="29"/>
        <v>2.1629539804639775</v>
      </c>
      <c r="F1907" s="3" t="s">
        <v>6026</v>
      </c>
    </row>
    <row r="1908" spans="1:6" x14ac:dyDescent="0.3">
      <c r="A1908" t="s">
        <v>4917</v>
      </c>
      <c r="B1908">
        <v>0.43347394884809548</v>
      </c>
      <c r="C1908">
        <v>0.41118544000000001</v>
      </c>
      <c r="D1908">
        <v>2.2288508848095467E-2</v>
      </c>
      <c r="E1908" s="2">
        <f t="shared" si="29"/>
        <v>5.4205491439812334</v>
      </c>
      <c r="F1908" s="3" t="s">
        <v>6026</v>
      </c>
    </row>
    <row r="1909" spans="1:6" x14ac:dyDescent="0.3">
      <c r="A1909" t="s">
        <v>2164</v>
      </c>
      <c r="B1909">
        <v>0.49874866482922281</v>
      </c>
      <c r="C1909">
        <v>0.4112885</v>
      </c>
      <c r="D1909">
        <v>8.7460164829222808E-2</v>
      </c>
      <c r="E1909" s="2">
        <f t="shared" si="29"/>
        <v>21.264918622626894</v>
      </c>
      <c r="F1909" s="3" t="s">
        <v>6026</v>
      </c>
    </row>
    <row r="1910" spans="1:6" x14ac:dyDescent="0.3">
      <c r="A1910" t="s">
        <v>2184</v>
      </c>
      <c r="B1910">
        <v>0.64820583878991711</v>
      </c>
      <c r="C1910">
        <v>0.4112885</v>
      </c>
      <c r="D1910">
        <v>0.23691733878991711</v>
      </c>
      <c r="E1910" s="2">
        <f t="shared" si="29"/>
        <v>57.603686655454048</v>
      </c>
      <c r="F1910" s="3" t="s">
        <v>6026</v>
      </c>
    </row>
    <row r="1911" spans="1:6" x14ac:dyDescent="0.3">
      <c r="A1911" t="s">
        <v>3960</v>
      </c>
      <c r="B1911">
        <v>0.47688646513346727</v>
      </c>
      <c r="C1911">
        <v>0.4112885</v>
      </c>
      <c r="D1911">
        <v>6.5597965133467273E-2</v>
      </c>
      <c r="E1911" s="2">
        <f t="shared" si="29"/>
        <v>15.949379847349798</v>
      </c>
      <c r="F1911" s="3" t="s">
        <v>6026</v>
      </c>
    </row>
    <row r="1912" spans="1:6" x14ac:dyDescent="0.3">
      <c r="A1912" t="s">
        <v>1505</v>
      </c>
      <c r="B1912">
        <v>0.39171575594243158</v>
      </c>
      <c r="C1912">
        <v>0.41160563</v>
      </c>
      <c r="D1912">
        <v>1.9889874057568424E-2</v>
      </c>
      <c r="E1912" s="2">
        <f t="shared" si="29"/>
        <v>4.8322648204710958</v>
      </c>
      <c r="F1912" s="3" t="s">
        <v>6026</v>
      </c>
    </row>
    <row r="1913" spans="1:6" x14ac:dyDescent="0.3">
      <c r="A1913" t="s">
        <v>1536</v>
      </c>
      <c r="B1913">
        <v>0.47687126713218031</v>
      </c>
      <c r="C1913">
        <v>0.41160563</v>
      </c>
      <c r="D1913">
        <v>6.526563713218031E-2</v>
      </c>
      <c r="E1913" s="2">
        <f t="shared" si="29"/>
        <v>15.856351899797946</v>
      </c>
      <c r="F1913" s="3" t="s">
        <v>6026</v>
      </c>
    </row>
    <row r="1914" spans="1:6" x14ac:dyDescent="0.3">
      <c r="A1914" t="s">
        <v>3361</v>
      </c>
      <c r="B1914">
        <v>0.41711413358985044</v>
      </c>
      <c r="C1914">
        <v>0.41160563</v>
      </c>
      <c r="D1914">
        <v>5.5085035898504442E-3</v>
      </c>
      <c r="E1914" s="2">
        <f t="shared" si="29"/>
        <v>1.3382964634984329</v>
      </c>
      <c r="F1914" s="3" t="s">
        <v>6026</v>
      </c>
    </row>
    <row r="1915" spans="1:6" x14ac:dyDescent="0.3">
      <c r="A1915" t="s">
        <v>4484</v>
      </c>
      <c r="B1915">
        <v>0.42007919184156833</v>
      </c>
      <c r="C1915">
        <v>0.41160563</v>
      </c>
      <c r="D1915">
        <v>8.4735618415683334E-3</v>
      </c>
      <c r="E1915" s="2">
        <f t="shared" si="29"/>
        <v>2.0586603350319415</v>
      </c>
      <c r="F1915" s="3" t="s">
        <v>6026</v>
      </c>
    </row>
    <row r="1916" spans="1:6" x14ac:dyDescent="0.3">
      <c r="A1916" t="s">
        <v>5628</v>
      </c>
      <c r="B1916">
        <v>0.41392404131896054</v>
      </c>
      <c r="C1916">
        <v>0.41244360000000002</v>
      </c>
      <c r="D1916">
        <v>1.4804413189605237E-3</v>
      </c>
      <c r="E1916" s="2">
        <f t="shared" si="29"/>
        <v>0.35894394262888879</v>
      </c>
      <c r="F1916" s="3" t="s">
        <v>6026</v>
      </c>
    </row>
    <row r="1917" spans="1:6" x14ac:dyDescent="0.3">
      <c r="A1917" t="s">
        <v>792</v>
      </c>
      <c r="B1917">
        <v>0.39957032955340976</v>
      </c>
      <c r="C1917">
        <v>0.41304859999999999</v>
      </c>
      <c r="D1917">
        <v>1.3478270446590224E-2</v>
      </c>
      <c r="E1917" s="2">
        <f t="shared" si="29"/>
        <v>3.2631197507000929</v>
      </c>
      <c r="F1917" s="3" t="s">
        <v>6026</v>
      </c>
    </row>
    <row r="1918" spans="1:6" x14ac:dyDescent="0.3">
      <c r="A1918" t="s">
        <v>1387</v>
      </c>
      <c r="B1918">
        <v>0.39171575594243158</v>
      </c>
      <c r="C1918">
        <v>0.41304859999999999</v>
      </c>
      <c r="D1918">
        <v>2.1332844057568412E-2</v>
      </c>
      <c r="E1918" s="2">
        <f t="shared" si="29"/>
        <v>5.1647297818146374</v>
      </c>
      <c r="F1918" s="3" t="s">
        <v>6026</v>
      </c>
    </row>
    <row r="1919" spans="1:6" x14ac:dyDescent="0.3">
      <c r="A1919" t="s">
        <v>1995</v>
      </c>
      <c r="B1919">
        <v>0.41161337019750804</v>
      </c>
      <c r="C1919">
        <v>0.41304859999999999</v>
      </c>
      <c r="D1919">
        <v>1.4352298024919441E-3</v>
      </c>
      <c r="E1919" s="2">
        <f t="shared" si="29"/>
        <v>0.34747238036684891</v>
      </c>
      <c r="F1919" s="3" t="s">
        <v>6026</v>
      </c>
    </row>
    <row r="1920" spans="1:6" x14ac:dyDescent="0.3">
      <c r="A1920" t="s">
        <v>1998</v>
      </c>
      <c r="B1920">
        <v>0.41161337019750804</v>
      </c>
      <c r="C1920">
        <v>0.41304859999999999</v>
      </c>
      <c r="D1920">
        <v>1.4352298024919441E-3</v>
      </c>
      <c r="E1920" s="2">
        <f t="shared" si="29"/>
        <v>0.34747238036684891</v>
      </c>
      <c r="F1920" s="3" t="s">
        <v>6026</v>
      </c>
    </row>
    <row r="1921" spans="1:6" x14ac:dyDescent="0.3">
      <c r="A1921" t="s">
        <v>2498</v>
      </c>
      <c r="B1921">
        <v>0.47947719431914948</v>
      </c>
      <c r="C1921">
        <v>0.41304859999999999</v>
      </c>
      <c r="D1921">
        <v>6.6428594319149492E-2</v>
      </c>
      <c r="E1921" s="2">
        <f t="shared" si="29"/>
        <v>16.082512885686935</v>
      </c>
      <c r="F1921" s="3" t="s">
        <v>6026</v>
      </c>
    </row>
    <row r="1922" spans="1:6" x14ac:dyDescent="0.3">
      <c r="A1922" t="s">
        <v>4348</v>
      </c>
      <c r="B1922">
        <v>0.42007919184156833</v>
      </c>
      <c r="C1922">
        <v>0.41304859999999999</v>
      </c>
      <c r="D1922">
        <v>7.0305918415683455E-3</v>
      </c>
      <c r="E1922" s="2">
        <f t="shared" ref="E1922:E1985" si="30">100*(D1922/C1922)</f>
        <v>1.7021221816435999</v>
      </c>
      <c r="F1922" s="3" t="s">
        <v>6026</v>
      </c>
    </row>
    <row r="1923" spans="1:6" x14ac:dyDescent="0.3">
      <c r="A1923" t="s">
        <v>4349</v>
      </c>
      <c r="B1923">
        <v>0.42007919184156833</v>
      </c>
      <c r="C1923">
        <v>0.41304859999999999</v>
      </c>
      <c r="D1923">
        <v>7.0305918415683455E-3</v>
      </c>
      <c r="E1923" s="2">
        <f t="shared" si="30"/>
        <v>1.7021221816435999</v>
      </c>
      <c r="F1923" s="3" t="s">
        <v>6026</v>
      </c>
    </row>
    <row r="1924" spans="1:6" x14ac:dyDescent="0.3">
      <c r="A1924" t="s">
        <v>4967</v>
      </c>
      <c r="B1924">
        <v>0.43347394884809548</v>
      </c>
      <c r="C1924">
        <v>0.41304859999999999</v>
      </c>
      <c r="D1924">
        <v>2.0425348848095493E-2</v>
      </c>
      <c r="E1924" s="2">
        <f t="shared" si="30"/>
        <v>4.9450231396730295</v>
      </c>
      <c r="F1924" s="3" t="s">
        <v>6026</v>
      </c>
    </row>
    <row r="1925" spans="1:6" x14ac:dyDescent="0.3">
      <c r="A1925" t="s">
        <v>5602</v>
      </c>
      <c r="B1925">
        <v>0.41392404131896054</v>
      </c>
      <c r="C1925">
        <v>0.41304859999999999</v>
      </c>
      <c r="D1925">
        <v>8.7544131896055699E-4</v>
      </c>
      <c r="E1925" s="2">
        <f t="shared" si="30"/>
        <v>0.21194632277183773</v>
      </c>
      <c r="F1925" s="3" t="s">
        <v>6026</v>
      </c>
    </row>
    <row r="1926" spans="1:6" x14ac:dyDescent="0.3">
      <c r="A1926" t="s">
        <v>5812</v>
      </c>
      <c r="B1926">
        <v>0.63828122325749981</v>
      </c>
      <c r="C1926">
        <v>0.41346326</v>
      </c>
      <c r="D1926">
        <v>0.22481796325749981</v>
      </c>
      <c r="E1926" s="2">
        <f t="shared" si="30"/>
        <v>54.374350760331112</v>
      </c>
      <c r="F1926" s="3" t="s">
        <v>6026</v>
      </c>
    </row>
    <row r="1927" spans="1:6" x14ac:dyDescent="0.3">
      <c r="A1927" t="s">
        <v>1708</v>
      </c>
      <c r="B1927">
        <v>0.39171575594243158</v>
      </c>
      <c r="C1927">
        <v>0.41454849999999999</v>
      </c>
      <c r="D1927">
        <v>2.283274405756841E-2</v>
      </c>
      <c r="E1927" s="2">
        <f t="shared" si="30"/>
        <v>5.5078583223840907</v>
      </c>
      <c r="F1927" s="3" t="s">
        <v>6026</v>
      </c>
    </row>
    <row r="1928" spans="1:6" x14ac:dyDescent="0.3">
      <c r="A1928" t="s">
        <v>2920</v>
      </c>
      <c r="B1928">
        <v>0.40590932159108045</v>
      </c>
      <c r="C1928">
        <v>0.41454849999999999</v>
      </c>
      <c r="D1928">
        <v>8.6391784089195345E-3</v>
      </c>
      <c r="E1928" s="2">
        <f t="shared" si="30"/>
        <v>2.0839970254191087</v>
      </c>
      <c r="F1928" s="3" t="s">
        <v>6026</v>
      </c>
    </row>
    <row r="1929" spans="1:6" x14ac:dyDescent="0.3">
      <c r="A1929" t="s">
        <v>2924</v>
      </c>
      <c r="B1929">
        <v>0.40590932159108045</v>
      </c>
      <c r="C1929">
        <v>0.41454849999999999</v>
      </c>
      <c r="D1929">
        <v>8.6391784089195345E-3</v>
      </c>
      <c r="E1929" s="2">
        <f t="shared" si="30"/>
        <v>2.0839970254191087</v>
      </c>
      <c r="F1929" s="3" t="s">
        <v>6026</v>
      </c>
    </row>
    <row r="1930" spans="1:6" x14ac:dyDescent="0.3">
      <c r="A1930" t="s">
        <v>3530</v>
      </c>
      <c r="B1930">
        <v>0.41711413358985044</v>
      </c>
      <c r="C1930">
        <v>0.41454849999999999</v>
      </c>
      <c r="D1930">
        <v>2.5656335898504579E-3</v>
      </c>
      <c r="E1930" s="2">
        <f t="shared" si="30"/>
        <v>0.61889829292602871</v>
      </c>
      <c r="F1930" s="3" t="s">
        <v>6026</v>
      </c>
    </row>
    <row r="1931" spans="1:6" x14ac:dyDescent="0.3">
      <c r="A1931" t="s">
        <v>4681</v>
      </c>
      <c r="B1931">
        <v>0.37313337067106656</v>
      </c>
      <c r="C1931">
        <v>0.41454849999999999</v>
      </c>
      <c r="D1931">
        <v>4.1415129328933431E-2</v>
      </c>
      <c r="E1931" s="2">
        <f t="shared" si="30"/>
        <v>9.9904183295641964</v>
      </c>
      <c r="F1931" s="3" t="s">
        <v>6026</v>
      </c>
    </row>
    <row r="1932" spans="1:6" x14ac:dyDescent="0.3">
      <c r="A1932" t="s">
        <v>4684</v>
      </c>
      <c r="B1932">
        <v>0.42007919184156833</v>
      </c>
      <c r="C1932">
        <v>0.41454849999999999</v>
      </c>
      <c r="D1932">
        <v>5.530691841568347E-3</v>
      </c>
      <c r="E1932" s="2">
        <f t="shared" si="30"/>
        <v>1.3341483183676572</v>
      </c>
      <c r="F1932" s="3" t="s">
        <v>6026</v>
      </c>
    </row>
    <row r="1933" spans="1:6" x14ac:dyDescent="0.3">
      <c r="A1933" t="s">
        <v>4687</v>
      </c>
      <c r="B1933">
        <v>0.42007919184156833</v>
      </c>
      <c r="C1933">
        <v>0.41454849999999999</v>
      </c>
      <c r="D1933">
        <v>5.530691841568347E-3</v>
      </c>
      <c r="E1933" s="2">
        <f t="shared" si="30"/>
        <v>1.3341483183676572</v>
      </c>
      <c r="F1933" s="3" t="s">
        <v>6026</v>
      </c>
    </row>
    <row r="1934" spans="1:6" x14ac:dyDescent="0.3">
      <c r="A1934" t="s">
        <v>5308</v>
      </c>
      <c r="B1934">
        <v>0.43347394884809548</v>
      </c>
      <c r="C1934">
        <v>0.41454849999999999</v>
      </c>
      <c r="D1934">
        <v>1.8925448848095494E-2</v>
      </c>
      <c r="E1934" s="2">
        <f t="shared" si="30"/>
        <v>4.5653159637763725</v>
      </c>
      <c r="F1934" s="3" t="s">
        <v>6026</v>
      </c>
    </row>
    <row r="1935" spans="1:6" x14ac:dyDescent="0.3">
      <c r="A1935" t="s">
        <v>5313</v>
      </c>
      <c r="B1935">
        <v>0.43347394884809548</v>
      </c>
      <c r="C1935">
        <v>0.41454849999999999</v>
      </c>
      <c r="D1935">
        <v>1.8925448848095494E-2</v>
      </c>
      <c r="E1935" s="2">
        <f t="shared" si="30"/>
        <v>4.5653159637763725</v>
      </c>
      <c r="F1935" s="3" t="s">
        <v>6026</v>
      </c>
    </row>
    <row r="1936" spans="1:6" x14ac:dyDescent="0.3">
      <c r="A1936" t="s">
        <v>5924</v>
      </c>
      <c r="B1936">
        <v>0.41392404131896054</v>
      </c>
      <c r="C1936">
        <v>0.41454849999999999</v>
      </c>
      <c r="D1936">
        <v>6.2445868103944147E-4</v>
      </c>
      <c r="E1936" s="2">
        <f t="shared" si="30"/>
        <v>0.15063585588645031</v>
      </c>
      <c r="F1936" s="3" t="s">
        <v>6026</v>
      </c>
    </row>
    <row r="1937" spans="1:6" x14ac:dyDescent="0.3">
      <c r="A1937" t="s">
        <v>5930</v>
      </c>
      <c r="B1937">
        <v>0.41392404131896054</v>
      </c>
      <c r="C1937">
        <v>0.41454849999999999</v>
      </c>
      <c r="D1937">
        <v>6.2445868103944147E-4</v>
      </c>
      <c r="E1937" s="2">
        <f t="shared" si="30"/>
        <v>0.15063585588645031</v>
      </c>
      <c r="F1937" s="3" t="s">
        <v>6026</v>
      </c>
    </row>
    <row r="1938" spans="1:6" x14ac:dyDescent="0.3">
      <c r="A1938" t="s">
        <v>5936</v>
      </c>
      <c r="B1938">
        <v>0.41392404131896054</v>
      </c>
      <c r="C1938">
        <v>0.41454849999999999</v>
      </c>
      <c r="D1938">
        <v>6.2445868103944147E-4</v>
      </c>
      <c r="E1938" s="2">
        <f t="shared" si="30"/>
        <v>0.15063585588645031</v>
      </c>
      <c r="F1938" s="3" t="s">
        <v>6026</v>
      </c>
    </row>
    <row r="1939" spans="1:6" x14ac:dyDescent="0.3">
      <c r="A1939" t="s">
        <v>4843</v>
      </c>
      <c r="B1939">
        <v>0.84148296871114225</v>
      </c>
      <c r="C1939">
        <v>0.4153965</v>
      </c>
      <c r="D1939">
        <v>0.42608646871114225</v>
      </c>
      <c r="E1939" s="2">
        <f t="shared" si="30"/>
        <v>102.57343735711358</v>
      </c>
      <c r="F1939" s="3" t="s">
        <v>6026</v>
      </c>
    </row>
    <row r="1940" spans="1:6" x14ac:dyDescent="0.3">
      <c r="A1940" t="s">
        <v>1003</v>
      </c>
      <c r="B1940">
        <v>0.68608579314092266</v>
      </c>
      <c r="C1940">
        <v>0.41659394</v>
      </c>
      <c r="D1940">
        <v>0.26949185314092267</v>
      </c>
      <c r="E1940" s="2">
        <f t="shared" si="30"/>
        <v>64.689335889264896</v>
      </c>
      <c r="F1940" s="3" t="s">
        <v>6026</v>
      </c>
    </row>
    <row r="1941" spans="1:6" x14ac:dyDescent="0.3">
      <c r="A1941" t="s">
        <v>1644</v>
      </c>
      <c r="B1941">
        <v>0.44205282589359718</v>
      </c>
      <c r="C1941">
        <v>0.41659394</v>
      </c>
      <c r="D1941">
        <v>2.5458885893597183E-2</v>
      </c>
      <c r="E1941" s="2">
        <f t="shared" si="30"/>
        <v>6.1111992876317842</v>
      </c>
      <c r="F1941" s="3" t="s">
        <v>6026</v>
      </c>
    </row>
    <row r="1942" spans="1:6" x14ac:dyDescent="0.3">
      <c r="A1942" t="s">
        <v>2259</v>
      </c>
      <c r="B1942">
        <v>0.80195389132538086</v>
      </c>
      <c r="C1942">
        <v>0.41659394</v>
      </c>
      <c r="D1942">
        <v>0.38535995132538087</v>
      </c>
      <c r="E1942" s="2">
        <f t="shared" si="30"/>
        <v>92.50253408039994</v>
      </c>
      <c r="F1942" s="3" t="s">
        <v>6026</v>
      </c>
    </row>
    <row r="1943" spans="1:6" x14ac:dyDescent="0.3">
      <c r="A1943" t="s">
        <v>4767</v>
      </c>
      <c r="B1943">
        <v>0.38483539683185808</v>
      </c>
      <c r="C1943">
        <v>0.41667488000000003</v>
      </c>
      <c r="D1943">
        <v>3.1839483168141947E-2</v>
      </c>
      <c r="E1943" s="2">
        <f t="shared" si="30"/>
        <v>7.6413253345490721</v>
      </c>
      <c r="F1943" s="3" t="s">
        <v>6026</v>
      </c>
    </row>
    <row r="1944" spans="1:6" x14ac:dyDescent="0.3">
      <c r="A1944" t="s">
        <v>2336</v>
      </c>
      <c r="B1944">
        <v>0.56810314046671173</v>
      </c>
      <c r="C1944">
        <v>0.4170567</v>
      </c>
      <c r="D1944">
        <v>0.15104644046671173</v>
      </c>
      <c r="E1944" s="2">
        <f t="shared" si="30"/>
        <v>36.217243474738979</v>
      </c>
      <c r="F1944" s="3" t="s">
        <v>6026</v>
      </c>
    </row>
    <row r="1945" spans="1:6" x14ac:dyDescent="0.3">
      <c r="A1945" t="s">
        <v>2921</v>
      </c>
      <c r="B1945">
        <v>0.67551050909933374</v>
      </c>
      <c r="C1945">
        <v>0.4170567</v>
      </c>
      <c r="D1945">
        <v>0.25845380909933374</v>
      </c>
      <c r="E1945" s="2">
        <f t="shared" si="30"/>
        <v>61.970904459593555</v>
      </c>
      <c r="F1945" s="3" t="s">
        <v>6026</v>
      </c>
    </row>
    <row r="1946" spans="1:6" x14ac:dyDescent="0.3">
      <c r="A1946" t="s">
        <v>5310</v>
      </c>
      <c r="B1946">
        <v>0.6459397727566385</v>
      </c>
      <c r="C1946">
        <v>0.4170567</v>
      </c>
      <c r="D1946">
        <v>0.22888307275663849</v>
      </c>
      <c r="E1946" s="2">
        <f t="shared" si="30"/>
        <v>54.880564862436806</v>
      </c>
      <c r="F1946" s="3" t="s">
        <v>6026</v>
      </c>
    </row>
    <row r="1947" spans="1:6" x14ac:dyDescent="0.3">
      <c r="A1947" t="s">
        <v>5931</v>
      </c>
      <c r="B1947">
        <v>0.80535115108176147</v>
      </c>
      <c r="C1947">
        <v>0.4170567</v>
      </c>
      <c r="D1947">
        <v>0.38829445108176147</v>
      </c>
      <c r="E1947" s="2">
        <f t="shared" si="30"/>
        <v>93.103515920439946</v>
      </c>
      <c r="F1947" s="3" t="s">
        <v>6026</v>
      </c>
    </row>
    <row r="1948" spans="1:6" x14ac:dyDescent="0.3">
      <c r="A1948" t="s">
        <v>983</v>
      </c>
      <c r="B1948">
        <v>0.59115246771561947</v>
      </c>
      <c r="C1948">
        <v>0.41918402999999999</v>
      </c>
      <c r="D1948">
        <v>0.17196843771561948</v>
      </c>
      <c r="E1948" s="2">
        <f t="shared" si="30"/>
        <v>41.024568067542909</v>
      </c>
      <c r="F1948" s="3" t="s">
        <v>6026</v>
      </c>
    </row>
    <row r="1949" spans="1:6" x14ac:dyDescent="0.3">
      <c r="A1949" t="s">
        <v>720</v>
      </c>
      <c r="B1949">
        <v>0.39957032955340976</v>
      </c>
      <c r="C1949">
        <v>0.41927071999999999</v>
      </c>
      <c r="D1949">
        <v>1.9700390446590221E-2</v>
      </c>
      <c r="E1949" s="2">
        <f t="shared" si="30"/>
        <v>4.6987279356379146</v>
      </c>
      <c r="F1949" s="3" t="s">
        <v>6026</v>
      </c>
    </row>
    <row r="1950" spans="1:6" x14ac:dyDescent="0.3">
      <c r="A1950" t="s">
        <v>951</v>
      </c>
      <c r="B1950">
        <v>0.39957032955340976</v>
      </c>
      <c r="C1950">
        <v>0.41927071999999999</v>
      </c>
      <c r="D1950">
        <v>1.9700390446590221E-2</v>
      </c>
      <c r="E1950" s="2">
        <f t="shared" si="30"/>
        <v>4.6987279356379146</v>
      </c>
      <c r="F1950" s="3" t="s">
        <v>6026</v>
      </c>
    </row>
    <row r="1951" spans="1:6" x14ac:dyDescent="0.3">
      <c r="A1951" t="s">
        <v>952</v>
      </c>
      <c r="B1951">
        <v>0.39957032955340976</v>
      </c>
      <c r="C1951">
        <v>0.41927071999999999</v>
      </c>
      <c r="D1951">
        <v>1.9700390446590221E-2</v>
      </c>
      <c r="E1951" s="2">
        <f t="shared" si="30"/>
        <v>4.6987279356379146</v>
      </c>
      <c r="F1951" s="3" t="s">
        <v>6026</v>
      </c>
    </row>
    <row r="1952" spans="1:6" x14ac:dyDescent="0.3">
      <c r="A1952" t="s">
        <v>2196</v>
      </c>
      <c r="B1952">
        <v>0.74554967694880869</v>
      </c>
      <c r="C1952">
        <v>0.41927071999999999</v>
      </c>
      <c r="D1952">
        <v>0.32627895694880871</v>
      </c>
      <c r="E1952" s="2">
        <f t="shared" si="30"/>
        <v>77.820592134077174</v>
      </c>
      <c r="F1952" s="3" t="s">
        <v>6026</v>
      </c>
    </row>
    <row r="1953" spans="1:6" x14ac:dyDescent="0.3">
      <c r="A1953" t="s">
        <v>2802</v>
      </c>
      <c r="B1953">
        <v>0.40590932159108045</v>
      </c>
      <c r="C1953">
        <v>0.41927071999999999</v>
      </c>
      <c r="D1953">
        <v>1.3361398408919534E-2</v>
      </c>
      <c r="E1953" s="2">
        <f t="shared" si="30"/>
        <v>3.1868188670364423</v>
      </c>
      <c r="F1953" s="3" t="s">
        <v>6026</v>
      </c>
    </row>
    <row r="1954" spans="1:6" x14ac:dyDescent="0.3">
      <c r="A1954" t="s">
        <v>3150</v>
      </c>
      <c r="B1954">
        <v>0.41711413358985044</v>
      </c>
      <c r="C1954">
        <v>0.41927071999999999</v>
      </c>
      <c r="D1954">
        <v>2.1565864101495413E-3</v>
      </c>
      <c r="E1954" s="2">
        <f t="shared" si="30"/>
        <v>0.51436609027922142</v>
      </c>
      <c r="F1954" s="3" t="s">
        <v>6026</v>
      </c>
    </row>
    <row r="1955" spans="1:6" x14ac:dyDescent="0.3">
      <c r="A1955" t="s">
        <v>5197</v>
      </c>
      <c r="B1955">
        <v>0.43347394884809548</v>
      </c>
      <c r="C1955">
        <v>0.41927071999999999</v>
      </c>
      <c r="D1955">
        <v>1.4203228848095495E-2</v>
      </c>
      <c r="E1955" s="2">
        <f t="shared" si="30"/>
        <v>3.387603324194806</v>
      </c>
      <c r="F1955" s="3" t="s">
        <v>6026</v>
      </c>
    </row>
    <row r="1956" spans="1:6" x14ac:dyDescent="0.3">
      <c r="A1956" t="s">
        <v>5775</v>
      </c>
      <c r="B1956">
        <v>0.41392404131896054</v>
      </c>
      <c r="C1956">
        <v>0.41927071999999999</v>
      </c>
      <c r="D1956">
        <v>5.3466786810394407E-3</v>
      </c>
      <c r="E1956" s="2">
        <f t="shared" si="30"/>
        <v>1.2752330239133896</v>
      </c>
      <c r="F1956" s="3" t="s">
        <v>6026</v>
      </c>
    </row>
    <row r="1957" spans="1:6" x14ac:dyDescent="0.3">
      <c r="A1957" t="s">
        <v>559</v>
      </c>
      <c r="B1957">
        <v>0.51979644019342075</v>
      </c>
      <c r="C1957">
        <v>0.41957936000000001</v>
      </c>
      <c r="D1957">
        <v>0.10021708019342074</v>
      </c>
      <c r="E1957" s="2">
        <f t="shared" si="30"/>
        <v>23.885131097349674</v>
      </c>
      <c r="F1957" s="3" t="s">
        <v>6026</v>
      </c>
    </row>
    <row r="1958" spans="1:6" x14ac:dyDescent="0.3">
      <c r="A1958" t="s">
        <v>964</v>
      </c>
      <c r="B1958">
        <v>0.39957032955340976</v>
      </c>
      <c r="C1958">
        <v>0.42178383000000003</v>
      </c>
      <c r="D1958">
        <v>2.2213500446590262E-2</v>
      </c>
      <c r="E1958" s="2">
        <f t="shared" si="30"/>
        <v>5.266560466907956</v>
      </c>
      <c r="F1958" s="3" t="s">
        <v>6026</v>
      </c>
    </row>
    <row r="1959" spans="1:6" x14ac:dyDescent="0.3">
      <c r="A1959" t="s">
        <v>1319</v>
      </c>
      <c r="B1959">
        <v>0.39171575594243158</v>
      </c>
      <c r="C1959">
        <v>0.42178383000000003</v>
      </c>
      <c r="D1959">
        <v>3.006807405756845E-2</v>
      </c>
      <c r="E1959" s="2">
        <f t="shared" si="30"/>
        <v>7.1287877625769696</v>
      </c>
      <c r="F1959" s="3" t="s">
        <v>6026</v>
      </c>
    </row>
    <row r="1960" spans="1:6" x14ac:dyDescent="0.3">
      <c r="A1960" t="s">
        <v>1935</v>
      </c>
      <c r="B1960">
        <v>0.41161337019750804</v>
      </c>
      <c r="C1960">
        <v>0.42178383000000003</v>
      </c>
      <c r="D1960">
        <v>1.0170459802491982E-2</v>
      </c>
      <c r="E1960" s="2">
        <f t="shared" si="30"/>
        <v>2.4112967541908805</v>
      </c>
      <c r="F1960" s="3" t="s">
        <v>6026</v>
      </c>
    </row>
    <row r="1961" spans="1:6" x14ac:dyDescent="0.3">
      <c r="A1961" t="s">
        <v>2822</v>
      </c>
      <c r="B1961">
        <v>0.40590932159108045</v>
      </c>
      <c r="C1961">
        <v>0.42178383000000003</v>
      </c>
      <c r="D1961">
        <v>1.5874508408919574E-2</v>
      </c>
      <c r="E1961" s="2">
        <f t="shared" si="30"/>
        <v>3.7636597896414319</v>
      </c>
      <c r="F1961" s="3" t="s">
        <v>6026</v>
      </c>
    </row>
    <row r="1962" spans="1:6" x14ac:dyDescent="0.3">
      <c r="A1962" t="s">
        <v>3448</v>
      </c>
      <c r="B1962">
        <v>0.41711413358985044</v>
      </c>
      <c r="C1962">
        <v>0.42178383000000003</v>
      </c>
      <c r="D1962">
        <v>4.6696964101495819E-3</v>
      </c>
      <c r="E1962" s="2">
        <f t="shared" si="30"/>
        <v>1.1071302591542169</v>
      </c>
      <c r="F1962" s="3" t="s">
        <v>6026</v>
      </c>
    </row>
    <row r="1963" spans="1:6" x14ac:dyDescent="0.3">
      <c r="A1963" t="s">
        <v>4895</v>
      </c>
      <c r="B1963">
        <v>0.43484079816943366</v>
      </c>
      <c r="C1963">
        <v>0.42178383000000003</v>
      </c>
      <c r="D1963">
        <v>1.3056968169433636E-2</v>
      </c>
      <c r="E1963" s="2">
        <f t="shared" si="30"/>
        <v>3.0956540390449856</v>
      </c>
      <c r="F1963" s="3" t="s">
        <v>6026</v>
      </c>
    </row>
    <row r="1964" spans="1:6" x14ac:dyDescent="0.3">
      <c r="A1964" t="s">
        <v>5212</v>
      </c>
      <c r="B1964">
        <v>0.43347394884809548</v>
      </c>
      <c r="C1964">
        <v>0.42178383000000003</v>
      </c>
      <c r="D1964">
        <v>1.1690118848095454E-2</v>
      </c>
      <c r="E1964" s="2">
        <f t="shared" si="30"/>
        <v>2.7715900934598308</v>
      </c>
      <c r="F1964" s="3" t="s">
        <v>6026</v>
      </c>
    </row>
    <row r="1965" spans="1:6" x14ac:dyDescent="0.3">
      <c r="A1965" t="s">
        <v>5816</v>
      </c>
      <c r="B1965">
        <v>0.41392404131896054</v>
      </c>
      <c r="C1965">
        <v>0.42178383000000003</v>
      </c>
      <c r="D1965">
        <v>7.8597886810394813E-3</v>
      </c>
      <c r="E1965" s="2">
        <f t="shared" si="30"/>
        <v>1.8634637276254713</v>
      </c>
      <c r="F1965" s="3" t="s">
        <v>6026</v>
      </c>
    </row>
    <row r="1966" spans="1:6" x14ac:dyDescent="0.3">
      <c r="A1966" t="s">
        <v>3245</v>
      </c>
      <c r="B1966">
        <v>0.37522960440383091</v>
      </c>
      <c r="C1966">
        <v>0.42206398000000001</v>
      </c>
      <c r="D1966">
        <v>4.6834375596169098E-2</v>
      </c>
      <c r="E1966" s="2">
        <f t="shared" si="30"/>
        <v>11.096510911963891</v>
      </c>
      <c r="F1966" s="3" t="s">
        <v>6026</v>
      </c>
    </row>
    <row r="1967" spans="1:6" x14ac:dyDescent="0.3">
      <c r="A1967" t="s">
        <v>862</v>
      </c>
      <c r="B1967">
        <v>0.39957032955340976</v>
      </c>
      <c r="C1967">
        <v>0.423342</v>
      </c>
      <c r="D1967">
        <v>2.3771670446590232E-2</v>
      </c>
      <c r="E1967" s="2">
        <f t="shared" si="30"/>
        <v>5.6152402659292564</v>
      </c>
      <c r="F1967" s="3" t="s">
        <v>6026</v>
      </c>
    </row>
    <row r="1968" spans="1:6" x14ac:dyDescent="0.3">
      <c r="A1968" t="s">
        <v>1968</v>
      </c>
      <c r="B1968">
        <v>0.41161337019750804</v>
      </c>
      <c r="C1968">
        <v>0.423342</v>
      </c>
      <c r="D1968">
        <v>1.1728629802491952E-2</v>
      </c>
      <c r="E1968" s="2">
        <f t="shared" si="30"/>
        <v>2.770485754423599</v>
      </c>
      <c r="F1968" s="3" t="s">
        <v>6026</v>
      </c>
    </row>
    <row r="1969" spans="1:6" x14ac:dyDescent="0.3">
      <c r="A1969" t="s">
        <v>2594</v>
      </c>
      <c r="B1969">
        <v>0.40590932159108045</v>
      </c>
      <c r="C1969">
        <v>0.423342</v>
      </c>
      <c r="D1969">
        <v>1.7432678408919544E-2</v>
      </c>
      <c r="E1969" s="2">
        <f t="shared" si="30"/>
        <v>4.1178712267905251</v>
      </c>
      <c r="F1969" s="3" t="s">
        <v>6026</v>
      </c>
    </row>
    <row r="1970" spans="1:6" x14ac:dyDescent="0.3">
      <c r="A1970" t="s">
        <v>2686</v>
      </c>
      <c r="B1970">
        <v>0.40590932159108045</v>
      </c>
      <c r="C1970">
        <v>0.423342</v>
      </c>
      <c r="D1970">
        <v>1.7432678408919544E-2</v>
      </c>
      <c r="E1970" s="2">
        <f t="shared" si="30"/>
        <v>4.1178712267905251</v>
      </c>
      <c r="F1970" s="3" t="s">
        <v>6026</v>
      </c>
    </row>
    <row r="1971" spans="1:6" x14ac:dyDescent="0.3">
      <c r="A1971" t="s">
        <v>3764</v>
      </c>
      <c r="B1971">
        <v>0.40638217987977993</v>
      </c>
      <c r="C1971">
        <v>0.423342</v>
      </c>
      <c r="D1971">
        <v>1.695982012022007E-2</v>
      </c>
      <c r="E1971" s="2">
        <f t="shared" si="30"/>
        <v>4.006174705136762</v>
      </c>
      <c r="F1971" s="3" t="s">
        <v>6026</v>
      </c>
    </row>
    <row r="1972" spans="1:6" x14ac:dyDescent="0.3">
      <c r="A1972" t="s">
        <v>4409</v>
      </c>
      <c r="B1972">
        <v>0.42007919184156833</v>
      </c>
      <c r="C1972">
        <v>0.423342</v>
      </c>
      <c r="D1972">
        <v>3.2628081584316626E-3</v>
      </c>
      <c r="E1972" s="2">
        <f t="shared" si="30"/>
        <v>0.77072630602011194</v>
      </c>
      <c r="F1972" s="3" t="s">
        <v>6026</v>
      </c>
    </row>
    <row r="1973" spans="1:6" x14ac:dyDescent="0.3">
      <c r="A1973" t="s">
        <v>5042</v>
      </c>
      <c r="B1973">
        <v>0.43347394884809548</v>
      </c>
      <c r="C1973">
        <v>0.423342</v>
      </c>
      <c r="D1973">
        <v>1.0131948848095484E-2</v>
      </c>
      <c r="E1973" s="2">
        <f t="shared" si="30"/>
        <v>2.3933247464450691</v>
      </c>
      <c r="F1973" s="3" t="s">
        <v>6026</v>
      </c>
    </row>
    <row r="1974" spans="1:6" x14ac:dyDescent="0.3">
      <c r="A1974" t="s">
        <v>5593</v>
      </c>
      <c r="B1974">
        <v>0.41392404131896054</v>
      </c>
      <c r="C1974">
        <v>0.423342</v>
      </c>
      <c r="D1974">
        <v>9.4179586810394511E-3</v>
      </c>
      <c r="E1974" s="2">
        <f t="shared" si="30"/>
        <v>2.2246691046575706</v>
      </c>
      <c r="F1974" s="3" t="s">
        <v>6026</v>
      </c>
    </row>
    <row r="1975" spans="1:6" x14ac:dyDescent="0.3">
      <c r="A1975" t="s">
        <v>5595</v>
      </c>
      <c r="B1975">
        <v>0.41392404131896054</v>
      </c>
      <c r="C1975">
        <v>0.423342</v>
      </c>
      <c r="D1975">
        <v>9.4179586810394511E-3</v>
      </c>
      <c r="E1975" s="2">
        <f t="shared" si="30"/>
        <v>2.2246691046575706</v>
      </c>
      <c r="F1975" s="3" t="s">
        <v>6026</v>
      </c>
    </row>
    <row r="1976" spans="1:6" x14ac:dyDescent="0.3">
      <c r="A1976" t="s">
        <v>114</v>
      </c>
      <c r="B1976">
        <v>0.39156755764922663</v>
      </c>
      <c r="C1976">
        <v>0.42357275</v>
      </c>
      <c r="D1976">
        <v>3.200519235077337E-2</v>
      </c>
      <c r="E1976" s="2">
        <f t="shared" si="30"/>
        <v>7.5560083482172473</v>
      </c>
      <c r="F1976" s="3" t="s">
        <v>6026</v>
      </c>
    </row>
    <row r="1977" spans="1:6" x14ac:dyDescent="0.3">
      <c r="A1977" t="s">
        <v>289</v>
      </c>
      <c r="B1977">
        <v>0.39156755764922663</v>
      </c>
      <c r="C1977">
        <v>0.42357275</v>
      </c>
      <c r="D1977">
        <v>3.200519235077337E-2</v>
      </c>
      <c r="E1977" s="2">
        <f t="shared" si="30"/>
        <v>7.5560083482172473</v>
      </c>
      <c r="F1977" s="3" t="s">
        <v>6026</v>
      </c>
    </row>
    <row r="1978" spans="1:6" x14ac:dyDescent="0.3">
      <c r="A1978" t="s">
        <v>290</v>
      </c>
      <c r="B1978">
        <v>0.39156755764922663</v>
      </c>
      <c r="C1978">
        <v>0.42357275</v>
      </c>
      <c r="D1978">
        <v>3.200519235077337E-2</v>
      </c>
      <c r="E1978" s="2">
        <f t="shared" si="30"/>
        <v>7.5560083482172473</v>
      </c>
      <c r="F1978" s="3" t="s">
        <v>6026</v>
      </c>
    </row>
    <row r="1979" spans="1:6" x14ac:dyDescent="0.3">
      <c r="A1979" t="s">
        <v>713</v>
      </c>
      <c r="B1979">
        <v>0.39957032955340976</v>
      </c>
      <c r="C1979">
        <v>0.42357275</v>
      </c>
      <c r="D1979">
        <v>2.4002420446590234E-2</v>
      </c>
      <c r="E1979" s="2">
        <f t="shared" si="30"/>
        <v>5.6666583123183054</v>
      </c>
      <c r="F1979" s="3" t="s">
        <v>6026</v>
      </c>
    </row>
    <row r="1980" spans="1:6" x14ac:dyDescent="0.3">
      <c r="A1980" t="s">
        <v>832</v>
      </c>
      <c r="B1980">
        <v>0.39957032955340976</v>
      </c>
      <c r="C1980">
        <v>0.42357275</v>
      </c>
      <c r="D1980">
        <v>2.4002420446590234E-2</v>
      </c>
      <c r="E1980" s="2">
        <f t="shared" si="30"/>
        <v>5.6666583123183054</v>
      </c>
      <c r="F1980" s="3" t="s">
        <v>6026</v>
      </c>
    </row>
    <row r="1981" spans="1:6" x14ac:dyDescent="0.3">
      <c r="A1981" t="s">
        <v>1443</v>
      </c>
      <c r="B1981">
        <v>0.39171575594243158</v>
      </c>
      <c r="C1981">
        <v>0.42357275</v>
      </c>
      <c r="D1981">
        <v>3.1856994057568422E-2</v>
      </c>
      <c r="E1981" s="2">
        <f t="shared" si="30"/>
        <v>7.5210206647071658</v>
      </c>
      <c r="F1981" s="3" t="s">
        <v>6026</v>
      </c>
    </row>
    <row r="1982" spans="1:6" x14ac:dyDescent="0.3">
      <c r="A1982" t="s">
        <v>1478</v>
      </c>
      <c r="B1982">
        <v>0.39171575594243158</v>
      </c>
      <c r="C1982">
        <v>0.42357275</v>
      </c>
      <c r="D1982">
        <v>3.1856994057568422E-2</v>
      </c>
      <c r="E1982" s="2">
        <f t="shared" si="30"/>
        <v>7.5210206647071658</v>
      </c>
      <c r="F1982" s="3" t="s">
        <v>6026</v>
      </c>
    </row>
    <row r="1983" spans="1:6" x14ac:dyDescent="0.3">
      <c r="A1983" t="s">
        <v>1920</v>
      </c>
      <c r="B1983">
        <v>0.41161337019750804</v>
      </c>
      <c r="C1983">
        <v>0.42357275</v>
      </c>
      <c r="D1983">
        <v>1.1959379802491954E-2</v>
      </c>
      <c r="E1983" s="2">
        <f t="shared" si="30"/>
        <v>2.8234535395612568</v>
      </c>
      <c r="F1983" s="3" t="s">
        <v>6026</v>
      </c>
    </row>
    <row r="1984" spans="1:6" x14ac:dyDescent="0.3">
      <c r="A1984" t="s">
        <v>4394</v>
      </c>
      <c r="B1984">
        <v>0.42007919184156833</v>
      </c>
      <c r="C1984">
        <v>0.42357275</v>
      </c>
      <c r="D1984">
        <v>3.4935581584316644E-3</v>
      </c>
      <c r="E1984" s="2">
        <f t="shared" si="30"/>
        <v>0.82478350140127388</v>
      </c>
      <c r="F1984" s="3" t="s">
        <v>6026</v>
      </c>
    </row>
    <row r="1985" spans="1:6" x14ac:dyDescent="0.3">
      <c r="A1985" t="s">
        <v>5016</v>
      </c>
      <c r="B1985">
        <v>0.65970871221227578</v>
      </c>
      <c r="C1985">
        <v>0.42357275</v>
      </c>
      <c r="D1985">
        <v>0.23613596221227579</v>
      </c>
      <c r="E1985" s="2">
        <f t="shared" si="30"/>
        <v>55.748619856276349</v>
      </c>
      <c r="F1985" s="3" t="s">
        <v>6026</v>
      </c>
    </row>
    <row r="1986" spans="1:6" x14ac:dyDescent="0.3">
      <c r="A1986" t="s">
        <v>5524</v>
      </c>
      <c r="B1986">
        <v>0.41392404131896054</v>
      </c>
      <c r="C1986">
        <v>0.42357275</v>
      </c>
      <c r="D1986">
        <v>9.6487086810394529E-3</v>
      </c>
      <c r="E1986" s="2">
        <f t="shared" ref="E1986:E2049" si="31">100*(D1986/C1986)</f>
        <v>2.2779342346832872</v>
      </c>
      <c r="F1986" s="3" t="s">
        <v>6026</v>
      </c>
    </row>
    <row r="1987" spans="1:6" x14ac:dyDescent="0.3">
      <c r="A1987" t="s">
        <v>1065</v>
      </c>
      <c r="B1987">
        <v>0.63936477066305675</v>
      </c>
      <c r="C1987">
        <v>0.42390983999999998</v>
      </c>
      <c r="D1987">
        <v>0.21545493066305677</v>
      </c>
      <c r="E1987" s="2">
        <f t="shared" si="31"/>
        <v>50.82564978040066</v>
      </c>
      <c r="F1987" s="3" t="s">
        <v>6026</v>
      </c>
    </row>
    <row r="1988" spans="1:6" x14ac:dyDescent="0.3">
      <c r="A1988" t="s">
        <v>4092</v>
      </c>
      <c r="B1988">
        <v>0.35306834230872469</v>
      </c>
      <c r="C1988">
        <v>0.42390983999999998</v>
      </c>
      <c r="D1988">
        <v>7.084149769127529E-2</v>
      </c>
      <c r="E1988" s="2">
        <f t="shared" si="31"/>
        <v>16.711453947677953</v>
      </c>
      <c r="F1988" s="3" t="s">
        <v>6026</v>
      </c>
    </row>
    <row r="1989" spans="1:6" x14ac:dyDescent="0.3">
      <c r="A1989" t="s">
        <v>305</v>
      </c>
      <c r="B1989">
        <v>0.39156755764922663</v>
      </c>
      <c r="C1989">
        <v>0.42492762000000001</v>
      </c>
      <c r="D1989">
        <v>3.3360062350773378E-2</v>
      </c>
      <c r="E1989" s="2">
        <f t="shared" si="31"/>
        <v>7.850763466675426</v>
      </c>
      <c r="F1989" s="3" t="s">
        <v>6026</v>
      </c>
    </row>
    <row r="1990" spans="1:6" x14ac:dyDescent="0.3">
      <c r="A1990" t="s">
        <v>306</v>
      </c>
      <c r="B1990">
        <v>0.39156755764922663</v>
      </c>
      <c r="C1990">
        <v>0.42492762000000001</v>
      </c>
      <c r="D1990">
        <v>3.3360062350773378E-2</v>
      </c>
      <c r="E1990" s="2">
        <f t="shared" si="31"/>
        <v>7.850763466675426</v>
      </c>
      <c r="F1990" s="3" t="s">
        <v>6026</v>
      </c>
    </row>
    <row r="1991" spans="1:6" x14ac:dyDescent="0.3">
      <c r="A1991" t="s">
        <v>864</v>
      </c>
      <c r="B1991">
        <v>0.39957032955340976</v>
      </c>
      <c r="C1991">
        <v>0.42492762000000001</v>
      </c>
      <c r="D1991">
        <v>2.5357290446590242E-2</v>
      </c>
      <c r="E1991" s="2">
        <f t="shared" si="31"/>
        <v>5.9674375712716063</v>
      </c>
      <c r="F1991" s="3" t="s">
        <v>6026</v>
      </c>
    </row>
    <row r="1992" spans="1:6" x14ac:dyDescent="0.3">
      <c r="A1992" t="s">
        <v>871</v>
      </c>
      <c r="B1992">
        <v>0.39957032955340976</v>
      </c>
      <c r="C1992">
        <v>0.42492762000000001</v>
      </c>
      <c r="D1992">
        <v>2.5357290446590242E-2</v>
      </c>
      <c r="E1992" s="2">
        <f t="shared" si="31"/>
        <v>5.9674375712716063</v>
      </c>
      <c r="F1992" s="3" t="s">
        <v>6026</v>
      </c>
    </row>
    <row r="1993" spans="1:6" x14ac:dyDescent="0.3">
      <c r="A1993" t="s">
        <v>2090</v>
      </c>
      <c r="B1993">
        <v>0.41161337019750804</v>
      </c>
      <c r="C1993">
        <v>0.42492762000000001</v>
      </c>
      <c r="D1993">
        <v>1.3314249802491962E-2</v>
      </c>
      <c r="E1993" s="2">
        <f t="shared" si="31"/>
        <v>3.1332982785378749</v>
      </c>
      <c r="F1993" s="3" t="s">
        <v>6026</v>
      </c>
    </row>
    <row r="1994" spans="1:6" x14ac:dyDescent="0.3">
      <c r="A1994" t="s">
        <v>2706</v>
      </c>
      <c r="B1994">
        <v>0.40590932159108045</v>
      </c>
      <c r="C1994">
        <v>0.42492762000000001</v>
      </c>
      <c r="D1994">
        <v>1.9018298408919554E-2</v>
      </c>
      <c r="E1994" s="2">
        <f t="shared" si="31"/>
        <v>4.4756559738149182</v>
      </c>
      <c r="F1994" s="3" t="s">
        <v>6026</v>
      </c>
    </row>
    <row r="1995" spans="1:6" x14ac:dyDescent="0.3">
      <c r="A1995" t="s">
        <v>3880</v>
      </c>
      <c r="B1995">
        <v>0.40638217987977993</v>
      </c>
      <c r="C1995">
        <v>0.42492762000000001</v>
      </c>
      <c r="D1995">
        <v>1.854544012022008E-2</v>
      </c>
      <c r="E1995" s="2">
        <f t="shared" si="31"/>
        <v>4.3643762484114541</v>
      </c>
      <c r="F1995" s="3" t="s">
        <v>6026</v>
      </c>
    </row>
    <row r="1996" spans="1:6" x14ac:dyDescent="0.3">
      <c r="A1996" t="s">
        <v>4437</v>
      </c>
      <c r="B1996">
        <v>0.42007919184156833</v>
      </c>
      <c r="C1996">
        <v>0.42492762000000001</v>
      </c>
      <c r="D1996">
        <v>4.8484281584316724E-3</v>
      </c>
      <c r="E1996" s="2">
        <f t="shared" si="31"/>
        <v>1.141000944685985</v>
      </c>
      <c r="F1996" s="3" t="s">
        <v>6026</v>
      </c>
    </row>
    <row r="1997" spans="1:6" x14ac:dyDescent="0.3">
      <c r="A1997" t="s">
        <v>4438</v>
      </c>
      <c r="B1997">
        <v>0.42007919184156833</v>
      </c>
      <c r="C1997">
        <v>0.42492762000000001</v>
      </c>
      <c r="D1997">
        <v>4.8484281584316724E-3</v>
      </c>
      <c r="E1997" s="2">
        <f t="shared" si="31"/>
        <v>1.141000944685985</v>
      </c>
      <c r="F1997" s="3" t="s">
        <v>6026</v>
      </c>
    </row>
    <row r="1998" spans="1:6" x14ac:dyDescent="0.3">
      <c r="A1998" t="s">
        <v>4439</v>
      </c>
      <c r="B1998">
        <v>0.42007919184156833</v>
      </c>
      <c r="C1998">
        <v>0.42492762000000001</v>
      </c>
      <c r="D1998">
        <v>4.8484281584316724E-3</v>
      </c>
      <c r="E1998" s="2">
        <f t="shared" si="31"/>
        <v>1.141000944685985</v>
      </c>
      <c r="F1998" s="3" t="s">
        <v>6026</v>
      </c>
    </row>
    <row r="1999" spans="1:6" x14ac:dyDescent="0.3">
      <c r="A1999" t="s">
        <v>4440</v>
      </c>
      <c r="B1999">
        <v>0.42007919184156833</v>
      </c>
      <c r="C1999">
        <v>0.42492762000000001</v>
      </c>
      <c r="D1999">
        <v>4.8484281584316724E-3</v>
      </c>
      <c r="E1999" s="2">
        <f t="shared" si="31"/>
        <v>1.141000944685985</v>
      </c>
      <c r="F1999" s="3" t="s">
        <v>6026</v>
      </c>
    </row>
    <row r="2000" spans="1:6" x14ac:dyDescent="0.3">
      <c r="A2000" t="s">
        <v>5070</v>
      </c>
      <c r="B2000">
        <v>0.43347394884809548</v>
      </c>
      <c r="C2000">
        <v>0.42492762000000001</v>
      </c>
      <c r="D2000">
        <v>8.5463288480954747E-3</v>
      </c>
      <c r="E2000" s="2">
        <f t="shared" si="31"/>
        <v>2.0112434320215464</v>
      </c>
      <c r="F2000" s="3" t="s">
        <v>6026</v>
      </c>
    </row>
    <row r="2001" spans="1:6" x14ac:dyDescent="0.3">
      <c r="A2001" t="s">
        <v>5690</v>
      </c>
      <c r="B2001">
        <v>0.41392404131896054</v>
      </c>
      <c r="C2001">
        <v>0.42492762000000001</v>
      </c>
      <c r="D2001">
        <v>1.1003578681039461E-2</v>
      </c>
      <c r="E2001" s="2">
        <f t="shared" si="31"/>
        <v>2.5895183469221088</v>
      </c>
      <c r="F2001" s="3" t="s">
        <v>6026</v>
      </c>
    </row>
    <row r="2002" spans="1:6" x14ac:dyDescent="0.3">
      <c r="A2002" t="s">
        <v>1025</v>
      </c>
      <c r="B2002">
        <v>0.39957032955340976</v>
      </c>
      <c r="C2002">
        <v>0.42541790000000002</v>
      </c>
      <c r="D2002">
        <v>2.5847570446590251E-2</v>
      </c>
      <c r="E2002" s="2">
        <f t="shared" si="31"/>
        <v>6.0758069762909015</v>
      </c>
      <c r="F2002" s="3" t="s">
        <v>6026</v>
      </c>
    </row>
    <row r="2003" spans="1:6" x14ac:dyDescent="0.3">
      <c r="A2003" t="s">
        <v>1345</v>
      </c>
      <c r="B2003">
        <v>0.39171575594243158</v>
      </c>
      <c r="C2003">
        <v>0.42541790000000002</v>
      </c>
      <c r="D2003">
        <v>3.3702144057568439E-2</v>
      </c>
      <c r="E2003" s="2">
        <f t="shared" si="31"/>
        <v>7.9221264684839161</v>
      </c>
      <c r="F2003" s="3" t="s">
        <v>6026</v>
      </c>
    </row>
    <row r="2004" spans="1:6" x14ac:dyDescent="0.3">
      <c r="A2004" t="s">
        <v>1347</v>
      </c>
      <c r="B2004">
        <v>0.39171575594243158</v>
      </c>
      <c r="C2004">
        <v>0.42541790000000002</v>
      </c>
      <c r="D2004">
        <v>3.3702144057568439E-2</v>
      </c>
      <c r="E2004" s="2">
        <f t="shared" si="31"/>
        <v>7.9221264684839161</v>
      </c>
      <c r="F2004" s="3" t="s">
        <v>6026</v>
      </c>
    </row>
    <row r="2005" spans="1:6" x14ac:dyDescent="0.3">
      <c r="A2005" t="s">
        <v>1348</v>
      </c>
      <c r="B2005">
        <v>0.39171575594243158</v>
      </c>
      <c r="C2005">
        <v>0.42541790000000002</v>
      </c>
      <c r="D2005">
        <v>3.3702144057568439E-2</v>
      </c>
      <c r="E2005" s="2">
        <f t="shared" si="31"/>
        <v>7.9221264684839161</v>
      </c>
      <c r="F2005" s="3" t="s">
        <v>6026</v>
      </c>
    </row>
    <row r="2006" spans="1:6" x14ac:dyDescent="0.3">
      <c r="A2006" t="s">
        <v>1660</v>
      </c>
      <c r="B2006">
        <v>0.39171575594243158</v>
      </c>
      <c r="C2006">
        <v>0.42541790000000002</v>
      </c>
      <c r="D2006">
        <v>3.3702144057568439E-2</v>
      </c>
      <c r="E2006" s="2">
        <f t="shared" si="31"/>
        <v>7.9221264684839161</v>
      </c>
      <c r="F2006" s="3" t="s">
        <v>6026</v>
      </c>
    </row>
    <row r="2007" spans="1:6" x14ac:dyDescent="0.3">
      <c r="A2007" t="s">
        <v>1661</v>
      </c>
      <c r="B2007">
        <v>0.39171575594243158</v>
      </c>
      <c r="C2007">
        <v>0.42541790000000002</v>
      </c>
      <c r="D2007">
        <v>3.3702144057568439E-2</v>
      </c>
      <c r="E2007" s="2">
        <f t="shared" si="31"/>
        <v>7.9221264684839161</v>
      </c>
      <c r="F2007" s="3" t="s">
        <v>6026</v>
      </c>
    </row>
    <row r="2008" spans="1:6" x14ac:dyDescent="0.3">
      <c r="A2008" t="s">
        <v>1666</v>
      </c>
      <c r="B2008">
        <v>0.39171575594243158</v>
      </c>
      <c r="C2008">
        <v>0.42541790000000002</v>
      </c>
      <c r="D2008">
        <v>3.3702144057568439E-2</v>
      </c>
      <c r="E2008" s="2">
        <f t="shared" si="31"/>
        <v>7.9221264684839161</v>
      </c>
      <c r="F2008" s="3" t="s">
        <v>6026</v>
      </c>
    </row>
    <row r="2009" spans="1:6" x14ac:dyDescent="0.3">
      <c r="A2009" t="s">
        <v>3480</v>
      </c>
      <c r="B2009">
        <v>0.41711413358985044</v>
      </c>
      <c r="C2009">
        <v>0.42541790000000002</v>
      </c>
      <c r="D2009">
        <v>8.3037664101495712E-3</v>
      </c>
      <c r="E2009" s="2">
        <f t="shared" si="31"/>
        <v>1.951908090879479</v>
      </c>
      <c r="F2009" s="3" t="s">
        <v>6026</v>
      </c>
    </row>
    <row r="2010" spans="1:6" x14ac:dyDescent="0.3">
      <c r="A2010" t="s">
        <v>3481</v>
      </c>
      <c r="B2010">
        <v>0.41620508261829919</v>
      </c>
      <c r="C2010">
        <v>0.42541790000000002</v>
      </c>
      <c r="D2010">
        <v>9.2128173817008219E-3</v>
      </c>
      <c r="E2010" s="2">
        <f t="shared" si="31"/>
        <v>2.1655923226786702</v>
      </c>
      <c r="F2010" s="3" t="s">
        <v>6026</v>
      </c>
    </row>
    <row r="2011" spans="1:6" x14ac:dyDescent="0.3">
      <c r="A2011" t="s">
        <v>4636</v>
      </c>
      <c r="B2011">
        <v>0.42007919184156833</v>
      </c>
      <c r="C2011">
        <v>0.42541790000000002</v>
      </c>
      <c r="D2011">
        <v>5.338708158431682E-3</v>
      </c>
      <c r="E2011" s="2">
        <f t="shared" si="31"/>
        <v>1.2549326576130626</v>
      </c>
      <c r="F2011" s="3" t="s">
        <v>6026</v>
      </c>
    </row>
    <row r="2012" spans="1:6" x14ac:dyDescent="0.3">
      <c r="A2012" t="s">
        <v>4927</v>
      </c>
      <c r="B2012">
        <v>0.43347394884809548</v>
      </c>
      <c r="C2012">
        <v>0.42541790000000002</v>
      </c>
      <c r="D2012">
        <v>8.0560488480954651E-3</v>
      </c>
      <c r="E2012" s="2">
        <f t="shared" si="31"/>
        <v>1.8936788621483638</v>
      </c>
      <c r="F2012" s="3" t="s">
        <v>6026</v>
      </c>
    </row>
    <row r="2013" spans="1:6" x14ac:dyDescent="0.3">
      <c r="A2013" t="s">
        <v>5271</v>
      </c>
      <c r="B2013">
        <v>0.43347394884809548</v>
      </c>
      <c r="C2013">
        <v>0.42541790000000002</v>
      </c>
      <c r="D2013">
        <v>8.0560488480954651E-3</v>
      </c>
      <c r="E2013" s="2">
        <f t="shared" si="31"/>
        <v>1.8936788621483638</v>
      </c>
      <c r="F2013" s="3" t="s">
        <v>6026</v>
      </c>
    </row>
    <row r="2014" spans="1:6" x14ac:dyDescent="0.3">
      <c r="A2014" t="s">
        <v>5273</v>
      </c>
      <c r="B2014">
        <v>0.43347394884809548</v>
      </c>
      <c r="C2014">
        <v>0.42541790000000002</v>
      </c>
      <c r="D2014">
        <v>8.0560488480954651E-3</v>
      </c>
      <c r="E2014" s="2">
        <f t="shared" si="31"/>
        <v>1.8936788621483638</v>
      </c>
      <c r="F2014" s="3" t="s">
        <v>6026</v>
      </c>
    </row>
    <row r="2015" spans="1:6" x14ac:dyDescent="0.3">
      <c r="A2015" t="s">
        <v>5875</v>
      </c>
      <c r="B2015">
        <v>0.41392404131896054</v>
      </c>
      <c r="C2015">
        <v>0.42541790000000002</v>
      </c>
      <c r="D2015">
        <v>1.1493858681039471E-2</v>
      </c>
      <c r="E2015" s="2">
        <f t="shared" si="31"/>
        <v>2.7017806916538936</v>
      </c>
      <c r="F2015" s="3" t="s">
        <v>6026</v>
      </c>
    </row>
    <row r="2016" spans="1:6" x14ac:dyDescent="0.3">
      <c r="A2016" t="s">
        <v>891</v>
      </c>
      <c r="B2016">
        <v>0.39957032955340976</v>
      </c>
      <c r="C2016">
        <v>0.42626356999999998</v>
      </c>
      <c r="D2016">
        <v>2.6693240446590216E-2</v>
      </c>
      <c r="E2016" s="2">
        <f t="shared" si="31"/>
        <v>6.262144439551852</v>
      </c>
      <c r="F2016" s="3" t="s">
        <v>6026</v>
      </c>
    </row>
    <row r="2017" spans="1:6" x14ac:dyDescent="0.3">
      <c r="A2017" t="s">
        <v>1521</v>
      </c>
      <c r="B2017">
        <v>0.39171575594243158</v>
      </c>
      <c r="C2017">
        <v>0.42626356999999998</v>
      </c>
      <c r="D2017">
        <v>3.4547814057568405E-2</v>
      </c>
      <c r="E2017" s="2">
        <f t="shared" si="31"/>
        <v>8.1048009938002465</v>
      </c>
      <c r="F2017" s="3" t="s">
        <v>6026</v>
      </c>
    </row>
    <row r="2018" spans="1:6" x14ac:dyDescent="0.3">
      <c r="A2018" t="s">
        <v>3341</v>
      </c>
      <c r="B2018">
        <v>0.41711413358985044</v>
      </c>
      <c r="C2018">
        <v>0.42626356999999998</v>
      </c>
      <c r="D2018">
        <v>9.1494364101495362E-3</v>
      </c>
      <c r="E2018" s="2">
        <f t="shared" si="31"/>
        <v>2.1464270123176461</v>
      </c>
      <c r="F2018" s="3" t="s">
        <v>6026</v>
      </c>
    </row>
    <row r="2019" spans="1:6" x14ac:dyDescent="0.3">
      <c r="A2019" t="s">
        <v>4474</v>
      </c>
      <c r="B2019">
        <v>0.42007919184156833</v>
      </c>
      <c r="C2019">
        <v>0.42626356999999998</v>
      </c>
      <c r="D2019">
        <v>6.1843781584316471E-3</v>
      </c>
      <c r="E2019" s="2">
        <f t="shared" si="31"/>
        <v>1.4508343179389334</v>
      </c>
      <c r="F2019" s="3" t="s">
        <v>6026</v>
      </c>
    </row>
    <row r="2020" spans="1:6" x14ac:dyDescent="0.3">
      <c r="A2020" t="s">
        <v>5119</v>
      </c>
      <c r="B2020">
        <v>0.62087438206175749</v>
      </c>
      <c r="C2020">
        <v>0.42626356999999998</v>
      </c>
      <c r="D2020">
        <v>0.19461081206175751</v>
      </c>
      <c r="E2020" s="2">
        <f t="shared" si="31"/>
        <v>45.655042034616642</v>
      </c>
      <c r="F2020" s="3" t="s">
        <v>6026</v>
      </c>
    </row>
    <row r="2021" spans="1:6" x14ac:dyDescent="0.3">
      <c r="A2021" t="s">
        <v>5120</v>
      </c>
      <c r="B2021">
        <v>0.43347394884809548</v>
      </c>
      <c r="C2021">
        <v>0.42626356999999998</v>
      </c>
      <c r="D2021">
        <v>7.2103788480955E-3</v>
      </c>
      <c r="E2021" s="2">
        <f t="shared" si="31"/>
        <v>1.6915306292994967</v>
      </c>
      <c r="F2021" s="3" t="s">
        <v>6026</v>
      </c>
    </row>
    <row r="2022" spans="1:6" x14ac:dyDescent="0.3">
      <c r="A2022" t="s">
        <v>1953</v>
      </c>
      <c r="B2022">
        <v>0.58433457400539024</v>
      </c>
      <c r="C2022">
        <v>0.42627599999999999</v>
      </c>
      <c r="D2022">
        <v>0.15805857400539025</v>
      </c>
      <c r="E2022" s="2">
        <f t="shared" si="31"/>
        <v>37.078928676582841</v>
      </c>
      <c r="F2022" s="3" t="s">
        <v>6026</v>
      </c>
    </row>
    <row r="2023" spans="1:6" x14ac:dyDescent="0.3">
      <c r="A2023" t="s">
        <v>181</v>
      </c>
      <c r="B2023">
        <v>0.39156755764922663</v>
      </c>
      <c r="C2023">
        <v>0.42718255999999999</v>
      </c>
      <c r="D2023">
        <v>3.5615002350773362E-2</v>
      </c>
      <c r="E2023" s="2">
        <f t="shared" si="31"/>
        <v>8.3371854765731452</v>
      </c>
      <c r="F2023" s="3" t="s">
        <v>6026</v>
      </c>
    </row>
    <row r="2024" spans="1:6" x14ac:dyDescent="0.3">
      <c r="A2024" t="s">
        <v>4363</v>
      </c>
      <c r="B2024">
        <v>0.42007919184156833</v>
      </c>
      <c r="C2024">
        <v>0.42718255999999999</v>
      </c>
      <c r="D2024">
        <v>7.1033681584316555E-3</v>
      </c>
      <c r="E2024" s="2">
        <f t="shared" si="31"/>
        <v>1.6628413291103588</v>
      </c>
      <c r="F2024" s="3" t="s">
        <v>6026</v>
      </c>
    </row>
    <row r="2025" spans="1:6" x14ac:dyDescent="0.3">
      <c r="A2025" t="s">
        <v>4367</v>
      </c>
      <c r="B2025">
        <v>0.42007919184156833</v>
      </c>
      <c r="C2025">
        <v>0.42718255999999999</v>
      </c>
      <c r="D2025">
        <v>7.1033681584316555E-3</v>
      </c>
      <c r="E2025" s="2">
        <f t="shared" si="31"/>
        <v>1.6628413291103588</v>
      </c>
      <c r="F2025" s="3" t="s">
        <v>6026</v>
      </c>
    </row>
    <row r="2026" spans="1:6" x14ac:dyDescent="0.3">
      <c r="A2026" t="s">
        <v>4370</v>
      </c>
      <c r="B2026">
        <v>0.42007919184156833</v>
      </c>
      <c r="C2026">
        <v>0.42718255999999999</v>
      </c>
      <c r="D2026">
        <v>7.1033681584316555E-3</v>
      </c>
      <c r="E2026" s="2">
        <f t="shared" si="31"/>
        <v>1.6628413291103588</v>
      </c>
      <c r="F2026" s="3" t="s">
        <v>6026</v>
      </c>
    </row>
    <row r="2027" spans="1:6" x14ac:dyDescent="0.3">
      <c r="A2027" t="s">
        <v>4962</v>
      </c>
      <c r="B2027">
        <v>0.43451012815911433</v>
      </c>
      <c r="C2027">
        <v>0.42718255999999999</v>
      </c>
      <c r="D2027">
        <v>7.3275681591143393E-3</v>
      </c>
      <c r="E2027" s="2">
        <f t="shared" si="31"/>
        <v>1.7153247452598113</v>
      </c>
      <c r="F2027" s="3" t="s">
        <v>6026</v>
      </c>
    </row>
    <row r="2028" spans="1:6" x14ac:dyDescent="0.3">
      <c r="A2028" t="s">
        <v>2218</v>
      </c>
      <c r="B2028">
        <v>0.4540428770345819</v>
      </c>
      <c r="C2028">
        <v>0.42772648000000002</v>
      </c>
      <c r="D2028">
        <v>2.6316397034581884E-2</v>
      </c>
      <c r="E2028" s="2">
        <f t="shared" si="31"/>
        <v>6.1526228244231884</v>
      </c>
      <c r="F2028" s="3" t="s">
        <v>6026</v>
      </c>
    </row>
    <row r="2029" spans="1:6" x14ac:dyDescent="0.3">
      <c r="A2029" t="s">
        <v>437</v>
      </c>
      <c r="B2029">
        <v>1.2436467811762739</v>
      </c>
      <c r="C2029">
        <v>0.42809891999999999</v>
      </c>
      <c r="D2029">
        <v>0.81554786117627387</v>
      </c>
      <c r="E2029" s="2">
        <f t="shared" si="31"/>
        <v>190.50453600216369</v>
      </c>
      <c r="F2029" s="3" t="s">
        <v>6026</v>
      </c>
    </row>
    <row r="2030" spans="1:6" x14ac:dyDescent="0.3">
      <c r="A2030" t="s">
        <v>3736</v>
      </c>
      <c r="B2030">
        <v>0.66518313518499972</v>
      </c>
      <c r="C2030">
        <v>0.42809891999999999</v>
      </c>
      <c r="D2030">
        <v>0.23708421518499972</v>
      </c>
      <c r="E2030" s="2">
        <f t="shared" si="31"/>
        <v>55.380708548622295</v>
      </c>
      <c r="F2030" s="3" t="s">
        <v>6026</v>
      </c>
    </row>
    <row r="2031" spans="1:6" x14ac:dyDescent="0.3">
      <c r="A2031" t="s">
        <v>4678</v>
      </c>
      <c r="B2031">
        <v>0.2926948656739059</v>
      </c>
      <c r="C2031">
        <v>0.42871290000000001</v>
      </c>
      <c r="D2031">
        <v>0.13601803432609411</v>
      </c>
      <c r="E2031" s="2">
        <f t="shared" si="31"/>
        <v>31.72706823753008</v>
      </c>
      <c r="F2031" s="3" t="s">
        <v>6026</v>
      </c>
    </row>
    <row r="2032" spans="1:6" x14ac:dyDescent="0.3">
      <c r="A2032" t="s">
        <v>127</v>
      </c>
      <c r="B2032">
        <v>0.39156755764922663</v>
      </c>
      <c r="C2032">
        <v>0.4287551</v>
      </c>
      <c r="D2032">
        <v>3.7187542350773373E-2</v>
      </c>
      <c r="E2032" s="2">
        <f t="shared" si="31"/>
        <v>8.6733760952985453</v>
      </c>
      <c r="F2032" s="3" t="s">
        <v>6026</v>
      </c>
    </row>
    <row r="2033" spans="1:6" x14ac:dyDescent="0.3">
      <c r="A2033" t="s">
        <v>725</v>
      </c>
      <c r="B2033">
        <v>0.39957032955340976</v>
      </c>
      <c r="C2033">
        <v>0.4287551</v>
      </c>
      <c r="D2033">
        <v>2.9184770446590236E-2</v>
      </c>
      <c r="E2033" s="2">
        <f t="shared" si="31"/>
        <v>6.8068625764662007</v>
      </c>
      <c r="F2033" s="3" t="s">
        <v>6026</v>
      </c>
    </row>
    <row r="2034" spans="1:6" x14ac:dyDescent="0.3">
      <c r="A2034" t="s">
        <v>947</v>
      </c>
      <c r="B2034">
        <v>0.39957032955340976</v>
      </c>
      <c r="C2034">
        <v>0.4287551</v>
      </c>
      <c r="D2034">
        <v>2.9184770446590236E-2</v>
      </c>
      <c r="E2034" s="2">
        <f t="shared" si="31"/>
        <v>6.8068625764662007</v>
      </c>
      <c r="F2034" s="3" t="s">
        <v>6026</v>
      </c>
    </row>
    <row r="2035" spans="1:6" x14ac:dyDescent="0.3">
      <c r="A2035" t="s">
        <v>948</v>
      </c>
      <c r="B2035">
        <v>0.39957032955340976</v>
      </c>
      <c r="C2035">
        <v>0.4287551</v>
      </c>
      <c r="D2035">
        <v>2.9184770446590236E-2</v>
      </c>
      <c r="E2035" s="2">
        <f t="shared" si="31"/>
        <v>6.8068625764662007</v>
      </c>
      <c r="F2035" s="3" t="s">
        <v>6026</v>
      </c>
    </row>
    <row r="2036" spans="1:6" x14ac:dyDescent="0.3">
      <c r="A2036" t="s">
        <v>1580</v>
      </c>
      <c r="B2036">
        <v>0.39171575594243158</v>
      </c>
      <c r="C2036">
        <v>0.4287551</v>
      </c>
      <c r="D2036">
        <v>3.7039344057568424E-2</v>
      </c>
      <c r="E2036" s="2">
        <f t="shared" si="31"/>
        <v>8.6388113068668861</v>
      </c>
      <c r="F2036" s="3" t="s">
        <v>6026</v>
      </c>
    </row>
    <row r="2037" spans="1:6" x14ac:dyDescent="0.3">
      <c r="A2037" t="s">
        <v>2203</v>
      </c>
      <c r="B2037">
        <v>0.41161337019750804</v>
      </c>
      <c r="C2037">
        <v>0.4287551</v>
      </c>
      <c r="D2037">
        <v>1.7141729802491956E-2</v>
      </c>
      <c r="E2037" s="2">
        <f t="shared" si="31"/>
        <v>3.9980235342954416</v>
      </c>
      <c r="F2037" s="3" t="s">
        <v>6026</v>
      </c>
    </row>
    <row r="2038" spans="1:6" x14ac:dyDescent="0.3">
      <c r="A2038" t="s">
        <v>2796</v>
      </c>
      <c r="B2038">
        <v>0.40590932159108045</v>
      </c>
      <c r="C2038">
        <v>0.4287551</v>
      </c>
      <c r="D2038">
        <v>2.2845778408919548E-2</v>
      </c>
      <c r="E2038" s="2">
        <f t="shared" si="31"/>
        <v>5.3283980549548096</v>
      </c>
      <c r="F2038" s="3" t="s">
        <v>6026</v>
      </c>
    </row>
    <row r="2039" spans="1:6" x14ac:dyDescent="0.3">
      <c r="A2039" t="s">
        <v>4293</v>
      </c>
      <c r="B2039">
        <v>0.42007919184156833</v>
      </c>
      <c r="C2039">
        <v>0.4287551</v>
      </c>
      <c r="D2039">
        <v>8.6759081584316666E-3</v>
      </c>
      <c r="E2039" s="2">
        <f t="shared" si="31"/>
        <v>2.0235113607818698</v>
      </c>
      <c r="F2039" s="3" t="s">
        <v>6026</v>
      </c>
    </row>
    <row r="2040" spans="1:6" x14ac:dyDescent="0.3">
      <c r="A2040" t="s">
        <v>4539</v>
      </c>
      <c r="B2040">
        <v>0.42007919184156833</v>
      </c>
      <c r="C2040">
        <v>0.4287551</v>
      </c>
      <c r="D2040">
        <v>8.6759081584316666E-3</v>
      </c>
      <c r="E2040" s="2">
        <f t="shared" si="31"/>
        <v>2.0235113607818698</v>
      </c>
      <c r="F2040" s="3" t="s">
        <v>6026</v>
      </c>
    </row>
    <row r="2041" spans="1:6" x14ac:dyDescent="0.3">
      <c r="A2041" t="s">
        <v>4568</v>
      </c>
      <c r="B2041">
        <v>0.42007919184156833</v>
      </c>
      <c r="C2041">
        <v>0.4287551</v>
      </c>
      <c r="D2041">
        <v>8.6759081584316666E-3</v>
      </c>
      <c r="E2041" s="2">
        <f t="shared" si="31"/>
        <v>2.0235113607818698</v>
      </c>
      <c r="F2041" s="3" t="s">
        <v>6026</v>
      </c>
    </row>
    <row r="2042" spans="1:6" x14ac:dyDescent="0.3">
      <c r="A2042" t="s">
        <v>106</v>
      </c>
      <c r="B2042">
        <v>0.39156755764922663</v>
      </c>
      <c r="C2042">
        <v>0.43037933</v>
      </c>
      <c r="D2042">
        <v>3.8811772350773377E-2</v>
      </c>
      <c r="E2042" s="2">
        <f t="shared" si="31"/>
        <v>9.0180381922090387</v>
      </c>
      <c r="F2042" s="3" t="s">
        <v>6026</v>
      </c>
    </row>
    <row r="2043" spans="1:6" x14ac:dyDescent="0.3">
      <c r="A2043" t="s">
        <v>221</v>
      </c>
      <c r="B2043">
        <v>0.39156755764922663</v>
      </c>
      <c r="C2043">
        <v>0.43037933</v>
      </c>
      <c r="D2043">
        <v>3.8811772350773377E-2</v>
      </c>
      <c r="E2043" s="2">
        <f t="shared" si="31"/>
        <v>9.0180381922090387</v>
      </c>
      <c r="F2043" s="3" t="s">
        <v>6026</v>
      </c>
    </row>
    <row r="2044" spans="1:6" x14ac:dyDescent="0.3">
      <c r="A2044" t="s">
        <v>810</v>
      </c>
      <c r="B2044">
        <v>0.39957032955340976</v>
      </c>
      <c r="C2044">
        <v>0.43037933</v>
      </c>
      <c r="D2044">
        <v>3.080900044659024E-2</v>
      </c>
      <c r="E2044" s="2">
        <f t="shared" si="31"/>
        <v>7.1585688017568687</v>
      </c>
      <c r="F2044" s="3" t="s">
        <v>6026</v>
      </c>
    </row>
    <row r="2045" spans="1:6" x14ac:dyDescent="0.3">
      <c r="A2045" t="s">
        <v>1409</v>
      </c>
      <c r="B2045">
        <v>0.39171575594243158</v>
      </c>
      <c r="C2045">
        <v>0.43037933</v>
      </c>
      <c r="D2045">
        <v>3.8663574057568428E-2</v>
      </c>
      <c r="E2045" s="2">
        <f t="shared" si="31"/>
        <v>8.9836038495548642</v>
      </c>
      <c r="F2045" s="3" t="s">
        <v>6026</v>
      </c>
    </row>
    <row r="2046" spans="1:6" x14ac:dyDescent="0.3">
      <c r="A2046" t="s">
        <v>2526</v>
      </c>
      <c r="B2046">
        <v>0.61950423126100085</v>
      </c>
      <c r="C2046">
        <v>0.43037933</v>
      </c>
      <c r="D2046">
        <v>0.18912490126100084</v>
      </c>
      <c r="E2046" s="2">
        <f t="shared" si="31"/>
        <v>43.943769618536479</v>
      </c>
      <c r="F2046" s="3" t="s">
        <v>6026</v>
      </c>
    </row>
    <row r="2047" spans="1:6" x14ac:dyDescent="0.3">
      <c r="A2047" t="s">
        <v>2645</v>
      </c>
      <c r="B2047">
        <v>0.40590932159108045</v>
      </c>
      <c r="C2047">
        <v>0.43037933</v>
      </c>
      <c r="D2047">
        <v>2.4470008408919552E-2</v>
      </c>
      <c r="E2047" s="2">
        <f t="shared" si="31"/>
        <v>5.6856839311775387</v>
      </c>
      <c r="F2047" s="3" t="s">
        <v>6026</v>
      </c>
    </row>
    <row r="2048" spans="1:6" x14ac:dyDescent="0.3">
      <c r="A2048" t="s">
        <v>3106</v>
      </c>
      <c r="B2048">
        <v>0.59824141222423766</v>
      </c>
      <c r="C2048">
        <v>0.43037933</v>
      </c>
      <c r="D2048">
        <v>0.16786208222423765</v>
      </c>
      <c r="E2048" s="2">
        <f t="shared" si="31"/>
        <v>39.003286292638087</v>
      </c>
      <c r="F2048" s="3" t="s">
        <v>6026</v>
      </c>
    </row>
    <row r="2049" spans="1:6" x14ac:dyDescent="0.3">
      <c r="A2049" t="s">
        <v>3263</v>
      </c>
      <c r="B2049">
        <v>0.41711413358985044</v>
      </c>
      <c r="C2049">
        <v>0.43037933</v>
      </c>
      <c r="D2049">
        <v>1.326519641014956E-2</v>
      </c>
      <c r="E2049" s="2">
        <f t="shared" si="31"/>
        <v>3.0822103863932222</v>
      </c>
      <c r="F2049" s="3" t="s">
        <v>6026</v>
      </c>
    </row>
    <row r="2050" spans="1:6" x14ac:dyDescent="0.3">
      <c r="A2050" t="s">
        <v>5667</v>
      </c>
      <c r="B2050">
        <v>0.41392404131896054</v>
      </c>
      <c r="C2050">
        <v>0.43037933</v>
      </c>
      <c r="D2050">
        <v>1.6455288681039459E-2</v>
      </c>
      <c r="E2050" s="2">
        <f t="shared" ref="E2050:E2113" si="32">100*(D2050/C2050)</f>
        <v>3.8234384260599734</v>
      </c>
      <c r="F2050" s="3" t="s">
        <v>6026</v>
      </c>
    </row>
    <row r="2051" spans="1:6" x14ac:dyDescent="0.3">
      <c r="A2051" t="s">
        <v>805</v>
      </c>
      <c r="B2051">
        <v>0.39957032955340976</v>
      </c>
      <c r="C2051">
        <v>0.43086106000000002</v>
      </c>
      <c r="D2051">
        <v>3.1290730446590254E-2</v>
      </c>
      <c r="E2051" s="2">
        <f t="shared" si="32"/>
        <v>7.2623714119327127</v>
      </c>
      <c r="F2051" s="3" t="s">
        <v>6026</v>
      </c>
    </row>
    <row r="2052" spans="1:6" x14ac:dyDescent="0.3">
      <c r="A2052" t="s">
        <v>1376</v>
      </c>
      <c r="B2052">
        <v>0.39171575594243158</v>
      </c>
      <c r="C2052">
        <v>0.43086106000000002</v>
      </c>
      <c r="D2052">
        <v>3.9145304057568442E-2</v>
      </c>
      <c r="E2052" s="2">
        <f t="shared" si="32"/>
        <v>9.0853659547624108</v>
      </c>
      <c r="F2052" s="3" t="s">
        <v>6026</v>
      </c>
    </row>
    <row r="2053" spans="1:6" x14ac:dyDescent="0.3">
      <c r="A2053" t="s">
        <v>1378</v>
      </c>
      <c r="B2053">
        <v>0.39171575594243158</v>
      </c>
      <c r="C2053">
        <v>0.43086106000000002</v>
      </c>
      <c r="D2053">
        <v>3.9145304057568442E-2</v>
      </c>
      <c r="E2053" s="2">
        <f t="shared" si="32"/>
        <v>9.0853659547624108</v>
      </c>
      <c r="F2053" s="3" t="s">
        <v>6026</v>
      </c>
    </row>
    <row r="2054" spans="1:6" x14ac:dyDescent="0.3">
      <c r="A2054" t="s">
        <v>1984</v>
      </c>
      <c r="B2054">
        <v>0.41161337019750804</v>
      </c>
      <c r="C2054">
        <v>0.43086106000000002</v>
      </c>
      <c r="D2054">
        <v>1.9247689802491974E-2</v>
      </c>
      <c r="E2054" s="2">
        <f t="shared" si="32"/>
        <v>4.4672613957018932</v>
      </c>
      <c r="F2054" s="3" t="s">
        <v>6026</v>
      </c>
    </row>
    <row r="2055" spans="1:6" x14ac:dyDescent="0.3">
      <c r="A2055" t="s">
        <v>1989</v>
      </c>
      <c r="B2055">
        <v>0.41161337019750804</v>
      </c>
      <c r="C2055">
        <v>0.43086106000000002</v>
      </c>
      <c r="D2055">
        <v>1.9247689802491974E-2</v>
      </c>
      <c r="E2055" s="2">
        <f t="shared" si="32"/>
        <v>4.4672613957018932</v>
      </c>
      <c r="F2055" s="3" t="s">
        <v>6026</v>
      </c>
    </row>
    <row r="2056" spans="1:6" x14ac:dyDescent="0.3">
      <c r="A2056" t="s">
        <v>2613</v>
      </c>
      <c r="B2056">
        <v>0.43935029839666662</v>
      </c>
      <c r="C2056">
        <v>0.43086106000000002</v>
      </c>
      <c r="D2056">
        <v>8.4892383966665985E-3</v>
      </c>
      <c r="E2056" s="2">
        <f t="shared" si="32"/>
        <v>1.970296038511022</v>
      </c>
      <c r="F2056" s="3" t="s">
        <v>6026</v>
      </c>
    </row>
    <row r="2057" spans="1:6" x14ac:dyDescent="0.3">
      <c r="A2057" t="s">
        <v>2614</v>
      </c>
      <c r="B2057">
        <v>0.40590932159108045</v>
      </c>
      <c r="C2057">
        <v>0.43086106000000002</v>
      </c>
      <c r="D2057">
        <v>2.4951738408919566E-2</v>
      </c>
      <c r="E2057" s="2">
        <f t="shared" si="32"/>
        <v>5.7911333200822481</v>
      </c>
      <c r="F2057" s="3" t="s">
        <v>6026</v>
      </c>
    </row>
    <row r="2058" spans="1:6" x14ac:dyDescent="0.3">
      <c r="A2058" t="s">
        <v>4362</v>
      </c>
      <c r="B2058">
        <v>0.42007919184156833</v>
      </c>
      <c r="C2058">
        <v>0.43086106000000002</v>
      </c>
      <c r="D2058">
        <v>1.0781868158431684E-2</v>
      </c>
      <c r="E2058" s="2">
        <f t="shared" si="32"/>
        <v>2.5024002304667969</v>
      </c>
      <c r="F2058" s="3" t="s">
        <v>6026</v>
      </c>
    </row>
    <row r="2059" spans="1:6" x14ac:dyDescent="0.3">
      <c r="A2059" t="s">
        <v>4963</v>
      </c>
      <c r="B2059">
        <v>0.43347394884809548</v>
      </c>
      <c r="C2059">
        <v>0.43086106000000002</v>
      </c>
      <c r="D2059">
        <v>2.6128888480954626E-3</v>
      </c>
      <c r="E2059" s="2">
        <f t="shared" si="32"/>
        <v>0.60643420598172937</v>
      </c>
      <c r="F2059" s="3" t="s">
        <v>6026</v>
      </c>
    </row>
    <row r="2060" spans="1:6" x14ac:dyDescent="0.3">
      <c r="A2060" t="s">
        <v>1670</v>
      </c>
      <c r="B2060">
        <v>0.39171575594243158</v>
      </c>
      <c r="C2060">
        <v>0.43183633999999999</v>
      </c>
      <c r="D2060">
        <v>4.0120584057568409E-2</v>
      </c>
      <c r="E2060" s="2">
        <f t="shared" si="32"/>
        <v>9.2906919453718064</v>
      </c>
      <c r="F2060" s="3" t="s">
        <v>6026</v>
      </c>
    </row>
    <row r="2061" spans="1:6" x14ac:dyDescent="0.3">
      <c r="A2061" t="s">
        <v>5282</v>
      </c>
      <c r="B2061">
        <v>0.8538173556416665</v>
      </c>
      <c r="C2061">
        <v>0.43183633999999999</v>
      </c>
      <c r="D2061">
        <v>0.42198101564166651</v>
      </c>
      <c r="E2061" s="2">
        <f t="shared" si="32"/>
        <v>97.7178103263997</v>
      </c>
      <c r="F2061" s="3" t="s">
        <v>6026</v>
      </c>
    </row>
    <row r="2062" spans="1:6" x14ac:dyDescent="0.3">
      <c r="A2062" t="s">
        <v>317</v>
      </c>
      <c r="B2062">
        <v>0.39156755764922663</v>
      </c>
      <c r="C2062">
        <v>0.43188617000000001</v>
      </c>
      <c r="D2062">
        <v>4.0318612350773386E-2</v>
      </c>
      <c r="E2062" s="2">
        <f t="shared" si="32"/>
        <v>9.335471971879393</v>
      </c>
      <c r="F2062" s="3" t="s">
        <v>6026</v>
      </c>
    </row>
    <row r="2063" spans="1:6" x14ac:dyDescent="0.3">
      <c r="A2063" t="s">
        <v>1570</v>
      </c>
      <c r="B2063">
        <v>0.39171575594243158</v>
      </c>
      <c r="C2063">
        <v>0.43188617000000001</v>
      </c>
      <c r="D2063">
        <v>4.0170414057568438E-2</v>
      </c>
      <c r="E2063" s="2">
        <f t="shared" si="32"/>
        <v>9.3011577697818932</v>
      </c>
      <c r="F2063" s="3" t="s">
        <v>6026</v>
      </c>
    </row>
    <row r="2064" spans="1:6" x14ac:dyDescent="0.3">
      <c r="A2064" t="s">
        <v>2136</v>
      </c>
      <c r="B2064">
        <v>0.41161337019750804</v>
      </c>
      <c r="C2064">
        <v>0.43188617000000001</v>
      </c>
      <c r="D2064">
        <v>2.027279980249197E-2</v>
      </c>
      <c r="E2064" s="2">
        <f t="shared" si="32"/>
        <v>4.6940145831694426</v>
      </c>
      <c r="F2064" s="3" t="s">
        <v>6026</v>
      </c>
    </row>
    <row r="2065" spans="1:6" x14ac:dyDescent="0.3">
      <c r="A2065" t="s">
        <v>2719</v>
      </c>
      <c r="B2065">
        <v>0.40590932159108045</v>
      </c>
      <c r="C2065">
        <v>0.43188617000000001</v>
      </c>
      <c r="D2065">
        <v>2.5976848408919562E-2</v>
      </c>
      <c r="E2065" s="2">
        <f t="shared" si="32"/>
        <v>6.0147442111701706</v>
      </c>
      <c r="F2065" s="3" t="s">
        <v>6026</v>
      </c>
    </row>
    <row r="2066" spans="1:6" x14ac:dyDescent="0.3">
      <c r="A2066" t="s">
        <v>3142</v>
      </c>
      <c r="B2066">
        <v>0.41431572519203819</v>
      </c>
      <c r="C2066">
        <v>0.43188617000000001</v>
      </c>
      <c r="D2066">
        <v>1.7570444807961827E-2</v>
      </c>
      <c r="E2066" s="2">
        <f t="shared" si="32"/>
        <v>4.0683045738560759</v>
      </c>
      <c r="F2066" s="3" t="s">
        <v>6026</v>
      </c>
    </row>
    <row r="2067" spans="1:6" x14ac:dyDescent="0.3">
      <c r="A2067" t="s">
        <v>4456</v>
      </c>
      <c r="B2067">
        <v>0.42007919184156833</v>
      </c>
      <c r="C2067">
        <v>0.43188617000000001</v>
      </c>
      <c r="D2067">
        <v>1.180697815843168E-2</v>
      </c>
      <c r="E2067" s="2">
        <f t="shared" si="32"/>
        <v>2.7338171440941674</v>
      </c>
      <c r="F2067" s="3" t="s">
        <v>6026</v>
      </c>
    </row>
    <row r="2068" spans="1:6" x14ac:dyDescent="0.3">
      <c r="A2068" t="s">
        <v>4457</v>
      </c>
      <c r="B2068">
        <v>0.85760591340733205</v>
      </c>
      <c r="C2068">
        <v>0.43188617000000001</v>
      </c>
      <c r="D2068">
        <v>0.42571974340733204</v>
      </c>
      <c r="E2068" s="2">
        <f t="shared" si="32"/>
        <v>98.572210220885765</v>
      </c>
      <c r="F2068" s="3" t="s">
        <v>6026</v>
      </c>
    </row>
    <row r="2069" spans="1:6" x14ac:dyDescent="0.3">
      <c r="A2069" t="s">
        <v>5736</v>
      </c>
      <c r="B2069">
        <v>0.41392404131896054</v>
      </c>
      <c r="C2069">
        <v>0.43188617000000001</v>
      </c>
      <c r="D2069">
        <v>1.7962128681039469E-2</v>
      </c>
      <c r="E2069" s="2">
        <f t="shared" si="32"/>
        <v>4.1589960338483323</v>
      </c>
      <c r="F2069" s="3" t="s">
        <v>6026</v>
      </c>
    </row>
    <row r="2070" spans="1:6" x14ac:dyDescent="0.3">
      <c r="A2070" t="s">
        <v>1135</v>
      </c>
      <c r="B2070">
        <v>0.48812295068307648</v>
      </c>
      <c r="C2070">
        <v>0.43261070000000001</v>
      </c>
      <c r="D2070">
        <v>5.5512250683076469E-2</v>
      </c>
      <c r="E2070" s="2">
        <f t="shared" si="32"/>
        <v>12.831918092427319</v>
      </c>
      <c r="F2070" s="3" t="s">
        <v>6026</v>
      </c>
    </row>
    <row r="2071" spans="1:6" x14ac:dyDescent="0.3">
      <c r="A2071" t="s">
        <v>230</v>
      </c>
      <c r="B2071">
        <v>0.39156755764922663</v>
      </c>
      <c r="C2071">
        <v>0.43294647000000003</v>
      </c>
      <c r="D2071">
        <v>4.13789123507734E-2</v>
      </c>
      <c r="E2071" s="2">
        <f t="shared" si="32"/>
        <v>9.557512352687251</v>
      </c>
      <c r="F2071" s="3" t="s">
        <v>6026</v>
      </c>
    </row>
    <row r="2072" spans="1:6" x14ac:dyDescent="0.3">
      <c r="A2072" t="s">
        <v>4004</v>
      </c>
      <c r="B2072">
        <v>1.0038331231189992</v>
      </c>
      <c r="C2072">
        <v>0.43296000000000001</v>
      </c>
      <c r="D2072">
        <v>0.57087312311899918</v>
      </c>
      <c r="E2072" s="2">
        <f t="shared" si="32"/>
        <v>131.85354839223004</v>
      </c>
      <c r="F2072" s="3" t="s">
        <v>6026</v>
      </c>
    </row>
    <row r="2073" spans="1:6" x14ac:dyDescent="0.3">
      <c r="A2073" t="s">
        <v>5412</v>
      </c>
      <c r="B2073">
        <v>0.38313846283506103</v>
      </c>
      <c r="C2073">
        <v>0.43381344999999999</v>
      </c>
      <c r="D2073">
        <v>5.0674987164938956E-2</v>
      </c>
      <c r="E2073" s="2">
        <f t="shared" si="32"/>
        <v>11.681285392359079</v>
      </c>
      <c r="F2073" s="3" t="s">
        <v>6026</v>
      </c>
    </row>
    <row r="2074" spans="1:6" x14ac:dyDescent="0.3">
      <c r="A2074" t="s">
        <v>1006</v>
      </c>
      <c r="B2074">
        <v>0.47705879676894453</v>
      </c>
      <c r="C2074">
        <v>0.43430400000000002</v>
      </c>
      <c r="D2074">
        <v>4.2754796768944503E-2</v>
      </c>
      <c r="E2074" s="2">
        <f t="shared" si="32"/>
        <v>9.8444400164273187</v>
      </c>
      <c r="F2074" s="3" t="s">
        <v>6026</v>
      </c>
    </row>
    <row r="2075" spans="1:6" x14ac:dyDescent="0.3">
      <c r="A2075" t="s">
        <v>5247</v>
      </c>
      <c r="B2075">
        <v>0.68763919040486909</v>
      </c>
      <c r="C2075">
        <v>0.43430400000000002</v>
      </c>
      <c r="D2075">
        <v>0.25333519040486907</v>
      </c>
      <c r="E2075" s="2">
        <f t="shared" si="32"/>
        <v>58.331304893546701</v>
      </c>
      <c r="F2075" s="3" t="s">
        <v>6026</v>
      </c>
    </row>
    <row r="2076" spans="1:6" x14ac:dyDescent="0.3">
      <c r="A2076" t="s">
        <v>36</v>
      </c>
      <c r="B2076">
        <v>0.69934002119800054</v>
      </c>
      <c r="C2076">
        <v>0.43442704999999998</v>
      </c>
      <c r="D2076">
        <v>0.26491297119800056</v>
      </c>
      <c r="E2076" s="2">
        <f t="shared" si="32"/>
        <v>60.979851783631013</v>
      </c>
      <c r="F2076" s="3" t="s">
        <v>6026</v>
      </c>
    </row>
    <row r="2077" spans="1:6" x14ac:dyDescent="0.3">
      <c r="A2077" t="s">
        <v>349</v>
      </c>
      <c r="B2077">
        <v>0.39156755764922663</v>
      </c>
      <c r="C2077">
        <v>0.43507109999999999</v>
      </c>
      <c r="D2077">
        <v>4.3503542350773361E-2</v>
      </c>
      <c r="E2077" s="2">
        <f t="shared" si="32"/>
        <v>9.99917998478257</v>
      </c>
      <c r="F2077" s="3" t="s">
        <v>6026</v>
      </c>
    </row>
    <row r="2078" spans="1:6" x14ac:dyDescent="0.3">
      <c r="A2078" t="s">
        <v>2162</v>
      </c>
      <c r="B2078">
        <v>0.41161337019750804</v>
      </c>
      <c r="C2078">
        <v>0.43507109999999999</v>
      </c>
      <c r="D2078">
        <v>2.3457729802491945E-2</v>
      </c>
      <c r="E2078" s="2">
        <f t="shared" si="32"/>
        <v>5.391700299673305</v>
      </c>
      <c r="F2078" s="3" t="s">
        <v>6026</v>
      </c>
    </row>
    <row r="2079" spans="1:6" x14ac:dyDescent="0.3">
      <c r="A2079" t="s">
        <v>2799</v>
      </c>
      <c r="B2079">
        <v>0.40590932159108045</v>
      </c>
      <c r="C2079">
        <v>0.43507109999999999</v>
      </c>
      <c r="D2079">
        <v>2.9161778408919536E-2</v>
      </c>
      <c r="E2079" s="2">
        <f t="shared" si="32"/>
        <v>6.7027615506797718</v>
      </c>
      <c r="F2079" s="3" t="s">
        <v>6026</v>
      </c>
    </row>
    <row r="2080" spans="1:6" x14ac:dyDescent="0.3">
      <c r="A2080" t="s">
        <v>5538</v>
      </c>
      <c r="B2080">
        <v>0.41392404131896054</v>
      </c>
      <c r="C2080">
        <v>0.43507109999999999</v>
      </c>
      <c r="D2080">
        <v>2.1147058681039443E-2</v>
      </c>
      <c r="E2080" s="2">
        <f t="shared" si="32"/>
        <v>4.8605983438199978</v>
      </c>
      <c r="F2080" s="3" t="s">
        <v>6026</v>
      </c>
    </row>
    <row r="2081" spans="1:6" x14ac:dyDescent="0.3">
      <c r="A2081" t="s">
        <v>5706</v>
      </c>
      <c r="B2081">
        <v>0.41392404131896054</v>
      </c>
      <c r="C2081">
        <v>0.43507109999999999</v>
      </c>
      <c r="D2081">
        <v>2.1147058681039443E-2</v>
      </c>
      <c r="E2081" s="2">
        <f t="shared" si="32"/>
        <v>4.8605983438199978</v>
      </c>
      <c r="F2081" s="3" t="s">
        <v>6026</v>
      </c>
    </row>
    <row r="2082" spans="1:6" x14ac:dyDescent="0.3">
      <c r="A2082" t="s">
        <v>160</v>
      </c>
      <c r="B2082">
        <v>0.39156755764922663</v>
      </c>
      <c r="C2082">
        <v>0.43524003</v>
      </c>
      <c r="D2082">
        <v>4.3672472350773373E-2</v>
      </c>
      <c r="E2082" s="2">
        <f t="shared" si="32"/>
        <v>10.034112062434462</v>
      </c>
      <c r="F2082" s="3" t="s">
        <v>6026</v>
      </c>
    </row>
    <row r="2083" spans="1:6" x14ac:dyDescent="0.3">
      <c r="A2083" t="s">
        <v>760</v>
      </c>
      <c r="B2083">
        <v>0.39957032955340976</v>
      </c>
      <c r="C2083">
        <v>0.43524003</v>
      </c>
      <c r="D2083">
        <v>3.5669700446590236E-2</v>
      </c>
      <c r="E2083" s="2">
        <f t="shared" si="32"/>
        <v>8.1954089669992527</v>
      </c>
      <c r="F2083" s="3" t="s">
        <v>6026</v>
      </c>
    </row>
    <row r="2084" spans="1:6" x14ac:dyDescent="0.3">
      <c r="A2084" t="s">
        <v>1909</v>
      </c>
      <c r="B2084">
        <v>0.41161337019750804</v>
      </c>
      <c r="C2084">
        <v>0.43524003</v>
      </c>
      <c r="D2084">
        <v>2.3626659802491956E-2</v>
      </c>
      <c r="E2084" s="2">
        <f t="shared" si="32"/>
        <v>5.4284206814552327</v>
      </c>
      <c r="F2084" s="3" t="s">
        <v>6026</v>
      </c>
    </row>
    <row r="2085" spans="1:6" x14ac:dyDescent="0.3">
      <c r="A2085" t="s">
        <v>1973</v>
      </c>
      <c r="B2085">
        <v>0.41161337019750804</v>
      </c>
      <c r="C2085">
        <v>0.43524003</v>
      </c>
      <c r="D2085">
        <v>2.3626659802491956E-2</v>
      </c>
      <c r="E2085" s="2">
        <f t="shared" si="32"/>
        <v>5.4284206814552327</v>
      </c>
      <c r="F2085" s="3" t="s">
        <v>6026</v>
      </c>
    </row>
    <row r="2086" spans="1:6" x14ac:dyDescent="0.3">
      <c r="A2086" t="s">
        <v>2580</v>
      </c>
      <c r="B2086">
        <v>0.40590932159108045</v>
      </c>
      <c r="C2086">
        <v>0.43524003</v>
      </c>
      <c r="D2086">
        <v>2.9330708408919548E-2</v>
      </c>
      <c r="E2086" s="2">
        <f t="shared" si="32"/>
        <v>6.7389730693933529</v>
      </c>
      <c r="F2086" s="3" t="s">
        <v>6026</v>
      </c>
    </row>
    <row r="2087" spans="1:6" x14ac:dyDescent="0.3">
      <c r="A2087" t="s">
        <v>3188</v>
      </c>
      <c r="B2087">
        <v>0.43723529848757592</v>
      </c>
      <c r="C2087">
        <v>0.43524003</v>
      </c>
      <c r="D2087">
        <v>1.9952684875759186E-3</v>
      </c>
      <c r="E2087" s="2">
        <f t="shared" si="32"/>
        <v>0.45842945272656072</v>
      </c>
      <c r="F2087" s="3" t="s">
        <v>6026</v>
      </c>
    </row>
    <row r="2088" spans="1:6" x14ac:dyDescent="0.3">
      <c r="A2088" t="s">
        <v>3190</v>
      </c>
      <c r="B2088">
        <v>0.41711413358985044</v>
      </c>
      <c r="C2088">
        <v>0.43524003</v>
      </c>
      <c r="D2088">
        <v>1.8125896410149556E-2</v>
      </c>
      <c r="E2088" s="2">
        <f t="shared" si="32"/>
        <v>4.1645747543371767</v>
      </c>
      <c r="F2088" s="3" t="s">
        <v>6026</v>
      </c>
    </row>
    <row r="2089" spans="1:6" x14ac:dyDescent="0.3">
      <c r="A2089" t="s">
        <v>4936</v>
      </c>
      <c r="B2089">
        <v>0.43347394884809548</v>
      </c>
      <c r="C2089">
        <v>0.43524003</v>
      </c>
      <c r="D2089">
        <v>1.7660811519045194E-3</v>
      </c>
      <c r="E2089" s="2">
        <f t="shared" si="32"/>
        <v>0.40577176504296247</v>
      </c>
      <c r="F2089" s="3" t="s">
        <v>6026</v>
      </c>
    </row>
    <row r="2090" spans="1:6" x14ac:dyDescent="0.3">
      <c r="A2090" t="s">
        <v>4937</v>
      </c>
      <c r="B2090">
        <v>0.43347394884809548</v>
      </c>
      <c r="C2090">
        <v>0.43524003</v>
      </c>
      <c r="D2090">
        <v>1.7660811519045194E-3</v>
      </c>
      <c r="E2090" s="2">
        <f t="shared" si="32"/>
        <v>0.40577176504296247</v>
      </c>
      <c r="F2090" s="3" t="s">
        <v>6026</v>
      </c>
    </row>
    <row r="2091" spans="1:6" x14ac:dyDescent="0.3">
      <c r="A2091" t="s">
        <v>5584</v>
      </c>
      <c r="B2091">
        <v>0.69067323722133334</v>
      </c>
      <c r="C2091">
        <v>0.43524003</v>
      </c>
      <c r="D2091">
        <v>0.25543320722133334</v>
      </c>
      <c r="E2091" s="2">
        <f t="shared" si="32"/>
        <v>58.687893947009727</v>
      </c>
      <c r="F2091" s="3" t="s">
        <v>6026</v>
      </c>
    </row>
    <row r="2092" spans="1:6" x14ac:dyDescent="0.3">
      <c r="A2092" t="s">
        <v>227</v>
      </c>
      <c r="B2092">
        <v>0.39156755764922663</v>
      </c>
      <c r="C2092">
        <v>0.43591553</v>
      </c>
      <c r="D2092">
        <v>4.4347972350773368E-2</v>
      </c>
      <c r="E2092" s="2">
        <f t="shared" si="32"/>
        <v>10.173524295125105</v>
      </c>
      <c r="F2092" s="3" t="s">
        <v>6026</v>
      </c>
    </row>
    <row r="2093" spans="1:6" x14ac:dyDescent="0.3">
      <c r="A2093" t="s">
        <v>677</v>
      </c>
      <c r="B2093">
        <v>0.39957032955340976</v>
      </c>
      <c r="C2093">
        <v>0.43591553</v>
      </c>
      <c r="D2093">
        <v>3.6345200446590231E-2</v>
      </c>
      <c r="E2093" s="2">
        <f t="shared" si="32"/>
        <v>8.3376704763398166</v>
      </c>
      <c r="F2093" s="3" t="s">
        <v>6026</v>
      </c>
    </row>
    <row r="2094" spans="1:6" x14ac:dyDescent="0.3">
      <c r="A2094" t="s">
        <v>807</v>
      </c>
      <c r="B2094">
        <v>0.39957032955340976</v>
      </c>
      <c r="C2094">
        <v>0.43591553</v>
      </c>
      <c r="D2094">
        <v>3.6345200446590231E-2</v>
      </c>
      <c r="E2094" s="2">
        <f t="shared" si="32"/>
        <v>8.3376704763398166</v>
      </c>
      <c r="F2094" s="3" t="s">
        <v>6026</v>
      </c>
    </row>
    <row r="2095" spans="1:6" x14ac:dyDescent="0.3">
      <c r="A2095" t="s">
        <v>1375</v>
      </c>
      <c r="B2095">
        <v>0.39171575594243158</v>
      </c>
      <c r="C2095">
        <v>0.43591553</v>
      </c>
      <c r="D2095">
        <v>4.4199774057568419E-2</v>
      </c>
      <c r="E2095" s="2">
        <f t="shared" si="32"/>
        <v>10.13952727437089</v>
      </c>
      <c r="F2095" s="3" t="s">
        <v>6026</v>
      </c>
    </row>
    <row r="2096" spans="1:6" x14ac:dyDescent="0.3">
      <c r="A2096" t="s">
        <v>2007</v>
      </c>
      <c r="B2096">
        <v>0.41161337019750804</v>
      </c>
      <c r="C2096">
        <v>0.43591553</v>
      </c>
      <c r="D2096">
        <v>2.4302159802491952E-2</v>
      </c>
      <c r="E2096" s="2">
        <f t="shared" si="32"/>
        <v>5.5749699494514342</v>
      </c>
      <c r="F2096" s="3" t="s">
        <v>6026</v>
      </c>
    </row>
    <row r="2097" spans="1:6" x14ac:dyDescent="0.3">
      <c r="A2097" t="s">
        <v>2631</v>
      </c>
      <c r="B2097">
        <v>0.69971010886833296</v>
      </c>
      <c r="C2097">
        <v>0.43591553</v>
      </c>
      <c r="D2097">
        <v>0.26379457886833296</v>
      </c>
      <c r="E2097" s="2">
        <f t="shared" si="32"/>
        <v>60.515067877561734</v>
      </c>
      <c r="F2097" s="3" t="s">
        <v>6026</v>
      </c>
    </row>
    <row r="2098" spans="1:6" x14ac:dyDescent="0.3">
      <c r="A2098" t="s">
        <v>3805</v>
      </c>
      <c r="B2098">
        <v>0.40638217987977993</v>
      </c>
      <c r="C2098">
        <v>0.43591553</v>
      </c>
      <c r="D2098">
        <v>2.953335012022007E-2</v>
      </c>
      <c r="E2098" s="2">
        <f t="shared" si="32"/>
        <v>6.7750167378115833</v>
      </c>
      <c r="F2098" s="3" t="s">
        <v>6026</v>
      </c>
    </row>
    <row r="2099" spans="1:6" x14ac:dyDescent="0.3">
      <c r="A2099" t="s">
        <v>4366</v>
      </c>
      <c r="B2099">
        <v>0.42007919184156833</v>
      </c>
      <c r="C2099">
        <v>0.43591553</v>
      </c>
      <c r="D2099">
        <v>1.5836338158431662E-2</v>
      </c>
      <c r="E2099" s="2">
        <f t="shared" si="32"/>
        <v>3.6328914820794895</v>
      </c>
      <c r="F2099" s="3" t="s">
        <v>6026</v>
      </c>
    </row>
    <row r="2100" spans="1:6" x14ac:dyDescent="0.3">
      <c r="A2100" t="s">
        <v>4871</v>
      </c>
      <c r="B2100">
        <v>0.60880691532480924</v>
      </c>
      <c r="C2100">
        <v>0.43591553</v>
      </c>
      <c r="D2100">
        <v>0.17289138532480924</v>
      </c>
      <c r="E2100" s="2">
        <f t="shared" si="32"/>
        <v>39.661671453827132</v>
      </c>
      <c r="F2100" s="3" t="s">
        <v>6026</v>
      </c>
    </row>
    <row r="2101" spans="1:6" x14ac:dyDescent="0.3">
      <c r="A2101" t="s">
        <v>1183</v>
      </c>
      <c r="B2101">
        <v>1.1181904703159997</v>
      </c>
      <c r="C2101">
        <v>0.43592209999999998</v>
      </c>
      <c r="D2101">
        <v>0.68226837031599974</v>
      </c>
      <c r="E2101" s="2">
        <f t="shared" si="32"/>
        <v>156.51153504628459</v>
      </c>
      <c r="F2101" s="3" t="s">
        <v>6026</v>
      </c>
    </row>
    <row r="2102" spans="1:6" x14ac:dyDescent="0.3">
      <c r="A2102" t="s">
        <v>1184</v>
      </c>
      <c r="B2102">
        <v>0.40030472269133727</v>
      </c>
      <c r="C2102">
        <v>0.43592209999999998</v>
      </c>
      <c r="D2102">
        <v>3.5617377308662712E-2</v>
      </c>
      <c r="E2102" s="2">
        <f t="shared" si="32"/>
        <v>8.1705830717604613</v>
      </c>
      <c r="F2102" s="3" t="s">
        <v>6026</v>
      </c>
    </row>
    <row r="2103" spans="1:6" x14ac:dyDescent="0.3">
      <c r="A2103" t="s">
        <v>3283</v>
      </c>
      <c r="B2103">
        <v>0.50328315500903453</v>
      </c>
      <c r="C2103">
        <v>0.43878</v>
      </c>
      <c r="D2103">
        <v>6.450315500903453E-2</v>
      </c>
      <c r="E2103" s="2">
        <f t="shared" si="32"/>
        <v>14.700568624147529</v>
      </c>
      <c r="F2103" s="3" t="s">
        <v>6026</v>
      </c>
    </row>
    <row r="2104" spans="1:6" x14ac:dyDescent="0.3">
      <c r="A2104" t="s">
        <v>4441</v>
      </c>
      <c r="B2104">
        <v>0.41190219544288714</v>
      </c>
      <c r="C2104">
        <v>0.43878</v>
      </c>
      <c r="D2104">
        <v>2.6877804557112861E-2</v>
      </c>
      <c r="E2104" s="2">
        <f t="shared" si="32"/>
        <v>6.1255764978150467</v>
      </c>
      <c r="F2104" s="3" t="s">
        <v>6026</v>
      </c>
    </row>
    <row r="2105" spans="1:6" x14ac:dyDescent="0.3">
      <c r="A2105" t="s">
        <v>5069</v>
      </c>
      <c r="B2105">
        <v>0.4851128231373642</v>
      </c>
      <c r="C2105">
        <v>0.43878</v>
      </c>
      <c r="D2105">
        <v>4.6332823137364199E-2</v>
      </c>
      <c r="E2105" s="2">
        <f t="shared" si="32"/>
        <v>10.559465594914125</v>
      </c>
      <c r="F2105" s="3" t="s">
        <v>6026</v>
      </c>
    </row>
    <row r="2106" spans="1:6" x14ac:dyDescent="0.3">
      <c r="A2106" t="s">
        <v>913</v>
      </c>
      <c r="B2106">
        <v>0.41074422206606753</v>
      </c>
      <c r="C2106">
        <v>0.43919345999999998</v>
      </c>
      <c r="D2106">
        <v>2.8449237933932447E-2</v>
      </c>
      <c r="E2106" s="2">
        <f t="shared" si="32"/>
        <v>6.4776096469953011</v>
      </c>
      <c r="F2106" s="3" t="s">
        <v>6026</v>
      </c>
    </row>
    <row r="2107" spans="1:6" x14ac:dyDescent="0.3">
      <c r="A2107" t="s">
        <v>4511</v>
      </c>
      <c r="B2107">
        <v>0.74262253593663552</v>
      </c>
      <c r="C2107">
        <v>0.43919345999999998</v>
      </c>
      <c r="D2107">
        <v>0.30342907593663554</v>
      </c>
      <c r="E2107" s="2">
        <f t="shared" si="32"/>
        <v>69.087794689983667</v>
      </c>
      <c r="F2107" s="3" t="s">
        <v>6026</v>
      </c>
    </row>
    <row r="2108" spans="1:6" x14ac:dyDescent="0.3">
      <c r="A2108" t="s">
        <v>197</v>
      </c>
      <c r="B2108">
        <v>0.39156755764922663</v>
      </c>
      <c r="C2108">
        <v>0.44028357000000001</v>
      </c>
      <c r="D2108">
        <v>4.8716012350773386E-2</v>
      </c>
      <c r="E2108" s="2">
        <f t="shared" si="32"/>
        <v>11.064690047546717</v>
      </c>
      <c r="F2108" s="3" t="s">
        <v>6026</v>
      </c>
    </row>
    <row r="2109" spans="1:6" x14ac:dyDescent="0.3">
      <c r="A2109" t="s">
        <v>795</v>
      </c>
      <c r="B2109">
        <v>0.39957032955340976</v>
      </c>
      <c r="C2109">
        <v>0.44028357000000001</v>
      </c>
      <c r="D2109">
        <v>4.0713240446590249E-2</v>
      </c>
      <c r="E2109" s="2">
        <f t="shared" si="32"/>
        <v>9.2470496790489474</v>
      </c>
      <c r="F2109" s="3" t="s">
        <v>6026</v>
      </c>
    </row>
    <row r="2110" spans="1:6" x14ac:dyDescent="0.3">
      <c r="A2110" t="s">
        <v>797</v>
      </c>
      <c r="B2110">
        <v>0.39957032955340976</v>
      </c>
      <c r="C2110">
        <v>0.44028357000000001</v>
      </c>
      <c r="D2110">
        <v>4.0713240446590249E-2</v>
      </c>
      <c r="E2110" s="2">
        <f t="shared" si="32"/>
        <v>9.2470496790489474</v>
      </c>
      <c r="F2110" s="3" t="s">
        <v>6026</v>
      </c>
    </row>
    <row r="2111" spans="1:6" x14ac:dyDescent="0.3">
      <c r="A2111" t="s">
        <v>2000</v>
      </c>
      <c r="B2111">
        <v>0.41161337019750804</v>
      </c>
      <c r="C2111">
        <v>0.44028357000000001</v>
      </c>
      <c r="D2111">
        <v>2.8670199802491969E-2</v>
      </c>
      <c r="E2111" s="2">
        <f t="shared" si="32"/>
        <v>6.5117578206454461</v>
      </c>
      <c r="F2111" s="3" t="s">
        <v>6026</v>
      </c>
    </row>
    <row r="2112" spans="1:6" x14ac:dyDescent="0.3">
      <c r="A2112" t="s">
        <v>3796</v>
      </c>
      <c r="B2112">
        <v>0.40638217987977993</v>
      </c>
      <c r="C2112">
        <v>0.44028357000000001</v>
      </c>
      <c r="D2112">
        <v>3.3901390120220087E-2</v>
      </c>
      <c r="E2112" s="2">
        <f t="shared" si="32"/>
        <v>7.6998989810635186</v>
      </c>
      <c r="F2112" s="3" t="s">
        <v>6026</v>
      </c>
    </row>
    <row r="2113" spans="1:6" x14ac:dyDescent="0.3">
      <c r="A2113" t="s">
        <v>4972</v>
      </c>
      <c r="B2113">
        <v>0.43347394884809548</v>
      </c>
      <c r="C2113">
        <v>0.44028357000000001</v>
      </c>
      <c r="D2113">
        <v>6.8096211519045324E-3</v>
      </c>
      <c r="E2113" s="2">
        <f t="shared" si="32"/>
        <v>1.5466443937266459</v>
      </c>
      <c r="F2113" s="3" t="s">
        <v>6026</v>
      </c>
    </row>
    <row r="2114" spans="1:6" x14ac:dyDescent="0.3">
      <c r="A2114" t="s">
        <v>4974</v>
      </c>
      <c r="B2114">
        <v>0.43347394884809548</v>
      </c>
      <c r="C2114">
        <v>0.44028357000000001</v>
      </c>
      <c r="D2114">
        <v>6.8096211519045324E-3</v>
      </c>
      <c r="E2114" s="2">
        <f t="shared" ref="E2114:E2177" si="33">100*(D2114/C2114)</f>
        <v>1.5466443937266459</v>
      </c>
      <c r="F2114" s="3" t="s">
        <v>6026</v>
      </c>
    </row>
    <row r="2115" spans="1:6" x14ac:dyDescent="0.3">
      <c r="A2115" t="s">
        <v>5603</v>
      </c>
      <c r="B2115">
        <v>0.41392404131896054</v>
      </c>
      <c r="C2115">
        <v>0.44028357000000001</v>
      </c>
      <c r="D2115">
        <v>2.6359528681039468E-2</v>
      </c>
      <c r="E2115" s="2">
        <f t="shared" si="33"/>
        <v>5.9869435239292415</v>
      </c>
      <c r="F2115" s="3" t="s">
        <v>6026</v>
      </c>
    </row>
    <row r="2116" spans="1:6" x14ac:dyDescent="0.3">
      <c r="A2116" t="s">
        <v>2702</v>
      </c>
      <c r="B2116">
        <v>0.52831575216543969</v>
      </c>
      <c r="C2116">
        <v>0.44052875000000002</v>
      </c>
      <c r="D2116">
        <v>8.7787002165439665E-2</v>
      </c>
      <c r="E2116" s="2">
        <f t="shared" si="33"/>
        <v>19.927644260548185</v>
      </c>
      <c r="F2116" s="3" t="s">
        <v>6026</v>
      </c>
    </row>
    <row r="2117" spans="1:6" x14ac:dyDescent="0.3">
      <c r="A2117" t="s">
        <v>2722</v>
      </c>
      <c r="B2117">
        <v>0.65277811046723755</v>
      </c>
      <c r="C2117">
        <v>0.44052875000000002</v>
      </c>
      <c r="D2117">
        <v>0.21224936046723752</v>
      </c>
      <c r="E2117" s="2">
        <f t="shared" si="33"/>
        <v>48.180592178657463</v>
      </c>
      <c r="F2117" s="3" t="s">
        <v>6026</v>
      </c>
    </row>
    <row r="2118" spans="1:6" x14ac:dyDescent="0.3">
      <c r="A2118" t="s">
        <v>3905</v>
      </c>
      <c r="B2118">
        <v>0.49058346136406278</v>
      </c>
      <c r="C2118">
        <v>0.44052875000000002</v>
      </c>
      <c r="D2118">
        <v>5.0054711364062754E-2</v>
      </c>
      <c r="E2118" s="2">
        <f t="shared" si="33"/>
        <v>11.362416497007914</v>
      </c>
      <c r="F2118" s="3" t="s">
        <v>6026</v>
      </c>
    </row>
    <row r="2119" spans="1:6" x14ac:dyDescent="0.3">
      <c r="A2119" t="s">
        <v>4882</v>
      </c>
      <c r="B2119">
        <v>0.41897456747882761</v>
      </c>
      <c r="C2119">
        <v>0.44052875000000002</v>
      </c>
      <c r="D2119">
        <v>2.1554182521172416E-2</v>
      </c>
      <c r="E2119" s="2">
        <f t="shared" si="33"/>
        <v>4.8927981479466238</v>
      </c>
      <c r="F2119" s="3" t="s">
        <v>6026</v>
      </c>
    </row>
    <row r="2120" spans="1:6" x14ac:dyDescent="0.3">
      <c r="A2120" t="s">
        <v>477</v>
      </c>
      <c r="B2120">
        <v>0.39156755764922663</v>
      </c>
      <c r="C2120">
        <v>0.44070285999999997</v>
      </c>
      <c r="D2120">
        <v>4.9135302350773347E-2</v>
      </c>
      <c r="E2120" s="2">
        <f t="shared" si="33"/>
        <v>11.149304170790575</v>
      </c>
      <c r="F2120" s="3" t="s">
        <v>6026</v>
      </c>
    </row>
    <row r="2121" spans="1:6" x14ac:dyDescent="0.3">
      <c r="A2121" t="s">
        <v>484</v>
      </c>
      <c r="B2121">
        <v>0.39156755764922663</v>
      </c>
      <c r="C2121">
        <v>0.44070285999999997</v>
      </c>
      <c r="D2121">
        <v>4.9135302350773347E-2</v>
      </c>
      <c r="E2121" s="2">
        <f t="shared" si="33"/>
        <v>11.149304170790575</v>
      </c>
      <c r="F2121" s="3" t="s">
        <v>6026</v>
      </c>
    </row>
    <row r="2122" spans="1:6" x14ac:dyDescent="0.3">
      <c r="A2122" t="s">
        <v>1681</v>
      </c>
      <c r="B2122">
        <v>0.39171575594243158</v>
      </c>
      <c r="C2122">
        <v>0.44070285999999997</v>
      </c>
      <c r="D2122">
        <v>4.8987104057568398E-2</v>
      </c>
      <c r="E2122" s="2">
        <f t="shared" si="33"/>
        <v>11.11567645773127</v>
      </c>
      <c r="F2122" s="3" t="s">
        <v>6026</v>
      </c>
    </row>
    <row r="2123" spans="1:6" x14ac:dyDescent="0.3">
      <c r="A2123" t="s">
        <v>1683</v>
      </c>
      <c r="B2123">
        <v>0.39171575594243158</v>
      </c>
      <c r="C2123">
        <v>0.44070285999999997</v>
      </c>
      <c r="D2123">
        <v>4.8987104057568398E-2</v>
      </c>
      <c r="E2123" s="2">
        <f t="shared" si="33"/>
        <v>11.11567645773127</v>
      </c>
      <c r="F2123" s="3" t="s">
        <v>6026</v>
      </c>
    </row>
    <row r="2124" spans="1:6" x14ac:dyDescent="0.3">
      <c r="A2124" t="s">
        <v>2304</v>
      </c>
      <c r="B2124">
        <v>0.41161337019750804</v>
      </c>
      <c r="C2124">
        <v>0.44070285999999997</v>
      </c>
      <c r="D2124">
        <v>2.908948980249193E-2</v>
      </c>
      <c r="E2124" s="2">
        <f t="shared" si="33"/>
        <v>6.6007036583542771</v>
      </c>
      <c r="F2124" s="3" t="s">
        <v>6026</v>
      </c>
    </row>
    <row r="2125" spans="1:6" x14ac:dyDescent="0.3">
      <c r="A2125" t="s">
        <v>2305</v>
      </c>
      <c r="B2125">
        <v>0.41161337019750804</v>
      </c>
      <c r="C2125">
        <v>0.44070285999999997</v>
      </c>
      <c r="D2125">
        <v>2.908948980249193E-2</v>
      </c>
      <c r="E2125" s="2">
        <f t="shared" si="33"/>
        <v>6.6007036583542771</v>
      </c>
      <c r="F2125" s="3" t="s">
        <v>6026</v>
      </c>
    </row>
    <row r="2126" spans="1:6" x14ac:dyDescent="0.3">
      <c r="A2126" t="s">
        <v>2309</v>
      </c>
      <c r="B2126">
        <v>0.41161337019750804</v>
      </c>
      <c r="C2126">
        <v>0.44070285999999997</v>
      </c>
      <c r="D2126">
        <v>2.908948980249193E-2</v>
      </c>
      <c r="E2126" s="2">
        <f t="shared" si="33"/>
        <v>6.6007036583542771</v>
      </c>
      <c r="F2126" s="3" t="s">
        <v>6026</v>
      </c>
    </row>
    <row r="2127" spans="1:6" x14ac:dyDescent="0.3">
      <c r="A2127" t="s">
        <v>4077</v>
      </c>
      <c r="B2127">
        <v>0.71135122176521104</v>
      </c>
      <c r="C2127">
        <v>0.44070285999999997</v>
      </c>
      <c r="D2127">
        <v>0.27064836176521107</v>
      </c>
      <c r="E2127" s="2">
        <f t="shared" si="33"/>
        <v>61.412889801806834</v>
      </c>
      <c r="F2127" s="3" t="s">
        <v>6026</v>
      </c>
    </row>
    <row r="2128" spans="1:6" x14ac:dyDescent="0.3">
      <c r="A2128" t="s">
        <v>4659</v>
      </c>
      <c r="B2128">
        <v>0.60672083870566618</v>
      </c>
      <c r="C2128">
        <v>0.44070285999999997</v>
      </c>
      <c r="D2128">
        <v>0.1660179787056662</v>
      </c>
      <c r="E2128" s="2">
        <f t="shared" si="33"/>
        <v>37.6711825073398</v>
      </c>
      <c r="F2128" s="3" t="s">
        <v>6026</v>
      </c>
    </row>
    <row r="2129" spans="1:6" x14ac:dyDescent="0.3">
      <c r="A2129" t="s">
        <v>5285</v>
      </c>
      <c r="B2129">
        <v>0.43347394884809548</v>
      </c>
      <c r="C2129">
        <v>0.44070285999999997</v>
      </c>
      <c r="D2129">
        <v>7.2289111519044935E-3</v>
      </c>
      <c r="E2129" s="2">
        <f t="shared" si="33"/>
        <v>1.6403141000502002</v>
      </c>
      <c r="F2129" s="3" t="s">
        <v>6026</v>
      </c>
    </row>
    <row r="2130" spans="1:6" x14ac:dyDescent="0.3">
      <c r="A2130" t="s">
        <v>5288</v>
      </c>
      <c r="B2130">
        <v>0.43347394884809548</v>
      </c>
      <c r="C2130">
        <v>0.44070285999999997</v>
      </c>
      <c r="D2130">
        <v>7.2289111519044935E-3</v>
      </c>
      <c r="E2130" s="2">
        <f t="shared" si="33"/>
        <v>1.6403141000502002</v>
      </c>
      <c r="F2130" s="3" t="s">
        <v>6026</v>
      </c>
    </row>
    <row r="2131" spans="1:6" x14ac:dyDescent="0.3">
      <c r="A2131" t="s">
        <v>5897</v>
      </c>
      <c r="B2131">
        <v>0.41392404131896054</v>
      </c>
      <c r="C2131">
        <v>0.44070285999999997</v>
      </c>
      <c r="D2131">
        <v>2.6778818681039429E-2</v>
      </c>
      <c r="E2131" s="2">
        <f t="shared" si="33"/>
        <v>6.0763886762703176</v>
      </c>
      <c r="F2131" s="3" t="s">
        <v>6026</v>
      </c>
    </row>
    <row r="2132" spans="1:6" x14ac:dyDescent="0.3">
      <c r="A2132" t="s">
        <v>394</v>
      </c>
      <c r="B2132">
        <v>0.42676355029299967</v>
      </c>
      <c r="C2132">
        <v>0.44084600000000002</v>
      </c>
      <c r="D2132">
        <v>1.4082449707000344E-2</v>
      </c>
      <c r="E2132" s="2">
        <f t="shared" si="33"/>
        <v>3.1944147632053692</v>
      </c>
      <c r="F2132" s="3" t="s">
        <v>6026</v>
      </c>
    </row>
    <row r="2133" spans="1:6" x14ac:dyDescent="0.3">
      <c r="A2133" t="s">
        <v>5794</v>
      </c>
      <c r="B2133">
        <v>0.37428429260702584</v>
      </c>
      <c r="C2133">
        <v>0.44084600000000002</v>
      </c>
      <c r="D2133">
        <v>6.6561707392974179E-2</v>
      </c>
      <c r="E2133" s="2">
        <f t="shared" si="33"/>
        <v>15.098630223019871</v>
      </c>
      <c r="F2133" s="3" t="s">
        <v>6026</v>
      </c>
    </row>
    <row r="2134" spans="1:6" x14ac:dyDescent="0.3">
      <c r="A2134" t="s">
        <v>187</v>
      </c>
      <c r="B2134">
        <v>0.39156755764922663</v>
      </c>
      <c r="C2134">
        <v>0.44218109999999999</v>
      </c>
      <c r="D2134">
        <v>5.0613542350773366E-2</v>
      </c>
      <c r="E2134" s="2">
        <f t="shared" si="33"/>
        <v>11.446337790279451</v>
      </c>
      <c r="F2134" s="3" t="s">
        <v>6026</v>
      </c>
    </row>
    <row r="2135" spans="1:6" x14ac:dyDescent="0.3">
      <c r="A2135" t="s">
        <v>190</v>
      </c>
      <c r="B2135">
        <v>0.39156755764922663</v>
      </c>
      <c r="C2135">
        <v>0.44218109999999999</v>
      </c>
      <c r="D2135">
        <v>5.0613542350773366E-2</v>
      </c>
      <c r="E2135" s="2">
        <f t="shared" si="33"/>
        <v>11.446337790279451</v>
      </c>
      <c r="F2135" s="3" t="s">
        <v>6026</v>
      </c>
    </row>
    <row r="2136" spans="1:6" x14ac:dyDescent="0.3">
      <c r="A2136" t="s">
        <v>789</v>
      </c>
      <c r="B2136">
        <v>0.39957032955340976</v>
      </c>
      <c r="C2136">
        <v>0.44218109999999999</v>
      </c>
      <c r="D2136">
        <v>4.2610770446590229E-2</v>
      </c>
      <c r="E2136" s="2">
        <f t="shared" si="33"/>
        <v>9.6364974546832123</v>
      </c>
      <c r="F2136" s="3" t="s">
        <v>6026</v>
      </c>
    </row>
    <row r="2137" spans="1:6" x14ac:dyDescent="0.3">
      <c r="A2137" t="s">
        <v>1381</v>
      </c>
      <c r="B2137">
        <v>0.33819442466129068</v>
      </c>
      <c r="C2137">
        <v>0.44218109999999999</v>
      </c>
      <c r="D2137">
        <v>0.10398667533870931</v>
      </c>
      <c r="E2137" s="2">
        <f t="shared" si="33"/>
        <v>23.516761647820161</v>
      </c>
      <c r="F2137" s="3" t="s">
        <v>6026</v>
      </c>
    </row>
    <row r="2138" spans="1:6" x14ac:dyDescent="0.3">
      <c r="A2138" t="s">
        <v>1992</v>
      </c>
      <c r="B2138">
        <v>0.41161337019750804</v>
      </c>
      <c r="C2138">
        <v>0.44218109999999999</v>
      </c>
      <c r="D2138">
        <v>3.056772980249195E-2</v>
      </c>
      <c r="E2138" s="2">
        <f t="shared" si="33"/>
        <v>6.9129435433789341</v>
      </c>
      <c r="F2138" s="3" t="s">
        <v>6026</v>
      </c>
    </row>
    <row r="2139" spans="1:6" x14ac:dyDescent="0.3">
      <c r="A2139" t="s">
        <v>3222</v>
      </c>
      <c r="B2139">
        <v>0.41711413358985044</v>
      </c>
      <c r="C2139">
        <v>0.44218109999999999</v>
      </c>
      <c r="D2139">
        <v>2.5066966410149549E-2</v>
      </c>
      <c r="E2139" s="2">
        <f t="shared" si="33"/>
        <v>5.6689366438659521</v>
      </c>
      <c r="F2139" s="3" t="s">
        <v>6026</v>
      </c>
    </row>
    <row r="2140" spans="1:6" x14ac:dyDescent="0.3">
      <c r="A2140" t="s">
        <v>4343</v>
      </c>
      <c r="B2140">
        <v>0.42007919184156833</v>
      </c>
      <c r="C2140">
        <v>0.44218109999999999</v>
      </c>
      <c r="D2140">
        <v>2.210190815843166E-2</v>
      </c>
      <c r="E2140" s="2">
        <f t="shared" si="33"/>
        <v>4.9983837297504712</v>
      </c>
      <c r="F2140" s="3" t="s">
        <v>6026</v>
      </c>
    </row>
    <row r="2141" spans="1:6" x14ac:dyDescent="0.3">
      <c r="A2141" t="s">
        <v>5598</v>
      </c>
      <c r="B2141">
        <v>0.41392404131896054</v>
      </c>
      <c r="C2141">
        <v>0.44218109999999999</v>
      </c>
      <c r="D2141">
        <v>2.8257058681039449E-2</v>
      </c>
      <c r="E2141" s="2">
        <f t="shared" si="33"/>
        <v>6.3903813801719362</v>
      </c>
      <c r="F2141" s="3" t="s">
        <v>6026</v>
      </c>
    </row>
    <row r="2142" spans="1:6" x14ac:dyDescent="0.3">
      <c r="A2142" t="s">
        <v>232</v>
      </c>
      <c r="B2142">
        <v>0.39156755764922663</v>
      </c>
      <c r="C2142">
        <v>0.44363654000000002</v>
      </c>
      <c r="D2142">
        <v>5.2068982350773396E-2</v>
      </c>
      <c r="E2142" s="2">
        <f t="shared" si="33"/>
        <v>11.736856109907762</v>
      </c>
      <c r="F2142" s="3" t="s">
        <v>6026</v>
      </c>
    </row>
    <row r="2143" spans="1:6" x14ac:dyDescent="0.3">
      <c r="A2143" t="s">
        <v>257</v>
      </c>
      <c r="B2143">
        <v>0.39156755764922663</v>
      </c>
      <c r="C2143">
        <v>0.44363654000000002</v>
      </c>
      <c r="D2143">
        <v>5.2068982350773396E-2</v>
      </c>
      <c r="E2143" s="2">
        <f t="shared" si="33"/>
        <v>11.736856109907762</v>
      </c>
      <c r="F2143" s="3" t="s">
        <v>6026</v>
      </c>
    </row>
    <row r="2144" spans="1:6" x14ac:dyDescent="0.3">
      <c r="A2144" t="s">
        <v>837</v>
      </c>
      <c r="B2144">
        <v>0.39957032955340976</v>
      </c>
      <c r="C2144">
        <v>0.44363654000000002</v>
      </c>
      <c r="D2144">
        <v>4.4066210446590259E-2</v>
      </c>
      <c r="E2144" s="2">
        <f t="shared" si="33"/>
        <v>9.93295332404095</v>
      </c>
      <c r="F2144" s="3" t="s">
        <v>6026</v>
      </c>
    </row>
    <row r="2145" spans="1:6" x14ac:dyDescent="0.3">
      <c r="A2145" t="s">
        <v>1444</v>
      </c>
      <c r="B2145">
        <v>0.39171575594243158</v>
      </c>
      <c r="C2145">
        <v>0.44363654000000002</v>
      </c>
      <c r="D2145">
        <v>5.1920784057568448E-2</v>
      </c>
      <c r="E2145" s="2">
        <f t="shared" si="33"/>
        <v>11.703450770211228</v>
      </c>
      <c r="F2145" s="3" t="s">
        <v>6026</v>
      </c>
    </row>
    <row r="2146" spans="1:6" x14ac:dyDescent="0.3">
      <c r="A2146" t="s">
        <v>1453</v>
      </c>
      <c r="B2146">
        <v>0.39171575594243158</v>
      </c>
      <c r="C2146">
        <v>0.44363654000000002</v>
      </c>
      <c r="D2146">
        <v>5.1920784057568448E-2</v>
      </c>
      <c r="E2146" s="2">
        <f t="shared" si="33"/>
        <v>11.703450770211228</v>
      </c>
      <c r="F2146" s="3" t="s">
        <v>6026</v>
      </c>
    </row>
    <row r="2147" spans="1:6" x14ac:dyDescent="0.3">
      <c r="A2147" t="s">
        <v>3828</v>
      </c>
      <c r="B2147">
        <v>0.40638217987977993</v>
      </c>
      <c r="C2147">
        <v>0.44363654000000002</v>
      </c>
      <c r="D2147">
        <v>3.7254360120220098E-2</v>
      </c>
      <c r="E2147" s="2">
        <f t="shared" si="33"/>
        <v>8.3974958690778934</v>
      </c>
      <c r="F2147" s="3" t="s">
        <v>6026</v>
      </c>
    </row>
    <row r="2148" spans="1:6" x14ac:dyDescent="0.3">
      <c r="A2148" t="s">
        <v>4377</v>
      </c>
      <c r="B2148">
        <v>0.42007919184156833</v>
      </c>
      <c r="C2148">
        <v>0.44363654000000002</v>
      </c>
      <c r="D2148">
        <v>2.355734815843169E-2</v>
      </c>
      <c r="E2148" s="2">
        <f t="shared" si="33"/>
        <v>5.3100558755668974</v>
      </c>
      <c r="F2148" s="3" t="s">
        <v>6026</v>
      </c>
    </row>
    <row r="2149" spans="1:6" x14ac:dyDescent="0.3">
      <c r="A2149" t="s">
        <v>4399</v>
      </c>
      <c r="B2149">
        <v>0.42007919184156833</v>
      </c>
      <c r="C2149">
        <v>0.44363654000000002</v>
      </c>
      <c r="D2149">
        <v>2.355734815843169E-2</v>
      </c>
      <c r="E2149" s="2">
        <f t="shared" si="33"/>
        <v>5.3100558755668974</v>
      </c>
      <c r="F2149" s="3" t="s">
        <v>6026</v>
      </c>
    </row>
    <row r="2150" spans="1:6" x14ac:dyDescent="0.3">
      <c r="A2150" t="s">
        <v>4402</v>
      </c>
      <c r="B2150">
        <v>0.42007919184156833</v>
      </c>
      <c r="C2150">
        <v>0.44363654000000002</v>
      </c>
      <c r="D2150">
        <v>2.355734815843169E-2</v>
      </c>
      <c r="E2150" s="2">
        <f t="shared" si="33"/>
        <v>5.3100558755668974</v>
      </c>
      <c r="F2150" s="3" t="s">
        <v>6026</v>
      </c>
    </row>
    <row r="2151" spans="1:6" x14ac:dyDescent="0.3">
      <c r="A2151" t="s">
        <v>5000</v>
      </c>
      <c r="B2151">
        <v>0.43347394884809548</v>
      </c>
      <c r="C2151">
        <v>0.44363654000000002</v>
      </c>
      <c r="D2151">
        <v>1.0162591151904543E-2</v>
      </c>
      <c r="E2151" s="2">
        <f t="shared" si="33"/>
        <v>2.2907470948864002</v>
      </c>
      <c r="F2151" s="3" t="s">
        <v>6026</v>
      </c>
    </row>
    <row r="2152" spans="1:6" x14ac:dyDescent="0.3">
      <c r="A2152" t="s">
        <v>5665</v>
      </c>
      <c r="B2152">
        <v>0.41392404131896054</v>
      </c>
      <c r="C2152">
        <v>0.44363654000000002</v>
      </c>
      <c r="D2152">
        <v>2.9712498681039479E-2</v>
      </c>
      <c r="E2152" s="2">
        <f t="shared" si="33"/>
        <v>6.6974867942661973</v>
      </c>
      <c r="F2152" s="3" t="s">
        <v>6026</v>
      </c>
    </row>
    <row r="2153" spans="1:6" x14ac:dyDescent="0.3">
      <c r="A2153" t="s">
        <v>205</v>
      </c>
      <c r="B2153">
        <v>0.39156755764922663</v>
      </c>
      <c r="C2153">
        <v>0.4436562</v>
      </c>
      <c r="D2153">
        <v>5.2088642350773373E-2</v>
      </c>
      <c r="E2153" s="2">
        <f t="shared" si="33"/>
        <v>11.740767366887553</v>
      </c>
      <c r="F2153" s="3" t="s">
        <v>6026</v>
      </c>
    </row>
    <row r="2154" spans="1:6" x14ac:dyDescent="0.3">
      <c r="A2154" t="s">
        <v>2001</v>
      </c>
      <c r="B2154">
        <v>0.41161337019750804</v>
      </c>
      <c r="C2154">
        <v>0.4436562</v>
      </c>
      <c r="D2154">
        <v>3.2042829802491957E-2</v>
      </c>
      <c r="E2154" s="2">
        <f t="shared" si="33"/>
        <v>7.2224460747966459</v>
      </c>
      <c r="F2154" s="3" t="s">
        <v>6026</v>
      </c>
    </row>
    <row r="2155" spans="1:6" x14ac:dyDescent="0.3">
      <c r="A2155" t="s">
        <v>2003</v>
      </c>
      <c r="B2155">
        <v>0.41161337019750804</v>
      </c>
      <c r="C2155">
        <v>0.4436562</v>
      </c>
      <c r="D2155">
        <v>3.2042829802491957E-2</v>
      </c>
      <c r="E2155" s="2">
        <f t="shared" si="33"/>
        <v>7.2224460747966459</v>
      </c>
      <c r="F2155" s="3" t="s">
        <v>6026</v>
      </c>
    </row>
    <row r="2156" spans="1:6" x14ac:dyDescent="0.3">
      <c r="A2156" t="s">
        <v>2005</v>
      </c>
      <c r="B2156">
        <v>0.41161337019750804</v>
      </c>
      <c r="C2156">
        <v>0.4436562</v>
      </c>
      <c r="D2156">
        <v>3.2042829802491957E-2</v>
      </c>
      <c r="E2156" s="2">
        <f t="shared" si="33"/>
        <v>7.2224460747966459</v>
      </c>
      <c r="F2156" s="3" t="s">
        <v>6026</v>
      </c>
    </row>
    <row r="2157" spans="1:6" x14ac:dyDescent="0.3">
      <c r="A2157" t="s">
        <v>3801</v>
      </c>
      <c r="B2157">
        <v>0.40638217987977993</v>
      </c>
      <c r="C2157">
        <v>0.4436562</v>
      </c>
      <c r="D2157">
        <v>3.7274020120220075E-2</v>
      </c>
      <c r="E2157" s="2">
        <f t="shared" si="33"/>
        <v>8.4015551051061781</v>
      </c>
      <c r="F2157" s="3" t="s">
        <v>6026</v>
      </c>
    </row>
    <row r="2158" spans="1:6" x14ac:dyDescent="0.3">
      <c r="A2158" t="s">
        <v>4978</v>
      </c>
      <c r="B2158">
        <v>0.43347394884809548</v>
      </c>
      <c r="C2158">
        <v>0.4436562</v>
      </c>
      <c r="D2158">
        <v>1.018225115190452E-2</v>
      </c>
      <c r="E2158" s="2">
        <f t="shared" si="33"/>
        <v>2.2950769428905806</v>
      </c>
      <c r="F2158" s="3" t="s">
        <v>6026</v>
      </c>
    </row>
    <row r="2159" spans="1:6" x14ac:dyDescent="0.3">
      <c r="A2159" t="s">
        <v>1098</v>
      </c>
      <c r="B2159">
        <v>0.39957032955340976</v>
      </c>
      <c r="C2159">
        <v>0.44381323</v>
      </c>
      <c r="D2159">
        <v>4.4242900446590239E-2</v>
      </c>
      <c r="E2159" s="2">
        <f t="shared" si="33"/>
        <v>9.9688106293249152</v>
      </c>
      <c r="F2159" s="3" t="s">
        <v>6026</v>
      </c>
    </row>
    <row r="2160" spans="1:6" x14ac:dyDescent="0.3">
      <c r="A2160" t="s">
        <v>2360</v>
      </c>
      <c r="B2160">
        <v>0.41161337019750804</v>
      </c>
      <c r="C2160">
        <v>0.44381323</v>
      </c>
      <c r="D2160">
        <v>3.2199859802491959E-2</v>
      </c>
      <c r="E2160" s="2">
        <f t="shared" si="33"/>
        <v>7.255272629545531</v>
      </c>
      <c r="F2160" s="3" t="s">
        <v>6026</v>
      </c>
    </row>
    <row r="2161" spans="1:6" x14ac:dyDescent="0.3">
      <c r="A2161" t="s">
        <v>2971</v>
      </c>
      <c r="B2161">
        <v>0.40590932159108045</v>
      </c>
      <c r="C2161">
        <v>0.44381323</v>
      </c>
      <c r="D2161">
        <v>3.7903908408919551E-2</v>
      </c>
      <c r="E2161" s="2">
        <f t="shared" si="33"/>
        <v>8.5405089003136627</v>
      </c>
      <c r="F2161" s="3" t="s">
        <v>6026</v>
      </c>
    </row>
    <row r="2162" spans="1:6" x14ac:dyDescent="0.3">
      <c r="A2162" t="s">
        <v>3571</v>
      </c>
      <c r="B2162">
        <v>0.41711413358985044</v>
      </c>
      <c r="C2162">
        <v>0.44381323</v>
      </c>
      <c r="D2162">
        <v>2.6699096410149559E-2</v>
      </c>
      <c r="E2162" s="2">
        <f t="shared" si="33"/>
        <v>6.015840584596714</v>
      </c>
      <c r="F2162" s="3" t="s">
        <v>6026</v>
      </c>
    </row>
    <row r="2163" spans="1:6" x14ac:dyDescent="0.3">
      <c r="A2163" t="s">
        <v>4713</v>
      </c>
      <c r="B2163">
        <v>0.74736724236090368</v>
      </c>
      <c r="C2163">
        <v>0.44381323</v>
      </c>
      <c r="D2163">
        <v>0.30355401236090368</v>
      </c>
      <c r="E2163" s="2">
        <f t="shared" si="33"/>
        <v>68.396792128279657</v>
      </c>
      <c r="F2163" s="3" t="s">
        <v>6026</v>
      </c>
    </row>
    <row r="2164" spans="1:6" x14ac:dyDescent="0.3">
      <c r="A2164" t="s">
        <v>4722</v>
      </c>
      <c r="B2164">
        <v>0.59958162146869798</v>
      </c>
      <c r="C2164">
        <v>0.44381323</v>
      </c>
      <c r="D2164">
        <v>0.15576839146869798</v>
      </c>
      <c r="E2164" s="2">
        <f t="shared" si="33"/>
        <v>35.097735024415108</v>
      </c>
      <c r="F2164" s="3" t="s">
        <v>6026</v>
      </c>
    </row>
    <row r="2165" spans="1:6" x14ac:dyDescent="0.3">
      <c r="A2165" t="s">
        <v>5351</v>
      </c>
      <c r="B2165">
        <v>0.43347394884809548</v>
      </c>
      <c r="C2165">
        <v>0.44381323</v>
      </c>
      <c r="D2165">
        <v>1.0339281151904522E-2</v>
      </c>
      <c r="E2165" s="2">
        <f t="shared" si="33"/>
        <v>2.3296468994185959</v>
      </c>
      <c r="F2165" s="3" t="s">
        <v>6026</v>
      </c>
    </row>
    <row r="2166" spans="1:6" x14ac:dyDescent="0.3">
      <c r="A2166" t="s">
        <v>5957</v>
      </c>
      <c r="B2166">
        <v>0.41392404131896054</v>
      </c>
      <c r="C2166">
        <v>0.44381323</v>
      </c>
      <c r="D2166">
        <v>2.9889188681039458E-2</v>
      </c>
      <c r="E2166" s="2">
        <f t="shared" si="33"/>
        <v>6.7346321967552569</v>
      </c>
      <c r="F2166" s="3" t="s">
        <v>6026</v>
      </c>
    </row>
    <row r="2167" spans="1:6" x14ac:dyDescent="0.3">
      <c r="A2167" t="s">
        <v>841</v>
      </c>
      <c r="B2167">
        <v>0.39957032955340976</v>
      </c>
      <c r="C2167">
        <v>0.44413691999999999</v>
      </c>
      <c r="D2167">
        <v>4.4566590446590226E-2</v>
      </c>
      <c r="E2167" s="2">
        <f t="shared" si="33"/>
        <v>10.034425970844808</v>
      </c>
      <c r="F2167" s="3" t="s">
        <v>6026</v>
      </c>
    </row>
    <row r="2168" spans="1:6" x14ac:dyDescent="0.3">
      <c r="A2168" t="s">
        <v>1416</v>
      </c>
      <c r="B2168">
        <v>0.39171575594243158</v>
      </c>
      <c r="C2168">
        <v>0.44413691999999999</v>
      </c>
      <c r="D2168">
        <v>5.2421164057568415E-2</v>
      </c>
      <c r="E2168" s="2">
        <f t="shared" si="33"/>
        <v>11.802928713417568</v>
      </c>
      <c r="F2168" s="3" t="s">
        <v>6026</v>
      </c>
    </row>
    <row r="2169" spans="1:6" x14ac:dyDescent="0.3">
      <c r="A2169" t="s">
        <v>2644</v>
      </c>
      <c r="B2169">
        <v>0.40590932159108045</v>
      </c>
      <c r="C2169">
        <v>0.44413691999999999</v>
      </c>
      <c r="D2169">
        <v>3.8227598408919539E-2</v>
      </c>
      <c r="E2169" s="2">
        <f t="shared" si="33"/>
        <v>8.6071651978222246</v>
      </c>
      <c r="F2169" s="3" t="s">
        <v>6026</v>
      </c>
    </row>
    <row r="2170" spans="1:6" x14ac:dyDescent="0.3">
      <c r="A2170" t="s">
        <v>3139</v>
      </c>
      <c r="B2170">
        <v>0.41711413358985044</v>
      </c>
      <c r="C2170">
        <v>0.44413691999999999</v>
      </c>
      <c r="D2170">
        <v>2.7022786410149546E-2</v>
      </c>
      <c r="E2170" s="2">
        <f t="shared" si="33"/>
        <v>6.0843368774992959</v>
      </c>
      <c r="F2170" s="3" t="s">
        <v>6026</v>
      </c>
    </row>
    <row r="2171" spans="1:6" x14ac:dyDescent="0.3">
      <c r="A2171" t="s">
        <v>3278</v>
      </c>
      <c r="B2171">
        <v>0.41711413358985044</v>
      </c>
      <c r="C2171">
        <v>0.44413691999999999</v>
      </c>
      <c r="D2171">
        <v>2.7022786410149546E-2</v>
      </c>
      <c r="E2171" s="2">
        <f t="shared" si="33"/>
        <v>6.0843368774992959</v>
      </c>
      <c r="F2171" s="3" t="s">
        <v>6026</v>
      </c>
    </row>
    <row r="2172" spans="1:6" x14ac:dyDescent="0.3">
      <c r="A2172" t="s">
        <v>5635</v>
      </c>
      <c r="B2172">
        <v>0.41392404131896054</v>
      </c>
      <c r="C2172">
        <v>0.44413691999999999</v>
      </c>
      <c r="D2172">
        <v>3.0212878681039446E-2</v>
      </c>
      <c r="E2172" s="2">
        <f t="shared" si="33"/>
        <v>6.8026046294551348</v>
      </c>
      <c r="F2172" s="3" t="s">
        <v>6026</v>
      </c>
    </row>
    <row r="2173" spans="1:6" x14ac:dyDescent="0.3">
      <c r="A2173" t="s">
        <v>912</v>
      </c>
      <c r="B2173">
        <v>0.39957032955340976</v>
      </c>
      <c r="C2173">
        <v>0.44539194999999998</v>
      </c>
      <c r="D2173">
        <v>4.5821620446590217E-2</v>
      </c>
      <c r="E2173" s="2">
        <f t="shared" si="33"/>
        <v>10.287931887091856</v>
      </c>
      <c r="F2173" s="3" t="s">
        <v>6026</v>
      </c>
    </row>
    <row r="2174" spans="1:6" x14ac:dyDescent="0.3">
      <c r="A2174" t="s">
        <v>2165</v>
      </c>
      <c r="B2174">
        <v>0.41161337019750804</v>
      </c>
      <c r="C2174">
        <v>0.44539194999999998</v>
      </c>
      <c r="D2174">
        <v>3.3778579802491937E-2</v>
      </c>
      <c r="E2174" s="2">
        <f t="shared" si="33"/>
        <v>7.5840121947628241</v>
      </c>
      <c r="F2174" s="3" t="s">
        <v>6026</v>
      </c>
    </row>
    <row r="2175" spans="1:6" x14ac:dyDescent="0.3">
      <c r="A2175" t="s">
        <v>2774</v>
      </c>
      <c r="B2175">
        <v>0.40590932159108045</v>
      </c>
      <c r="C2175">
        <v>0.44539194999999998</v>
      </c>
      <c r="D2175">
        <v>3.9482628408919529E-2</v>
      </c>
      <c r="E2175" s="2">
        <f t="shared" si="33"/>
        <v>8.8646928640985827</v>
      </c>
      <c r="F2175" s="3" t="s">
        <v>6026</v>
      </c>
    </row>
    <row r="2176" spans="1:6" x14ac:dyDescent="0.3">
      <c r="A2176" t="s">
        <v>2781</v>
      </c>
      <c r="B2176">
        <v>0.40590932159108045</v>
      </c>
      <c r="C2176">
        <v>0.44539194999999998</v>
      </c>
      <c r="D2176">
        <v>3.9482628408919529E-2</v>
      </c>
      <c r="E2176" s="2">
        <f t="shared" si="33"/>
        <v>8.8646928640985827</v>
      </c>
      <c r="F2176" s="3" t="s">
        <v>6026</v>
      </c>
    </row>
    <row r="2177" spans="1:6" x14ac:dyDescent="0.3">
      <c r="A2177" t="s">
        <v>3957</v>
      </c>
      <c r="B2177">
        <v>0.40638217987977993</v>
      </c>
      <c r="C2177">
        <v>0.44539194999999998</v>
      </c>
      <c r="D2177">
        <v>3.9009770120220055E-2</v>
      </c>
      <c r="E2177" s="2">
        <f t="shared" si="33"/>
        <v>8.7585260847709652</v>
      </c>
      <c r="F2177" s="3" t="s">
        <v>6026</v>
      </c>
    </row>
    <row r="2178" spans="1:6" x14ac:dyDescent="0.3">
      <c r="A2178" t="s">
        <v>5154</v>
      </c>
      <c r="B2178">
        <v>0.43347394884809548</v>
      </c>
      <c r="C2178">
        <v>0.44539194999999998</v>
      </c>
      <c r="D2178">
        <v>1.19180011519045E-2</v>
      </c>
      <c r="E2178" s="2">
        <f t="shared" ref="E2178:E2241" si="34">100*(D2178/C2178)</f>
        <v>2.6758456572698499</v>
      </c>
      <c r="F2178" s="3" t="s">
        <v>6026</v>
      </c>
    </row>
    <row r="2179" spans="1:6" x14ac:dyDescent="0.3">
      <c r="A2179" t="s">
        <v>5155</v>
      </c>
      <c r="B2179">
        <v>0.44633191335765887</v>
      </c>
      <c r="C2179">
        <v>0.44539194999999998</v>
      </c>
      <c r="D2179">
        <v>9.3996335765889061E-4</v>
      </c>
      <c r="E2179" s="2">
        <f t="shared" si="34"/>
        <v>0.21104183801680534</v>
      </c>
      <c r="F2179" s="3" t="s">
        <v>6026</v>
      </c>
    </row>
    <row r="2180" spans="1:6" x14ac:dyDescent="0.3">
      <c r="A2180" t="s">
        <v>5156</v>
      </c>
      <c r="B2180">
        <v>0.43347394884809548</v>
      </c>
      <c r="C2180">
        <v>0.44539194999999998</v>
      </c>
      <c r="D2180">
        <v>1.19180011519045E-2</v>
      </c>
      <c r="E2180" s="2">
        <f t="shared" si="34"/>
        <v>2.6758456572698499</v>
      </c>
      <c r="F2180" s="3" t="s">
        <v>6026</v>
      </c>
    </row>
    <row r="2181" spans="1:6" x14ac:dyDescent="0.3">
      <c r="A2181" t="s">
        <v>5159</v>
      </c>
      <c r="B2181">
        <v>0.43347394884809548</v>
      </c>
      <c r="C2181">
        <v>0.44539194999999998</v>
      </c>
      <c r="D2181">
        <v>1.19180011519045E-2</v>
      </c>
      <c r="E2181" s="2">
        <f t="shared" si="34"/>
        <v>2.6758456572698499</v>
      </c>
      <c r="F2181" s="3" t="s">
        <v>6026</v>
      </c>
    </row>
    <row r="2182" spans="1:6" x14ac:dyDescent="0.3">
      <c r="A2182" t="s">
        <v>5162</v>
      </c>
      <c r="B2182">
        <v>0.43347394884809548</v>
      </c>
      <c r="C2182">
        <v>0.44539194999999998</v>
      </c>
      <c r="D2182">
        <v>1.19180011519045E-2</v>
      </c>
      <c r="E2182" s="2">
        <f t="shared" si="34"/>
        <v>2.6758456572698499</v>
      </c>
      <c r="F2182" s="3" t="s">
        <v>6026</v>
      </c>
    </row>
    <row r="2183" spans="1:6" x14ac:dyDescent="0.3">
      <c r="A2183" t="s">
        <v>5761</v>
      </c>
      <c r="B2183">
        <v>0.41392404131896054</v>
      </c>
      <c r="C2183">
        <v>0.44539194999999998</v>
      </c>
      <c r="D2183">
        <v>3.1467908681039436E-2</v>
      </c>
      <c r="E2183" s="2">
        <f t="shared" si="34"/>
        <v>7.0652172049897715</v>
      </c>
      <c r="F2183" s="3" t="s">
        <v>6026</v>
      </c>
    </row>
    <row r="2184" spans="1:6" x14ac:dyDescent="0.3">
      <c r="A2184" t="s">
        <v>5762</v>
      </c>
      <c r="B2184">
        <v>0.41392404131896054</v>
      </c>
      <c r="C2184">
        <v>0.44539194999999998</v>
      </c>
      <c r="D2184">
        <v>3.1467908681039436E-2</v>
      </c>
      <c r="E2184" s="2">
        <f t="shared" si="34"/>
        <v>7.0652172049897715</v>
      </c>
      <c r="F2184" s="3" t="s">
        <v>6026</v>
      </c>
    </row>
    <row r="2185" spans="1:6" x14ac:dyDescent="0.3">
      <c r="A2185" t="s">
        <v>1125</v>
      </c>
      <c r="B2185">
        <v>0.56908122954338891</v>
      </c>
      <c r="C2185">
        <v>0.44666642000000001</v>
      </c>
      <c r="D2185">
        <v>0.1224148095433889</v>
      </c>
      <c r="E2185" s="2">
        <f t="shared" si="34"/>
        <v>27.406315778873392</v>
      </c>
      <c r="F2185" s="3" t="s">
        <v>6026</v>
      </c>
    </row>
    <row r="2186" spans="1:6" x14ac:dyDescent="0.3">
      <c r="A2186" t="s">
        <v>1761</v>
      </c>
      <c r="B2186">
        <v>0.39171575594243158</v>
      </c>
      <c r="C2186">
        <v>0.44666642000000001</v>
      </c>
      <c r="D2186">
        <v>5.4950664057568432E-2</v>
      </c>
      <c r="E2186" s="2">
        <f t="shared" si="34"/>
        <v>12.302394269434544</v>
      </c>
      <c r="F2186" s="3" t="s">
        <v>6026</v>
      </c>
    </row>
    <row r="2187" spans="1:6" x14ac:dyDescent="0.3">
      <c r="A2187" t="s">
        <v>2977</v>
      </c>
      <c r="B2187">
        <v>0.40590932159108045</v>
      </c>
      <c r="C2187">
        <v>0.44666642000000001</v>
      </c>
      <c r="D2187">
        <v>4.0757098408919556E-2</v>
      </c>
      <c r="E2187" s="2">
        <f t="shared" si="34"/>
        <v>9.1247285634141821</v>
      </c>
      <c r="F2187" s="3" t="s">
        <v>6026</v>
      </c>
    </row>
    <row r="2188" spans="1:6" x14ac:dyDescent="0.3">
      <c r="A2188" t="s">
        <v>3582</v>
      </c>
      <c r="B2188">
        <v>0.41711413358985044</v>
      </c>
      <c r="C2188">
        <v>0.44666642000000001</v>
      </c>
      <c r="D2188">
        <v>2.9552286410149564E-2</v>
      </c>
      <c r="E2188" s="2">
        <f t="shared" si="34"/>
        <v>6.6161871783756574</v>
      </c>
      <c r="F2188" s="3" t="s">
        <v>6026</v>
      </c>
    </row>
    <row r="2189" spans="1:6" x14ac:dyDescent="0.3">
      <c r="A2189" t="s">
        <v>4127</v>
      </c>
      <c r="B2189">
        <v>0.66012554449911054</v>
      </c>
      <c r="C2189">
        <v>0.44666642000000001</v>
      </c>
      <c r="D2189">
        <v>0.21345912449911053</v>
      </c>
      <c r="E2189" s="2">
        <f t="shared" si="34"/>
        <v>47.789382622295747</v>
      </c>
      <c r="F2189" s="3" t="s">
        <v>6026</v>
      </c>
    </row>
    <row r="2190" spans="1:6" x14ac:dyDescent="0.3">
      <c r="A2190" t="s">
        <v>4129</v>
      </c>
      <c r="B2190">
        <v>0.40638217987977993</v>
      </c>
      <c r="C2190">
        <v>0.44666642000000001</v>
      </c>
      <c r="D2190">
        <v>4.0284240120220083E-2</v>
      </c>
      <c r="E2190" s="2">
        <f t="shared" si="34"/>
        <v>9.0188647089745597</v>
      </c>
      <c r="F2190" s="3" t="s">
        <v>6026</v>
      </c>
    </row>
    <row r="2191" spans="1:6" x14ac:dyDescent="0.3">
      <c r="A2191" t="s">
        <v>4736</v>
      </c>
      <c r="B2191">
        <v>0.42007919184156833</v>
      </c>
      <c r="C2191">
        <v>0.44666642000000001</v>
      </c>
      <c r="D2191">
        <v>2.6587228158431675E-2</v>
      </c>
      <c r="E2191" s="2">
        <f t="shared" si="34"/>
        <v>5.9523678002102054</v>
      </c>
      <c r="F2191" s="3" t="s">
        <v>6026</v>
      </c>
    </row>
    <row r="2192" spans="1:6" x14ac:dyDescent="0.3">
      <c r="A2192" t="s">
        <v>5970</v>
      </c>
      <c r="B2192">
        <v>0.41392404131896054</v>
      </c>
      <c r="C2192">
        <v>0.44666642000000001</v>
      </c>
      <c r="D2192">
        <v>3.2742378681039463E-2</v>
      </c>
      <c r="E2192" s="2">
        <f t="shared" si="34"/>
        <v>7.3303873349242297</v>
      </c>
      <c r="F2192" s="3" t="s">
        <v>6026</v>
      </c>
    </row>
    <row r="2193" spans="1:6" x14ac:dyDescent="0.3">
      <c r="A2193" t="s">
        <v>154</v>
      </c>
      <c r="B2193">
        <v>0.52139196568651436</v>
      </c>
      <c r="C2193">
        <v>0.44773661999999997</v>
      </c>
      <c r="D2193">
        <v>7.3655345686514384E-2</v>
      </c>
      <c r="E2193" s="2">
        <f t="shared" si="34"/>
        <v>16.45059671163694</v>
      </c>
      <c r="F2193" s="3" t="s">
        <v>6026</v>
      </c>
    </row>
    <row r="2194" spans="1:6" x14ac:dyDescent="0.3">
      <c r="A2194" t="s">
        <v>3181</v>
      </c>
      <c r="B2194">
        <v>0.3453343123381466</v>
      </c>
      <c r="C2194">
        <v>0.44773661999999997</v>
      </c>
      <c r="D2194">
        <v>0.10240230766185338</v>
      </c>
      <c r="E2194" s="2">
        <f t="shared" si="34"/>
        <v>22.871103923072759</v>
      </c>
      <c r="F2194" s="3" t="s">
        <v>6026</v>
      </c>
    </row>
    <row r="2195" spans="1:6" x14ac:dyDescent="0.3">
      <c r="A2195" t="s">
        <v>345</v>
      </c>
      <c r="B2195">
        <v>0.39156755764922663</v>
      </c>
      <c r="C2195">
        <v>0.45020947</v>
      </c>
      <c r="D2195">
        <v>5.8641912350773373E-2</v>
      </c>
      <c r="E2195" s="2">
        <f t="shared" si="34"/>
        <v>13.025472865058429</v>
      </c>
      <c r="F2195" s="3" t="s">
        <v>6026</v>
      </c>
    </row>
    <row r="2196" spans="1:6" x14ac:dyDescent="0.3">
      <c r="A2196" t="s">
        <v>355</v>
      </c>
      <c r="B2196">
        <v>0.39156755764922663</v>
      </c>
      <c r="C2196">
        <v>0.45020947</v>
      </c>
      <c r="D2196">
        <v>5.8641912350773373E-2</v>
      </c>
      <c r="E2196" s="2">
        <f t="shared" si="34"/>
        <v>13.025472865058429</v>
      </c>
      <c r="F2196" s="3" t="s">
        <v>6026</v>
      </c>
    </row>
    <row r="2197" spans="1:6" x14ac:dyDescent="0.3">
      <c r="A2197" t="s">
        <v>932</v>
      </c>
      <c r="B2197">
        <v>0.50586269891929603</v>
      </c>
      <c r="C2197">
        <v>0.45020947</v>
      </c>
      <c r="D2197">
        <v>5.5653228919296027E-2</v>
      </c>
      <c r="E2197" s="2">
        <f t="shared" si="34"/>
        <v>12.361630002873113</v>
      </c>
      <c r="F2197" s="3" t="s">
        <v>6026</v>
      </c>
    </row>
    <row r="2198" spans="1:6" x14ac:dyDescent="0.3">
      <c r="A2198" t="s">
        <v>1529</v>
      </c>
      <c r="B2198">
        <v>0.39171575594243158</v>
      </c>
      <c r="C2198">
        <v>0.45020947</v>
      </c>
      <c r="D2198">
        <v>5.8493714057568424E-2</v>
      </c>
      <c r="E2198" s="2">
        <f t="shared" si="34"/>
        <v>12.992555233804485</v>
      </c>
      <c r="F2198" s="3" t="s">
        <v>6026</v>
      </c>
    </row>
    <row r="2199" spans="1:6" x14ac:dyDescent="0.3">
      <c r="A2199" t="s">
        <v>1533</v>
      </c>
      <c r="B2199">
        <v>0.39171575594243158</v>
      </c>
      <c r="C2199">
        <v>0.45020947</v>
      </c>
      <c r="D2199">
        <v>5.8493714057568424E-2</v>
      </c>
      <c r="E2199" s="2">
        <f t="shared" si="34"/>
        <v>12.992555233804485</v>
      </c>
      <c r="F2199" s="3" t="s">
        <v>6026</v>
      </c>
    </row>
    <row r="2200" spans="1:6" x14ac:dyDescent="0.3">
      <c r="A2200" t="s">
        <v>1922</v>
      </c>
      <c r="B2200">
        <v>0.41161337019750804</v>
      </c>
      <c r="C2200">
        <v>0.45020947</v>
      </c>
      <c r="D2200">
        <v>3.8596099802491957E-2</v>
      </c>
      <c r="E2200" s="2">
        <f t="shared" si="34"/>
        <v>8.5729204679972533</v>
      </c>
      <c r="F2200" s="3" t="s">
        <v>6026</v>
      </c>
    </row>
    <row r="2201" spans="1:6" x14ac:dyDescent="0.3">
      <c r="A2201" t="s">
        <v>1924</v>
      </c>
      <c r="B2201">
        <v>0.41161337019750804</v>
      </c>
      <c r="C2201">
        <v>0.45020947</v>
      </c>
      <c r="D2201">
        <v>3.8596099802491957E-2</v>
      </c>
      <c r="E2201" s="2">
        <f t="shared" si="34"/>
        <v>8.5729204679972533</v>
      </c>
      <c r="F2201" s="3" t="s">
        <v>6026</v>
      </c>
    </row>
    <row r="2202" spans="1:6" x14ac:dyDescent="0.3">
      <c r="A2202" t="s">
        <v>2128</v>
      </c>
      <c r="B2202">
        <v>0.41161337019750804</v>
      </c>
      <c r="C2202">
        <v>0.45020947</v>
      </c>
      <c r="D2202">
        <v>3.8596099802491957E-2</v>
      </c>
      <c r="E2202" s="2">
        <f t="shared" si="34"/>
        <v>8.5729204679972533</v>
      </c>
      <c r="F2202" s="3" t="s">
        <v>6026</v>
      </c>
    </row>
    <row r="2203" spans="1:6" x14ac:dyDescent="0.3">
      <c r="A2203" t="s">
        <v>2139</v>
      </c>
      <c r="B2203">
        <v>0.41161337019750804</v>
      </c>
      <c r="C2203">
        <v>0.45020947</v>
      </c>
      <c r="D2203">
        <v>3.8596099802491957E-2</v>
      </c>
      <c r="E2203" s="2">
        <f t="shared" si="34"/>
        <v>8.5729204679972533</v>
      </c>
      <c r="F2203" s="3" t="s">
        <v>6026</v>
      </c>
    </row>
    <row r="2204" spans="1:6" x14ac:dyDescent="0.3">
      <c r="A2204" t="s">
        <v>2531</v>
      </c>
      <c r="B2204">
        <v>0.40590932159108045</v>
      </c>
      <c r="C2204">
        <v>0.45020947</v>
      </c>
      <c r="D2204">
        <v>4.4300148408919549E-2</v>
      </c>
      <c r="E2204" s="2">
        <f t="shared" si="34"/>
        <v>9.8398970614544261</v>
      </c>
      <c r="F2204" s="3" t="s">
        <v>6026</v>
      </c>
    </row>
    <row r="2205" spans="1:6" x14ac:dyDescent="0.3">
      <c r="A2205" t="s">
        <v>3350</v>
      </c>
      <c r="B2205">
        <v>0.41711413358985044</v>
      </c>
      <c r="C2205">
        <v>0.45020947</v>
      </c>
      <c r="D2205">
        <v>3.3095336410149556E-2</v>
      </c>
      <c r="E2205" s="2">
        <f t="shared" si="34"/>
        <v>7.3510973481187669</v>
      </c>
      <c r="F2205" s="3" t="s">
        <v>6026</v>
      </c>
    </row>
    <row r="2206" spans="1:6" x14ac:dyDescent="0.3">
      <c r="A2206" t="s">
        <v>3355</v>
      </c>
      <c r="B2206">
        <v>0.41711413358985044</v>
      </c>
      <c r="C2206">
        <v>0.45020947</v>
      </c>
      <c r="D2206">
        <v>3.3095336410149556E-2</v>
      </c>
      <c r="E2206" s="2">
        <f t="shared" si="34"/>
        <v>7.3510973481187669</v>
      </c>
      <c r="F2206" s="3" t="s">
        <v>6026</v>
      </c>
    </row>
    <row r="2207" spans="1:6" x14ac:dyDescent="0.3">
      <c r="A2207" t="s">
        <v>4478</v>
      </c>
      <c r="B2207">
        <v>0.42007919184156833</v>
      </c>
      <c r="C2207">
        <v>0.45020947</v>
      </c>
      <c r="D2207">
        <v>3.0130278158431667E-2</v>
      </c>
      <c r="E2207" s="2">
        <f t="shared" si="34"/>
        <v>6.6925020831817843</v>
      </c>
      <c r="F2207" s="3" t="s">
        <v>6026</v>
      </c>
    </row>
    <row r="2208" spans="1:6" x14ac:dyDescent="0.3">
      <c r="A2208" t="s">
        <v>5712</v>
      </c>
      <c r="B2208">
        <v>0.41392404131896054</v>
      </c>
      <c r="C2208">
        <v>0.45020947</v>
      </c>
      <c r="D2208">
        <v>3.6285428681039456E-2</v>
      </c>
      <c r="E2208" s="2">
        <f t="shared" si="34"/>
        <v>8.0596769057388897</v>
      </c>
      <c r="F2208" s="3" t="s">
        <v>6026</v>
      </c>
    </row>
    <row r="2209" spans="1:6" x14ac:dyDescent="0.3">
      <c r="A2209" t="s">
        <v>5730</v>
      </c>
      <c r="B2209">
        <v>0.41392404131896054</v>
      </c>
      <c r="C2209">
        <v>0.45020947</v>
      </c>
      <c r="D2209">
        <v>3.6285428681039456E-2</v>
      </c>
      <c r="E2209" s="2">
        <f t="shared" si="34"/>
        <v>8.0596769057388897</v>
      </c>
      <c r="F2209" s="3" t="s">
        <v>6026</v>
      </c>
    </row>
    <row r="2210" spans="1:6" x14ac:dyDescent="0.3">
      <c r="A2210" t="s">
        <v>1253</v>
      </c>
      <c r="B2210">
        <v>0.35804874343269022</v>
      </c>
      <c r="C2210">
        <v>0.45046586</v>
      </c>
      <c r="D2210">
        <v>9.2417116567309776E-2</v>
      </c>
      <c r="E2210" s="2">
        <f t="shared" si="34"/>
        <v>20.515898045483354</v>
      </c>
      <c r="F2210" s="3" t="s">
        <v>6026</v>
      </c>
    </row>
    <row r="2211" spans="1:6" x14ac:dyDescent="0.3">
      <c r="A2211" t="s">
        <v>1258</v>
      </c>
      <c r="B2211">
        <v>0.88148474811415822</v>
      </c>
      <c r="C2211">
        <v>0.45046586</v>
      </c>
      <c r="D2211">
        <v>0.43101888811415823</v>
      </c>
      <c r="E2211" s="2">
        <f t="shared" si="34"/>
        <v>95.682919925198817</v>
      </c>
      <c r="F2211" s="3" t="s">
        <v>6026</v>
      </c>
    </row>
    <row r="2212" spans="1:6" x14ac:dyDescent="0.3">
      <c r="A2212" t="s">
        <v>3690</v>
      </c>
      <c r="B2212">
        <v>0.58548403690099959</v>
      </c>
      <c r="C2212">
        <v>0.45046586</v>
      </c>
      <c r="D2212">
        <v>0.1350181769009996</v>
      </c>
      <c r="E2212" s="2">
        <f t="shared" si="34"/>
        <v>29.973009919330977</v>
      </c>
      <c r="F2212" s="3" t="s">
        <v>6026</v>
      </c>
    </row>
    <row r="2213" spans="1:6" x14ac:dyDescent="0.3">
      <c r="A2213" t="s">
        <v>3693</v>
      </c>
      <c r="B2213">
        <v>0.64038767268666696</v>
      </c>
      <c r="C2213">
        <v>0.45046586</v>
      </c>
      <c r="D2213">
        <v>0.18992181268666697</v>
      </c>
      <c r="E2213" s="2">
        <f t="shared" si="34"/>
        <v>42.161200115513076</v>
      </c>
      <c r="F2213" s="3" t="s">
        <v>6026</v>
      </c>
    </row>
    <row r="2214" spans="1:6" x14ac:dyDescent="0.3">
      <c r="A2214" t="s">
        <v>483</v>
      </c>
      <c r="B2214">
        <v>0.44815328277685362</v>
      </c>
      <c r="C2214">
        <v>0.45185035000000001</v>
      </c>
      <c r="D2214">
        <v>3.6970672231463886E-3</v>
      </c>
      <c r="E2214" s="2">
        <f t="shared" si="34"/>
        <v>0.81820612137323523</v>
      </c>
      <c r="F2214" s="3" t="s">
        <v>6026</v>
      </c>
    </row>
    <row r="2215" spans="1:6" x14ac:dyDescent="0.3">
      <c r="A2215" t="s">
        <v>1686</v>
      </c>
      <c r="B2215">
        <v>0.39171575594243158</v>
      </c>
      <c r="C2215">
        <v>0.45185035000000001</v>
      </c>
      <c r="D2215">
        <v>6.0134594057568436E-2</v>
      </c>
      <c r="E2215" s="2">
        <f t="shared" si="34"/>
        <v>13.308519968517993</v>
      </c>
      <c r="F2215" s="3" t="s">
        <v>6026</v>
      </c>
    </row>
    <row r="2216" spans="1:6" x14ac:dyDescent="0.3">
      <c r="A2216" t="s">
        <v>2312</v>
      </c>
      <c r="B2216">
        <v>0.41161337019750804</v>
      </c>
      <c r="C2216">
        <v>0.45185035000000001</v>
      </c>
      <c r="D2216">
        <v>4.0236979802491968E-2</v>
      </c>
      <c r="E2216" s="2">
        <f t="shared" si="34"/>
        <v>8.9049349640853368</v>
      </c>
      <c r="F2216" s="3" t="s">
        <v>6026</v>
      </c>
    </row>
    <row r="2217" spans="1:6" x14ac:dyDescent="0.3">
      <c r="A2217" t="s">
        <v>3507</v>
      </c>
      <c r="B2217">
        <v>0.41711413358985044</v>
      </c>
      <c r="C2217">
        <v>0.45185035000000001</v>
      </c>
      <c r="D2217">
        <v>3.4736216410149567E-2</v>
      </c>
      <c r="E2217" s="2">
        <f t="shared" si="34"/>
        <v>7.6875488555336009</v>
      </c>
      <c r="F2217" s="3" t="s">
        <v>6026</v>
      </c>
    </row>
    <row r="2218" spans="1:6" x14ac:dyDescent="0.3">
      <c r="A2218" t="s">
        <v>4082</v>
      </c>
      <c r="B2218">
        <v>0.40638217987977993</v>
      </c>
      <c r="C2218">
        <v>0.45185035000000001</v>
      </c>
      <c r="D2218">
        <v>4.5468170120220086E-2</v>
      </c>
      <c r="E2218" s="2">
        <f t="shared" si="34"/>
        <v>10.062661259467893</v>
      </c>
      <c r="F2218" s="3" t="s">
        <v>6026</v>
      </c>
    </row>
    <row r="2219" spans="1:6" x14ac:dyDescent="0.3">
      <c r="A2219" t="s">
        <v>4670</v>
      </c>
      <c r="B2219">
        <v>0.42007919184156833</v>
      </c>
      <c r="C2219">
        <v>0.45185035000000001</v>
      </c>
      <c r="D2219">
        <v>3.1771158158431678E-2</v>
      </c>
      <c r="E2219" s="2">
        <f t="shared" si="34"/>
        <v>7.0313452580996509</v>
      </c>
      <c r="F2219" s="3" t="s">
        <v>6026</v>
      </c>
    </row>
    <row r="2220" spans="1:6" x14ac:dyDescent="0.3">
      <c r="A2220" t="s">
        <v>4672</v>
      </c>
      <c r="B2220">
        <v>0.42007919184156833</v>
      </c>
      <c r="C2220">
        <v>0.45185035000000001</v>
      </c>
      <c r="D2220">
        <v>3.1771158158431678E-2</v>
      </c>
      <c r="E2220" s="2">
        <f t="shared" si="34"/>
        <v>7.0313452580996509</v>
      </c>
      <c r="F2220" s="3" t="s">
        <v>6026</v>
      </c>
    </row>
    <row r="2221" spans="1:6" x14ac:dyDescent="0.3">
      <c r="A2221" t="s">
        <v>5899</v>
      </c>
      <c r="B2221">
        <v>0.41392404131896054</v>
      </c>
      <c r="C2221">
        <v>0.45185035000000001</v>
      </c>
      <c r="D2221">
        <v>3.7926308681039467E-2</v>
      </c>
      <c r="E2221" s="2">
        <f t="shared" si="34"/>
        <v>8.3935552293009099</v>
      </c>
      <c r="F2221" s="3" t="s">
        <v>6026</v>
      </c>
    </row>
    <row r="2222" spans="1:6" x14ac:dyDescent="0.3">
      <c r="A2222" t="s">
        <v>5901</v>
      </c>
      <c r="B2222">
        <v>0.46694037072499678</v>
      </c>
      <c r="C2222">
        <v>0.45185035000000001</v>
      </c>
      <c r="D2222">
        <v>1.5090020724996767E-2</v>
      </c>
      <c r="E2222" s="2">
        <f t="shared" si="34"/>
        <v>3.3396058506974189</v>
      </c>
      <c r="F2222" s="3" t="s">
        <v>6026</v>
      </c>
    </row>
    <row r="2223" spans="1:6" x14ac:dyDescent="0.3">
      <c r="A2223" t="s">
        <v>5904</v>
      </c>
      <c r="B2223">
        <v>0.41392404131896054</v>
      </c>
      <c r="C2223">
        <v>0.45185035000000001</v>
      </c>
      <c r="D2223">
        <v>3.7926308681039467E-2</v>
      </c>
      <c r="E2223" s="2">
        <f t="shared" si="34"/>
        <v>8.3935552293009099</v>
      </c>
      <c r="F2223" s="3" t="s">
        <v>6026</v>
      </c>
    </row>
    <row r="2224" spans="1:6" x14ac:dyDescent="0.3">
      <c r="A2224" t="s">
        <v>5906</v>
      </c>
      <c r="B2224">
        <v>0.41392404131896054</v>
      </c>
      <c r="C2224">
        <v>0.45185035000000001</v>
      </c>
      <c r="D2224">
        <v>3.7926308681039467E-2</v>
      </c>
      <c r="E2224" s="2">
        <f t="shared" si="34"/>
        <v>8.3935552293009099</v>
      </c>
      <c r="F2224" s="3" t="s">
        <v>6026</v>
      </c>
    </row>
    <row r="2225" spans="1:6" x14ac:dyDescent="0.3">
      <c r="A2225" t="s">
        <v>5907</v>
      </c>
      <c r="B2225">
        <v>0.41392404131896054</v>
      </c>
      <c r="C2225">
        <v>0.45185035000000001</v>
      </c>
      <c r="D2225">
        <v>3.7926308681039467E-2</v>
      </c>
      <c r="E2225" s="2">
        <f t="shared" si="34"/>
        <v>8.3935552293009099</v>
      </c>
      <c r="F2225" s="3" t="s">
        <v>6026</v>
      </c>
    </row>
    <row r="2226" spans="1:6" x14ac:dyDescent="0.3">
      <c r="A2226" t="s">
        <v>5909</v>
      </c>
      <c r="B2226">
        <v>0.41392404131896054</v>
      </c>
      <c r="C2226">
        <v>0.45185035000000001</v>
      </c>
      <c r="D2226">
        <v>3.7926308681039467E-2</v>
      </c>
      <c r="E2226" s="2">
        <f t="shared" si="34"/>
        <v>8.3935552293009099</v>
      </c>
      <c r="F2226" s="3" t="s">
        <v>6026</v>
      </c>
    </row>
    <row r="2227" spans="1:6" x14ac:dyDescent="0.3">
      <c r="A2227" t="s">
        <v>3604</v>
      </c>
      <c r="B2227">
        <v>0.56029006985395291</v>
      </c>
      <c r="C2227">
        <v>0.45245096000000001</v>
      </c>
      <c r="D2227">
        <v>0.1078391098539529</v>
      </c>
      <c r="E2227" s="2">
        <f t="shared" si="34"/>
        <v>23.834430554408126</v>
      </c>
      <c r="F2227" s="3" t="s">
        <v>6026</v>
      </c>
    </row>
    <row r="2228" spans="1:6" x14ac:dyDescent="0.3">
      <c r="A2228" t="s">
        <v>4751</v>
      </c>
      <c r="B2228">
        <v>0.68638784124933316</v>
      </c>
      <c r="C2228">
        <v>0.45245096000000001</v>
      </c>
      <c r="D2228">
        <v>0.23393688124933315</v>
      </c>
      <c r="E2228" s="2">
        <f t="shared" si="34"/>
        <v>51.704361783061117</v>
      </c>
      <c r="F2228" s="3" t="s">
        <v>6026</v>
      </c>
    </row>
    <row r="2229" spans="1:6" x14ac:dyDescent="0.3">
      <c r="A2229" t="s">
        <v>5397</v>
      </c>
      <c r="B2229">
        <v>0.59913801992428595</v>
      </c>
      <c r="C2229">
        <v>0.45245096000000001</v>
      </c>
      <c r="D2229">
        <v>0.14668705992428593</v>
      </c>
      <c r="E2229" s="2">
        <f t="shared" si="34"/>
        <v>32.420543416304369</v>
      </c>
      <c r="F2229" s="3" t="s">
        <v>6026</v>
      </c>
    </row>
    <row r="2230" spans="1:6" x14ac:dyDescent="0.3">
      <c r="A2230" t="s">
        <v>3334</v>
      </c>
      <c r="B2230">
        <v>0.41711413358985044</v>
      </c>
      <c r="C2230">
        <v>0.45263457000000001</v>
      </c>
      <c r="D2230">
        <v>3.552043641014957E-2</v>
      </c>
      <c r="E2230" s="2">
        <f t="shared" si="34"/>
        <v>7.8474864193756932</v>
      </c>
      <c r="F2230" s="3" t="s">
        <v>6026</v>
      </c>
    </row>
    <row r="2231" spans="1:6" x14ac:dyDescent="0.3">
      <c r="A2231" t="s">
        <v>2170</v>
      </c>
      <c r="B2231">
        <v>0.41161337019750804</v>
      </c>
      <c r="C2231">
        <v>0.45354503000000002</v>
      </c>
      <c r="D2231">
        <v>4.1931659802491972E-2</v>
      </c>
      <c r="E2231" s="2">
        <f t="shared" si="34"/>
        <v>9.2453134813299496</v>
      </c>
      <c r="F2231" s="3" t="s">
        <v>6026</v>
      </c>
    </row>
    <row r="2232" spans="1:6" x14ac:dyDescent="0.3">
      <c r="A2232" t="s">
        <v>2786</v>
      </c>
      <c r="B2232">
        <v>0.40590932159108045</v>
      </c>
      <c r="C2232">
        <v>0.45354503000000002</v>
      </c>
      <c r="D2232">
        <v>4.7635708408919564E-2</v>
      </c>
      <c r="E2232" s="2">
        <f t="shared" si="34"/>
        <v>10.502972198575202</v>
      </c>
      <c r="F2232" s="3" t="s">
        <v>6026</v>
      </c>
    </row>
    <row r="2233" spans="1:6" x14ac:dyDescent="0.3">
      <c r="A2233" t="s">
        <v>4546</v>
      </c>
      <c r="B2233">
        <v>0.42007919184156833</v>
      </c>
      <c r="C2233">
        <v>0.45354503000000002</v>
      </c>
      <c r="D2233">
        <v>3.3465838158431682E-2</v>
      </c>
      <c r="E2233" s="2">
        <f t="shared" si="34"/>
        <v>7.3787244804406047</v>
      </c>
      <c r="F2233" s="3" t="s">
        <v>6026</v>
      </c>
    </row>
    <row r="2234" spans="1:6" x14ac:dyDescent="0.3">
      <c r="A2234" t="s">
        <v>5171</v>
      </c>
      <c r="B2234">
        <v>0.43347394884809548</v>
      </c>
      <c r="C2234">
        <v>0.45354503000000002</v>
      </c>
      <c r="D2234">
        <v>2.0071081151904535E-2</v>
      </c>
      <c r="E2234" s="2">
        <f t="shared" si="34"/>
        <v>4.4253778179213059</v>
      </c>
      <c r="F2234" s="3" t="s">
        <v>6026</v>
      </c>
    </row>
    <row r="2235" spans="1:6" x14ac:dyDescent="0.3">
      <c r="A2235" t="s">
        <v>5778</v>
      </c>
      <c r="B2235">
        <v>0.41392404131896054</v>
      </c>
      <c r="C2235">
        <v>0.45354503000000002</v>
      </c>
      <c r="D2235">
        <v>3.9620988681039471E-2</v>
      </c>
      <c r="E2235" s="2">
        <f t="shared" si="34"/>
        <v>8.7358445270670195</v>
      </c>
      <c r="F2235" s="3" t="s">
        <v>6026</v>
      </c>
    </row>
    <row r="2236" spans="1:6" x14ac:dyDescent="0.3">
      <c r="A2236" t="s">
        <v>324</v>
      </c>
      <c r="B2236">
        <v>0.39156755764922663</v>
      </c>
      <c r="C2236">
        <v>0.45434517000000002</v>
      </c>
      <c r="D2236">
        <v>6.2777612350773393E-2</v>
      </c>
      <c r="E2236" s="2">
        <f t="shared" si="34"/>
        <v>13.817162918398228</v>
      </c>
      <c r="F2236" s="3" t="s">
        <v>6026</v>
      </c>
    </row>
    <row r="2237" spans="1:6" x14ac:dyDescent="0.3">
      <c r="A2237" t="s">
        <v>1509</v>
      </c>
      <c r="B2237">
        <v>0.39171575594243158</v>
      </c>
      <c r="C2237">
        <v>0.45434517000000002</v>
      </c>
      <c r="D2237">
        <v>6.2629414057568444E-2</v>
      </c>
      <c r="E2237" s="2">
        <f t="shared" si="34"/>
        <v>13.784544921555664</v>
      </c>
      <c r="F2237" s="3" t="s">
        <v>6026</v>
      </c>
    </row>
    <row r="2238" spans="1:6" x14ac:dyDescent="0.3">
      <c r="A2238" t="s">
        <v>3329</v>
      </c>
      <c r="B2238">
        <v>0.41711413358985044</v>
      </c>
      <c r="C2238">
        <v>0.45434517000000002</v>
      </c>
      <c r="D2238">
        <v>3.7231036410149576E-2</v>
      </c>
      <c r="E2238" s="2">
        <f t="shared" si="34"/>
        <v>8.1944386929764388</v>
      </c>
      <c r="F2238" s="3" t="s">
        <v>6026</v>
      </c>
    </row>
    <row r="2239" spans="1:6" x14ac:dyDescent="0.3">
      <c r="A2239" t="s">
        <v>3331</v>
      </c>
      <c r="B2239">
        <v>0.41711413358985044</v>
      </c>
      <c r="C2239">
        <v>0.45434517000000002</v>
      </c>
      <c r="D2239">
        <v>3.7231036410149576E-2</v>
      </c>
      <c r="E2239" s="2">
        <f t="shared" si="34"/>
        <v>8.1944386929764388</v>
      </c>
      <c r="F2239" s="3" t="s">
        <v>6026</v>
      </c>
    </row>
    <row r="2240" spans="1:6" x14ac:dyDescent="0.3">
      <c r="A2240" t="s">
        <v>3903</v>
      </c>
      <c r="B2240">
        <v>0.40638217987977993</v>
      </c>
      <c r="C2240">
        <v>0.45434517000000002</v>
      </c>
      <c r="D2240">
        <v>4.7962990120220095E-2</v>
      </c>
      <c r="E2240" s="2">
        <f t="shared" si="34"/>
        <v>10.556509298914763</v>
      </c>
      <c r="F2240" s="3" t="s">
        <v>6026</v>
      </c>
    </row>
    <row r="2241" spans="1:6" x14ac:dyDescent="0.3">
      <c r="A2241" t="s">
        <v>3904</v>
      </c>
      <c r="B2241">
        <v>0.40638217987977993</v>
      </c>
      <c r="C2241">
        <v>0.45434517000000002</v>
      </c>
      <c r="D2241">
        <v>4.7962990120220095E-2</v>
      </c>
      <c r="E2241" s="2">
        <f t="shared" si="34"/>
        <v>10.556509298914763</v>
      </c>
      <c r="F2241" s="3" t="s">
        <v>6026</v>
      </c>
    </row>
    <row r="2242" spans="1:6" x14ac:dyDescent="0.3">
      <c r="A2242" t="s">
        <v>4287</v>
      </c>
      <c r="B2242">
        <v>0.42007919184156833</v>
      </c>
      <c r="C2242">
        <v>0.45434517000000002</v>
      </c>
      <c r="D2242">
        <v>3.4265978158431687E-2</v>
      </c>
      <c r="E2242" s="2">
        <f t="shared" ref="E2242:E2305" si="35">100*(D2242/C2242)</f>
        <v>7.5418383249087215</v>
      </c>
      <c r="F2242" s="3" t="s">
        <v>6026</v>
      </c>
    </row>
    <row r="2243" spans="1:6" x14ac:dyDescent="0.3">
      <c r="A2243" t="s">
        <v>5104</v>
      </c>
      <c r="B2243">
        <v>0.43347394884809548</v>
      </c>
      <c r="C2243">
        <v>0.45434517000000002</v>
      </c>
      <c r="D2243">
        <v>2.087122115190454E-2</v>
      </c>
      <c r="E2243" s="2">
        <f t="shared" si="35"/>
        <v>4.5936927538823706</v>
      </c>
      <c r="F2243" s="3" t="s">
        <v>6026</v>
      </c>
    </row>
    <row r="2244" spans="1:6" x14ac:dyDescent="0.3">
      <c r="A2244" t="s">
        <v>5720</v>
      </c>
      <c r="B2244">
        <v>0.41392404131896054</v>
      </c>
      <c r="C2244">
        <v>0.45434517000000002</v>
      </c>
      <c r="D2244">
        <v>4.0421128681039475E-2</v>
      </c>
      <c r="E2244" s="2">
        <f t="shared" si="35"/>
        <v>8.8965683691629138</v>
      </c>
      <c r="F2244" s="3" t="s">
        <v>6026</v>
      </c>
    </row>
    <row r="2245" spans="1:6" x14ac:dyDescent="0.3">
      <c r="A2245" t="s">
        <v>776</v>
      </c>
      <c r="B2245">
        <v>0.47669042008679258</v>
      </c>
      <c r="C2245">
        <v>0.45488519999999999</v>
      </c>
      <c r="D2245">
        <v>2.1805220086792587E-2</v>
      </c>
      <c r="E2245" s="2">
        <f t="shared" si="35"/>
        <v>4.793565516484728</v>
      </c>
      <c r="F2245" s="3" t="s">
        <v>6026</v>
      </c>
    </row>
    <row r="2246" spans="1:6" x14ac:dyDescent="0.3">
      <c r="A2246" t="s">
        <v>2947</v>
      </c>
      <c r="B2246">
        <v>0.91152123257119844</v>
      </c>
      <c r="C2246">
        <v>0.45597205000000002</v>
      </c>
      <c r="D2246">
        <v>0.45554918257119842</v>
      </c>
      <c r="E2246" s="2">
        <f t="shared" si="35"/>
        <v>99.907260230358062</v>
      </c>
      <c r="F2246" s="3" t="s">
        <v>6026</v>
      </c>
    </row>
    <row r="2247" spans="1:6" x14ac:dyDescent="0.3">
      <c r="A2247" t="s">
        <v>3561</v>
      </c>
      <c r="B2247">
        <v>0.44669442481886751</v>
      </c>
      <c r="C2247">
        <v>0.45597205000000002</v>
      </c>
      <c r="D2247">
        <v>9.2776251811325094E-3</v>
      </c>
      <c r="E2247" s="2">
        <f t="shared" si="35"/>
        <v>2.0346916397907524</v>
      </c>
      <c r="F2247" s="3" t="s">
        <v>6026</v>
      </c>
    </row>
    <row r="2248" spans="1:6" x14ac:dyDescent="0.3">
      <c r="A2248" t="s">
        <v>5330</v>
      </c>
      <c r="B2248">
        <v>0.52652204758408416</v>
      </c>
      <c r="C2248">
        <v>0.45597205000000002</v>
      </c>
      <c r="D2248">
        <v>7.0549997584084145E-2</v>
      </c>
      <c r="E2248" s="2">
        <f t="shared" si="35"/>
        <v>15.47243906377247</v>
      </c>
      <c r="F2248" s="3" t="s">
        <v>6026</v>
      </c>
    </row>
    <row r="2249" spans="1:6" x14ac:dyDescent="0.3">
      <c r="A2249" t="s">
        <v>5943</v>
      </c>
      <c r="B2249">
        <v>0.76865516545762769</v>
      </c>
      <c r="C2249">
        <v>0.45597205000000002</v>
      </c>
      <c r="D2249">
        <v>0.31268311545762767</v>
      </c>
      <c r="E2249" s="2">
        <f t="shared" si="35"/>
        <v>68.575061883207027</v>
      </c>
      <c r="F2249" s="3" t="s">
        <v>6026</v>
      </c>
    </row>
    <row r="2250" spans="1:6" x14ac:dyDescent="0.3">
      <c r="A2250" t="s">
        <v>5946</v>
      </c>
      <c r="B2250">
        <v>0.62125771941133212</v>
      </c>
      <c r="C2250">
        <v>0.45597205000000002</v>
      </c>
      <c r="D2250">
        <v>0.1652856694113321</v>
      </c>
      <c r="E2250" s="2">
        <f t="shared" si="35"/>
        <v>36.249079173017748</v>
      </c>
      <c r="F2250" s="3" t="s">
        <v>6026</v>
      </c>
    </row>
    <row r="2251" spans="1:6" x14ac:dyDescent="0.3">
      <c r="A2251" t="s">
        <v>5947</v>
      </c>
      <c r="B2251">
        <v>0.58854047474127524</v>
      </c>
      <c r="C2251">
        <v>0.45597205000000002</v>
      </c>
      <c r="D2251">
        <v>0.13256842474127523</v>
      </c>
      <c r="E2251" s="2">
        <f t="shared" si="35"/>
        <v>29.073805015301975</v>
      </c>
      <c r="F2251" s="3" t="s">
        <v>6026</v>
      </c>
    </row>
    <row r="2252" spans="1:6" x14ac:dyDescent="0.3">
      <c r="A2252" t="s">
        <v>1350</v>
      </c>
      <c r="B2252">
        <v>0.39171575594243158</v>
      </c>
      <c r="C2252">
        <v>0.45730736999999999</v>
      </c>
      <c r="D2252">
        <v>6.5591614057568415E-2</v>
      </c>
      <c r="E2252" s="2">
        <f t="shared" si="35"/>
        <v>14.343003931375176</v>
      </c>
      <c r="F2252" s="3" t="s">
        <v>6026</v>
      </c>
    </row>
    <row r="2253" spans="1:6" x14ac:dyDescent="0.3">
      <c r="A2253" t="s">
        <v>1987</v>
      </c>
      <c r="B2253">
        <v>0.41161337019750804</v>
      </c>
      <c r="C2253">
        <v>0.45730736999999999</v>
      </c>
      <c r="D2253">
        <v>4.5693999802491947E-2</v>
      </c>
      <c r="E2253" s="2">
        <f t="shared" si="35"/>
        <v>9.9919666290293883</v>
      </c>
      <c r="F2253" s="3" t="s">
        <v>6026</v>
      </c>
    </row>
    <row r="2254" spans="1:6" x14ac:dyDescent="0.3">
      <c r="A2254" t="s">
        <v>2278</v>
      </c>
      <c r="B2254">
        <v>0.41161337019750804</v>
      </c>
      <c r="C2254">
        <v>0.45730736999999999</v>
      </c>
      <c r="D2254">
        <v>4.5693999802491947E-2</v>
      </c>
      <c r="E2254" s="2">
        <f t="shared" si="35"/>
        <v>9.9919666290293883</v>
      </c>
      <c r="F2254" s="3" t="s">
        <v>6026</v>
      </c>
    </row>
    <row r="2255" spans="1:6" x14ac:dyDescent="0.3">
      <c r="A2255" t="s">
        <v>2635</v>
      </c>
      <c r="B2255">
        <v>0.40590932159108045</v>
      </c>
      <c r="C2255">
        <v>0.45730736999999999</v>
      </c>
      <c r="D2255">
        <v>5.1398048408919539E-2</v>
      </c>
      <c r="E2255" s="2">
        <f t="shared" si="35"/>
        <v>11.239278389263559</v>
      </c>
      <c r="F2255" s="3" t="s">
        <v>6026</v>
      </c>
    </row>
    <row r="2256" spans="1:6" x14ac:dyDescent="0.3">
      <c r="A2256" t="s">
        <v>3773</v>
      </c>
      <c r="B2256">
        <v>0.40638217987977993</v>
      </c>
      <c r="C2256">
        <v>0.45730736999999999</v>
      </c>
      <c r="D2256">
        <v>5.0925190120220065E-2</v>
      </c>
      <c r="E2256" s="2">
        <f t="shared" si="35"/>
        <v>11.135877849556648</v>
      </c>
      <c r="F2256" s="3" t="s">
        <v>6026</v>
      </c>
    </row>
    <row r="2257" spans="1:6" x14ac:dyDescent="0.3">
      <c r="A2257" t="s">
        <v>4272</v>
      </c>
      <c r="B2257">
        <v>0.42007919184156833</v>
      </c>
      <c r="C2257">
        <v>0.45730736999999999</v>
      </c>
      <c r="D2257">
        <v>3.7228178158431657E-2</v>
      </c>
      <c r="E2257" s="2">
        <f t="shared" si="35"/>
        <v>8.1407343508222176</v>
      </c>
      <c r="F2257" s="3" t="s">
        <v>6026</v>
      </c>
    </row>
    <row r="2258" spans="1:6" x14ac:dyDescent="0.3">
      <c r="A2258" t="s">
        <v>4336</v>
      </c>
      <c r="B2258">
        <v>0.42007919184156833</v>
      </c>
      <c r="C2258">
        <v>0.45730736999999999</v>
      </c>
      <c r="D2258">
        <v>3.7228178158431657E-2</v>
      </c>
      <c r="E2258" s="2">
        <f t="shared" si="35"/>
        <v>8.1407343508222176</v>
      </c>
      <c r="F2258" s="3" t="s">
        <v>6026</v>
      </c>
    </row>
    <row r="2259" spans="1:6" x14ac:dyDescent="0.3">
      <c r="A2259" t="s">
        <v>4946</v>
      </c>
      <c r="B2259">
        <v>0.43347394884809548</v>
      </c>
      <c r="C2259">
        <v>0.45730736999999999</v>
      </c>
      <c r="D2259">
        <v>2.383342115190451E-2</v>
      </c>
      <c r="E2259" s="2">
        <f t="shared" si="35"/>
        <v>5.2116853380046138</v>
      </c>
      <c r="F2259" s="3" t="s">
        <v>6026</v>
      </c>
    </row>
    <row r="2260" spans="1:6" x14ac:dyDescent="0.3">
      <c r="A2260" t="s">
        <v>5617</v>
      </c>
      <c r="B2260">
        <v>0.41392404131896054</v>
      </c>
      <c r="C2260">
        <v>0.45730736999999999</v>
      </c>
      <c r="D2260">
        <v>4.3383328681039446E-2</v>
      </c>
      <c r="E2260" s="2">
        <f t="shared" si="35"/>
        <v>9.4866891563631359</v>
      </c>
      <c r="F2260" s="3" t="s">
        <v>6026</v>
      </c>
    </row>
    <row r="2261" spans="1:6" x14ac:dyDescent="0.3">
      <c r="A2261" t="s">
        <v>242</v>
      </c>
      <c r="B2261">
        <v>0.4425732642235386</v>
      </c>
      <c r="C2261">
        <v>0.45774130000000002</v>
      </c>
      <c r="D2261">
        <v>1.5168035776461419E-2</v>
      </c>
      <c r="E2261" s="2">
        <f t="shared" si="35"/>
        <v>3.3136699215171141</v>
      </c>
      <c r="F2261" s="3" t="s">
        <v>6026</v>
      </c>
    </row>
    <row r="2262" spans="1:6" x14ac:dyDescent="0.3">
      <c r="A2262" t="s">
        <v>2040</v>
      </c>
      <c r="B2262">
        <v>0.54855066583439005</v>
      </c>
      <c r="C2262">
        <v>0.45774130000000002</v>
      </c>
      <c r="D2262">
        <v>9.0809365834390032E-2</v>
      </c>
      <c r="E2262" s="2">
        <f t="shared" si="35"/>
        <v>19.83857821751938</v>
      </c>
      <c r="F2262" s="3" t="s">
        <v>6026</v>
      </c>
    </row>
    <row r="2263" spans="1:6" x14ac:dyDescent="0.3">
      <c r="A2263" t="s">
        <v>1056</v>
      </c>
      <c r="B2263">
        <v>0.52882477734080691</v>
      </c>
      <c r="C2263">
        <v>0.45905562999999999</v>
      </c>
      <c r="D2263">
        <v>6.9769147340806914E-2</v>
      </c>
      <c r="E2263" s="2">
        <f t="shared" si="35"/>
        <v>15.198407944764107</v>
      </c>
      <c r="F2263" s="3" t="s">
        <v>6026</v>
      </c>
    </row>
    <row r="2264" spans="1:6" x14ac:dyDescent="0.3">
      <c r="A2264" t="s">
        <v>1080</v>
      </c>
      <c r="B2264">
        <v>0.56937727319857157</v>
      </c>
      <c r="C2264">
        <v>0.45977755999999997</v>
      </c>
      <c r="D2264">
        <v>0.10959971319857159</v>
      </c>
      <c r="E2264" s="2">
        <f t="shared" si="35"/>
        <v>23.837551619215951</v>
      </c>
      <c r="F2264" s="3" t="s">
        <v>6026</v>
      </c>
    </row>
    <row r="2265" spans="1:6" x14ac:dyDescent="0.3">
      <c r="A2265" t="s">
        <v>2345</v>
      </c>
      <c r="B2265">
        <v>0.41161337019750804</v>
      </c>
      <c r="C2265">
        <v>0.45977755999999997</v>
      </c>
      <c r="D2265">
        <v>4.816418980249193E-2</v>
      </c>
      <c r="E2265" s="2">
        <f t="shared" si="35"/>
        <v>10.47554165159603</v>
      </c>
      <c r="F2265" s="3" t="s">
        <v>6026</v>
      </c>
    </row>
    <row r="2266" spans="1:6" x14ac:dyDescent="0.3">
      <c r="A2266" t="s">
        <v>2346</v>
      </c>
      <c r="B2266">
        <v>0.41161337019750804</v>
      </c>
      <c r="C2266">
        <v>0.45977755999999997</v>
      </c>
      <c r="D2266">
        <v>4.816418980249193E-2</v>
      </c>
      <c r="E2266" s="2">
        <f t="shared" si="35"/>
        <v>10.47554165159603</v>
      </c>
      <c r="F2266" s="3" t="s">
        <v>6026</v>
      </c>
    </row>
    <row r="2267" spans="1:6" x14ac:dyDescent="0.3">
      <c r="A2267" t="s">
        <v>2952</v>
      </c>
      <c r="B2267">
        <v>0.33371490813098653</v>
      </c>
      <c r="C2267">
        <v>0.45977755999999997</v>
      </c>
      <c r="D2267">
        <v>0.12606265186901344</v>
      </c>
      <c r="E2267" s="2">
        <f t="shared" si="35"/>
        <v>27.418182798876362</v>
      </c>
      <c r="F2267" s="3" t="s">
        <v>6026</v>
      </c>
    </row>
    <row r="2268" spans="1:6" x14ac:dyDescent="0.3">
      <c r="A2268" t="s">
        <v>4109</v>
      </c>
      <c r="B2268">
        <v>0.32589577566178196</v>
      </c>
      <c r="C2268">
        <v>0.45977755999999997</v>
      </c>
      <c r="D2268">
        <v>0.13388178433821801</v>
      </c>
      <c r="E2268" s="2">
        <f t="shared" si="35"/>
        <v>29.11881657256566</v>
      </c>
      <c r="F2268" s="3" t="s">
        <v>6026</v>
      </c>
    </row>
    <row r="2269" spans="1:6" x14ac:dyDescent="0.3">
      <c r="A2269" t="s">
        <v>403</v>
      </c>
      <c r="B2269">
        <v>0.39156755764922663</v>
      </c>
      <c r="C2269">
        <v>0.45990356999999998</v>
      </c>
      <c r="D2269">
        <v>6.8336012350773356E-2</v>
      </c>
      <c r="E2269" s="2">
        <f t="shared" si="35"/>
        <v>14.858769709218253</v>
      </c>
      <c r="F2269" s="3" t="s">
        <v>6026</v>
      </c>
    </row>
    <row r="2270" spans="1:6" x14ac:dyDescent="0.3">
      <c r="A2270" t="s">
        <v>954</v>
      </c>
      <c r="B2270">
        <v>0.39957032955340976</v>
      </c>
      <c r="C2270">
        <v>0.45990356999999998</v>
      </c>
      <c r="D2270">
        <v>6.0333240446590219E-2</v>
      </c>
      <c r="E2270" s="2">
        <f t="shared" si="35"/>
        <v>13.118671909111344</v>
      </c>
      <c r="F2270" s="3" t="s">
        <v>6026</v>
      </c>
    </row>
    <row r="2271" spans="1:6" x14ac:dyDescent="0.3">
      <c r="A2271" t="s">
        <v>955</v>
      </c>
      <c r="B2271">
        <v>0.39957032955340976</v>
      </c>
      <c r="C2271">
        <v>0.45990356999999998</v>
      </c>
      <c r="D2271">
        <v>6.0333240446590219E-2</v>
      </c>
      <c r="E2271" s="2">
        <f t="shared" si="35"/>
        <v>13.118671909111344</v>
      </c>
      <c r="F2271" s="3" t="s">
        <v>6026</v>
      </c>
    </row>
    <row r="2272" spans="1:6" x14ac:dyDescent="0.3">
      <c r="A2272" t="s">
        <v>1588</v>
      </c>
      <c r="B2272">
        <v>0.39171575594243158</v>
      </c>
      <c r="C2272">
        <v>0.45990356999999998</v>
      </c>
      <c r="D2272">
        <v>6.8187814057568408E-2</v>
      </c>
      <c r="E2272" s="2">
        <f t="shared" si="35"/>
        <v>14.826545933872271</v>
      </c>
      <c r="F2272" s="3" t="s">
        <v>6026</v>
      </c>
    </row>
    <row r="2273" spans="1:6" x14ac:dyDescent="0.3">
      <c r="A2273" t="s">
        <v>2800</v>
      </c>
      <c r="B2273">
        <v>0.40590932159108045</v>
      </c>
      <c r="C2273">
        <v>0.45990356999999998</v>
      </c>
      <c r="D2273">
        <v>5.3994248408919532E-2</v>
      </c>
      <c r="E2273" s="2">
        <f t="shared" si="35"/>
        <v>11.740341221730358</v>
      </c>
      <c r="F2273" s="3" t="s">
        <v>6026</v>
      </c>
    </row>
    <row r="2274" spans="1:6" x14ac:dyDescent="0.3">
      <c r="A2274" t="s">
        <v>2804</v>
      </c>
      <c r="B2274">
        <v>0.40590932159108045</v>
      </c>
      <c r="C2274">
        <v>0.45990356999999998</v>
      </c>
      <c r="D2274">
        <v>5.3994248408919532E-2</v>
      </c>
      <c r="E2274" s="2">
        <f t="shared" si="35"/>
        <v>11.740341221730358</v>
      </c>
      <c r="F2274" s="3" t="s">
        <v>6026</v>
      </c>
    </row>
    <row r="2275" spans="1:6" x14ac:dyDescent="0.3">
      <c r="A2275" t="s">
        <v>2807</v>
      </c>
      <c r="B2275">
        <v>0.40590932159108045</v>
      </c>
      <c r="C2275">
        <v>0.45990356999999998</v>
      </c>
      <c r="D2275">
        <v>5.3994248408919532E-2</v>
      </c>
      <c r="E2275" s="2">
        <f t="shared" si="35"/>
        <v>11.740341221730358</v>
      </c>
      <c r="F2275" s="3" t="s">
        <v>6026</v>
      </c>
    </row>
    <row r="2276" spans="1:6" x14ac:dyDescent="0.3">
      <c r="A2276" t="s">
        <v>3984</v>
      </c>
      <c r="B2276">
        <v>0.40638217987977993</v>
      </c>
      <c r="C2276">
        <v>0.45990356999999998</v>
      </c>
      <c r="D2276">
        <v>5.3521390120220058E-2</v>
      </c>
      <c r="E2276" s="2">
        <f t="shared" si="35"/>
        <v>11.637524388040751</v>
      </c>
      <c r="F2276" s="3" t="s">
        <v>6026</v>
      </c>
    </row>
    <row r="2277" spans="1:6" x14ac:dyDescent="0.3">
      <c r="A2277" t="s">
        <v>4549</v>
      </c>
      <c r="B2277">
        <v>0.42007919184156833</v>
      </c>
      <c r="C2277">
        <v>0.45990356999999998</v>
      </c>
      <c r="D2277">
        <v>3.982437815843165E-2</v>
      </c>
      <c r="E2277" s="2">
        <f t="shared" si="35"/>
        <v>8.6592887631708653</v>
      </c>
      <c r="F2277" s="3" t="s">
        <v>6026</v>
      </c>
    </row>
    <row r="2278" spans="1:6" x14ac:dyDescent="0.3">
      <c r="A2278" t="s">
        <v>4550</v>
      </c>
      <c r="B2278">
        <v>0.42007919184156833</v>
      </c>
      <c r="C2278">
        <v>0.45990356999999998</v>
      </c>
      <c r="D2278">
        <v>3.982437815843165E-2</v>
      </c>
      <c r="E2278" s="2">
        <f t="shared" si="35"/>
        <v>8.6592887631708653</v>
      </c>
      <c r="F2278" s="3" t="s">
        <v>6026</v>
      </c>
    </row>
    <row r="2279" spans="1:6" x14ac:dyDescent="0.3">
      <c r="A2279" t="s">
        <v>5195</v>
      </c>
      <c r="B2279">
        <v>0.43347394884809548</v>
      </c>
      <c r="C2279">
        <v>0.45990356999999998</v>
      </c>
      <c r="D2279">
        <v>2.6429621151904503E-2</v>
      </c>
      <c r="E2279" s="2">
        <f t="shared" si="35"/>
        <v>5.7467745144714799</v>
      </c>
      <c r="F2279" s="3" t="s">
        <v>6026</v>
      </c>
    </row>
    <row r="2280" spans="1:6" x14ac:dyDescent="0.3">
      <c r="A2280" t="s">
        <v>735</v>
      </c>
      <c r="B2280">
        <v>0.39957032955340976</v>
      </c>
      <c r="C2280">
        <v>0.46091650000000001</v>
      </c>
      <c r="D2280">
        <v>6.1346170446590242E-2</v>
      </c>
      <c r="E2280" s="2">
        <f t="shared" si="35"/>
        <v>13.30960606673665</v>
      </c>
      <c r="F2280" s="3" t="s">
        <v>6026</v>
      </c>
    </row>
    <row r="2281" spans="1:6" x14ac:dyDescent="0.3">
      <c r="A2281" t="s">
        <v>736</v>
      </c>
      <c r="B2281">
        <v>0.39957032955340976</v>
      </c>
      <c r="C2281">
        <v>0.46091650000000001</v>
      </c>
      <c r="D2281">
        <v>6.1346170446590242E-2</v>
      </c>
      <c r="E2281" s="2">
        <f t="shared" si="35"/>
        <v>13.30960606673665</v>
      </c>
      <c r="F2281" s="3" t="s">
        <v>6026</v>
      </c>
    </row>
    <row r="2282" spans="1:6" x14ac:dyDescent="0.3">
      <c r="A2282" t="s">
        <v>1024</v>
      </c>
      <c r="B2282">
        <v>0.39957032955340976</v>
      </c>
      <c r="C2282">
        <v>0.46091650000000001</v>
      </c>
      <c r="D2282">
        <v>6.1346170446590242E-2</v>
      </c>
      <c r="E2282" s="2">
        <f t="shared" si="35"/>
        <v>13.30960606673665</v>
      </c>
      <c r="F2282" s="3" t="s">
        <v>6026</v>
      </c>
    </row>
    <row r="2283" spans="1:6" x14ac:dyDescent="0.3">
      <c r="A2283" t="s">
        <v>2281</v>
      </c>
      <c r="B2283">
        <v>0.41161337019750804</v>
      </c>
      <c r="C2283">
        <v>0.46091650000000001</v>
      </c>
      <c r="D2283">
        <v>4.9303129802491963E-2</v>
      </c>
      <c r="E2283" s="2">
        <f t="shared" si="35"/>
        <v>10.696759565451002</v>
      </c>
      <c r="F2283" s="3" t="s">
        <v>6026</v>
      </c>
    </row>
    <row r="2284" spans="1:6" x14ac:dyDescent="0.3">
      <c r="A2284" t="s">
        <v>2865</v>
      </c>
      <c r="B2284">
        <v>0.40590932159108045</v>
      </c>
      <c r="C2284">
        <v>0.46091650000000001</v>
      </c>
      <c r="D2284">
        <v>5.5007178408919555E-2</v>
      </c>
      <c r="E2284" s="2">
        <f t="shared" si="35"/>
        <v>11.934304458382277</v>
      </c>
      <c r="F2284" s="3" t="s">
        <v>6026</v>
      </c>
    </row>
    <row r="2285" spans="1:6" x14ac:dyDescent="0.3">
      <c r="A2285" t="s">
        <v>2866</v>
      </c>
      <c r="B2285">
        <v>0.40590932159108045</v>
      </c>
      <c r="C2285">
        <v>0.46091650000000001</v>
      </c>
      <c r="D2285">
        <v>5.5007178408919555E-2</v>
      </c>
      <c r="E2285" s="2">
        <f t="shared" si="35"/>
        <v>11.934304458382277</v>
      </c>
      <c r="F2285" s="3" t="s">
        <v>6026</v>
      </c>
    </row>
    <row r="2286" spans="1:6" x14ac:dyDescent="0.3">
      <c r="A2286" t="s">
        <v>3473</v>
      </c>
      <c r="B2286">
        <v>0.41711413358985044</v>
      </c>
      <c r="C2286">
        <v>0.46091650000000001</v>
      </c>
      <c r="D2286">
        <v>4.3802366410149562E-2</v>
      </c>
      <c r="E2286" s="2">
        <f t="shared" si="35"/>
        <v>9.5033192368139474</v>
      </c>
      <c r="F2286" s="3" t="s">
        <v>6026</v>
      </c>
    </row>
    <row r="2287" spans="1:6" x14ac:dyDescent="0.3">
      <c r="A2287" t="s">
        <v>3474</v>
      </c>
      <c r="B2287">
        <v>0.41711413358985044</v>
      </c>
      <c r="C2287">
        <v>0.46091650000000001</v>
      </c>
      <c r="D2287">
        <v>4.3802366410149562E-2</v>
      </c>
      <c r="E2287" s="2">
        <f t="shared" si="35"/>
        <v>9.5033192368139474</v>
      </c>
      <c r="F2287" s="3" t="s">
        <v>6026</v>
      </c>
    </row>
    <row r="2288" spans="1:6" x14ac:dyDescent="0.3">
      <c r="A2288" t="s">
        <v>3475</v>
      </c>
      <c r="B2288">
        <v>0.41711413358985044</v>
      </c>
      <c r="C2288">
        <v>0.46091650000000001</v>
      </c>
      <c r="D2288">
        <v>4.3802366410149562E-2</v>
      </c>
      <c r="E2288" s="2">
        <f t="shared" si="35"/>
        <v>9.5033192368139474</v>
      </c>
      <c r="F2288" s="3" t="s">
        <v>6026</v>
      </c>
    </row>
    <row r="2289" spans="1:6" x14ac:dyDescent="0.3">
      <c r="A2289" t="s">
        <v>3740</v>
      </c>
      <c r="B2289">
        <v>0.40638217987977993</v>
      </c>
      <c r="C2289">
        <v>0.46091650000000001</v>
      </c>
      <c r="D2289">
        <v>5.4534320120220081E-2</v>
      </c>
      <c r="E2289" s="2">
        <f t="shared" si="35"/>
        <v>11.831713579405397</v>
      </c>
      <c r="F2289" s="3" t="s">
        <v>6026</v>
      </c>
    </row>
    <row r="2290" spans="1:6" x14ac:dyDescent="0.3">
      <c r="A2290" t="s">
        <v>4055</v>
      </c>
      <c r="B2290">
        <v>0.40638217987977993</v>
      </c>
      <c r="C2290">
        <v>0.46091650000000001</v>
      </c>
      <c r="D2290">
        <v>5.4534320120220081E-2</v>
      </c>
      <c r="E2290" s="2">
        <f t="shared" si="35"/>
        <v>11.831713579405397</v>
      </c>
      <c r="F2290" s="3" t="s">
        <v>6026</v>
      </c>
    </row>
    <row r="2291" spans="1:6" x14ac:dyDescent="0.3">
      <c r="A2291" t="s">
        <v>4633</v>
      </c>
      <c r="B2291">
        <v>0.42007919184156833</v>
      </c>
      <c r="C2291">
        <v>0.46091650000000001</v>
      </c>
      <c r="D2291">
        <v>4.0837308158431673E-2</v>
      </c>
      <c r="E2291" s="2">
        <f t="shared" si="35"/>
        <v>8.8600230537270139</v>
      </c>
      <c r="F2291" s="3" t="s">
        <v>6026</v>
      </c>
    </row>
    <row r="2292" spans="1:6" x14ac:dyDescent="0.3">
      <c r="A2292" t="s">
        <v>5269</v>
      </c>
      <c r="B2292">
        <v>0.61165893269799976</v>
      </c>
      <c r="C2292">
        <v>0.46091650000000001</v>
      </c>
      <c r="D2292">
        <v>0.15074243269799975</v>
      </c>
      <c r="E2292" s="2">
        <f t="shared" si="35"/>
        <v>32.704933040583214</v>
      </c>
      <c r="F2292" s="3" t="s">
        <v>6026</v>
      </c>
    </row>
    <row r="2293" spans="1:6" x14ac:dyDescent="0.3">
      <c r="A2293" t="s">
        <v>416</v>
      </c>
      <c r="B2293">
        <v>0.39156755764922663</v>
      </c>
      <c r="C2293">
        <v>0.46155923999999998</v>
      </c>
      <c r="D2293">
        <v>6.9991682350773354E-2</v>
      </c>
      <c r="E2293" s="2">
        <f t="shared" si="35"/>
        <v>15.164181817868789</v>
      </c>
      <c r="F2293" s="3" t="s">
        <v>6026</v>
      </c>
    </row>
    <row r="2294" spans="1:6" x14ac:dyDescent="0.3">
      <c r="A2294" t="s">
        <v>418</v>
      </c>
      <c r="B2294">
        <v>0.57870266070299958</v>
      </c>
      <c r="C2294">
        <v>0.46155923999999998</v>
      </c>
      <c r="D2294">
        <v>0.1171434207029996</v>
      </c>
      <c r="E2294" s="2">
        <f t="shared" si="35"/>
        <v>25.379931881116626</v>
      </c>
      <c r="F2294" s="3" t="s">
        <v>6026</v>
      </c>
    </row>
    <row r="2295" spans="1:6" x14ac:dyDescent="0.3">
      <c r="A2295" t="s">
        <v>1608</v>
      </c>
      <c r="B2295">
        <v>0.39171575594243158</v>
      </c>
      <c r="C2295">
        <v>0.46155923999999998</v>
      </c>
      <c r="D2295">
        <v>6.9843484057568406E-2</v>
      </c>
      <c r="E2295" s="2">
        <f t="shared" si="35"/>
        <v>15.132073633184856</v>
      </c>
      <c r="F2295" s="3" t="s">
        <v>6026</v>
      </c>
    </row>
    <row r="2296" spans="1:6" x14ac:dyDescent="0.3">
      <c r="A2296" t="s">
        <v>3418</v>
      </c>
      <c r="B2296">
        <v>0.41711413358985044</v>
      </c>
      <c r="C2296">
        <v>0.46155923999999998</v>
      </c>
      <c r="D2296">
        <v>4.4445106410149537E-2</v>
      </c>
      <c r="E2296" s="2">
        <f t="shared" si="35"/>
        <v>9.6293395426661892</v>
      </c>
      <c r="F2296" s="3" t="s">
        <v>6026</v>
      </c>
    </row>
    <row r="2297" spans="1:6" x14ac:dyDescent="0.3">
      <c r="A2297" t="s">
        <v>3419</v>
      </c>
      <c r="B2297">
        <v>0.41711413358985044</v>
      </c>
      <c r="C2297">
        <v>0.46155923999999998</v>
      </c>
      <c r="D2297">
        <v>4.4445106410149537E-2</v>
      </c>
      <c r="E2297" s="2">
        <f t="shared" si="35"/>
        <v>9.6293395426661892</v>
      </c>
      <c r="F2297" s="3" t="s">
        <v>6026</v>
      </c>
    </row>
    <row r="2298" spans="1:6" x14ac:dyDescent="0.3">
      <c r="A2298" t="s">
        <v>3422</v>
      </c>
      <c r="B2298">
        <v>0.43197939706246891</v>
      </c>
      <c r="C2298">
        <v>0.46155923999999998</v>
      </c>
      <c r="D2298">
        <v>2.9579842937531076E-2</v>
      </c>
      <c r="E2298" s="2">
        <f t="shared" si="35"/>
        <v>6.4086774511395497</v>
      </c>
      <c r="F2298" s="3" t="s">
        <v>6026</v>
      </c>
    </row>
    <row r="2299" spans="1:6" x14ac:dyDescent="0.3">
      <c r="A2299" t="s">
        <v>3999</v>
      </c>
      <c r="B2299">
        <v>0.40638217987977993</v>
      </c>
      <c r="C2299">
        <v>0.46155923999999998</v>
      </c>
      <c r="D2299">
        <v>5.5177060120220056E-2</v>
      </c>
      <c r="E2299" s="2">
        <f t="shared" si="35"/>
        <v>11.954491501506947</v>
      </c>
      <c r="F2299" s="3" t="s">
        <v>6026</v>
      </c>
    </row>
    <row r="2300" spans="1:6" x14ac:dyDescent="0.3">
      <c r="A2300" t="s">
        <v>4000</v>
      </c>
      <c r="B2300">
        <v>0.40638217987977993</v>
      </c>
      <c r="C2300">
        <v>0.46155923999999998</v>
      </c>
      <c r="D2300">
        <v>5.5177060120220056E-2</v>
      </c>
      <c r="E2300" s="2">
        <f t="shared" si="35"/>
        <v>11.954491501506947</v>
      </c>
      <c r="F2300" s="3" t="s">
        <v>6026</v>
      </c>
    </row>
    <row r="2301" spans="1:6" x14ac:dyDescent="0.3">
      <c r="A2301" t="s">
        <v>4574</v>
      </c>
      <c r="B2301">
        <v>0.42007919184156833</v>
      </c>
      <c r="C2301">
        <v>0.46155923999999998</v>
      </c>
      <c r="D2301">
        <v>4.1480048158431648E-2</v>
      </c>
      <c r="E2301" s="2">
        <f t="shared" si="35"/>
        <v>8.9869391756585024</v>
      </c>
      <c r="F2301" s="3" t="s">
        <v>6026</v>
      </c>
    </row>
    <row r="2302" spans="1:6" x14ac:dyDescent="0.3">
      <c r="A2302" t="s">
        <v>5208</v>
      </c>
      <c r="B2302">
        <v>0.43347394884809548</v>
      </c>
      <c r="C2302">
        <v>0.46155923999999998</v>
      </c>
      <c r="D2302">
        <v>2.8085291151904501E-2</v>
      </c>
      <c r="E2302" s="2">
        <f t="shared" si="35"/>
        <v>6.0848724752871384</v>
      </c>
      <c r="F2302" s="3" t="s">
        <v>6026</v>
      </c>
    </row>
    <row r="2303" spans="1:6" x14ac:dyDescent="0.3">
      <c r="A2303" t="s">
        <v>1272</v>
      </c>
      <c r="B2303">
        <v>0.41659924936400078</v>
      </c>
      <c r="C2303">
        <v>0.46283649999999998</v>
      </c>
      <c r="D2303">
        <v>4.6237250635999205E-2</v>
      </c>
      <c r="E2303" s="2">
        <f t="shared" si="35"/>
        <v>9.9899749989465416</v>
      </c>
      <c r="F2303" s="3" t="s">
        <v>6026</v>
      </c>
    </row>
    <row r="2304" spans="1:6" x14ac:dyDescent="0.3">
      <c r="A2304" t="s">
        <v>371</v>
      </c>
      <c r="B2304">
        <v>0.39156755764922663</v>
      </c>
      <c r="C2304">
        <v>0.46638325000000003</v>
      </c>
      <c r="D2304">
        <v>7.48156923507734E-2</v>
      </c>
      <c r="E2304" s="2">
        <f t="shared" si="35"/>
        <v>16.041676529072042</v>
      </c>
      <c r="F2304" s="3" t="s">
        <v>6026</v>
      </c>
    </row>
    <row r="2305" spans="1:6" x14ac:dyDescent="0.3">
      <c r="A2305" t="s">
        <v>924</v>
      </c>
      <c r="B2305">
        <v>0.39957032955340976</v>
      </c>
      <c r="C2305">
        <v>0.46638325000000003</v>
      </c>
      <c r="D2305">
        <v>6.6812920446590263E-2</v>
      </c>
      <c r="E2305" s="2">
        <f t="shared" si="35"/>
        <v>14.325754719233647</v>
      </c>
      <c r="F2305" s="3" t="s">
        <v>6026</v>
      </c>
    </row>
    <row r="2306" spans="1:6" x14ac:dyDescent="0.3">
      <c r="A2306" t="s">
        <v>929</v>
      </c>
      <c r="B2306">
        <v>0.39957032955340976</v>
      </c>
      <c r="C2306">
        <v>0.46638325000000003</v>
      </c>
      <c r="D2306">
        <v>6.6812920446590263E-2</v>
      </c>
      <c r="E2306" s="2">
        <f t="shared" ref="E2306:E2369" si="36">100*(D2306/C2306)</f>
        <v>14.325754719233647</v>
      </c>
      <c r="F2306" s="3" t="s">
        <v>6026</v>
      </c>
    </row>
    <row r="2307" spans="1:6" x14ac:dyDescent="0.3">
      <c r="A2307" t="s">
        <v>2758</v>
      </c>
      <c r="B2307">
        <v>0.40590932159108045</v>
      </c>
      <c r="C2307">
        <v>0.46638325000000003</v>
      </c>
      <c r="D2307">
        <v>6.0473928408919575E-2</v>
      </c>
      <c r="E2307" s="2">
        <f t="shared" si="36"/>
        <v>12.966573822906282</v>
      </c>
      <c r="F2307" s="3" t="s">
        <v>6026</v>
      </c>
    </row>
    <row r="2308" spans="1:6" x14ac:dyDescent="0.3">
      <c r="A2308" t="s">
        <v>2779</v>
      </c>
      <c r="B2308">
        <v>0.40590932159108045</v>
      </c>
      <c r="C2308">
        <v>0.46638325000000003</v>
      </c>
      <c r="D2308">
        <v>6.0473928408919575E-2</v>
      </c>
      <c r="E2308" s="2">
        <f t="shared" si="36"/>
        <v>12.966573822906282</v>
      </c>
      <c r="F2308" s="3" t="s">
        <v>6026</v>
      </c>
    </row>
    <row r="2309" spans="1:6" x14ac:dyDescent="0.3">
      <c r="A2309" t="s">
        <v>2783</v>
      </c>
      <c r="B2309">
        <v>0.40590932159108045</v>
      </c>
      <c r="C2309">
        <v>0.46638325000000003</v>
      </c>
      <c r="D2309">
        <v>6.0473928408919575E-2</v>
      </c>
      <c r="E2309" s="2">
        <f t="shared" si="36"/>
        <v>12.966573822906282</v>
      </c>
      <c r="F2309" s="3" t="s">
        <v>6026</v>
      </c>
    </row>
    <row r="2310" spans="1:6" x14ac:dyDescent="0.3">
      <c r="A2310" t="s">
        <v>4290</v>
      </c>
      <c r="B2310">
        <v>0.42007919184156833</v>
      </c>
      <c r="C2310">
        <v>0.46638325000000003</v>
      </c>
      <c r="D2310">
        <v>4.6304058158431693E-2</v>
      </c>
      <c r="E2310" s="2">
        <f t="shared" si="36"/>
        <v>9.9283278630679153</v>
      </c>
      <c r="F2310" s="3" t="s">
        <v>6026</v>
      </c>
    </row>
    <row r="2311" spans="1:6" x14ac:dyDescent="0.3">
      <c r="A2311" t="s">
        <v>5510</v>
      </c>
      <c r="B2311">
        <v>0.41392404131896054</v>
      </c>
      <c r="C2311">
        <v>0.46638325000000003</v>
      </c>
      <c r="D2311">
        <v>5.2459208681039482E-2</v>
      </c>
      <c r="E2311" s="2">
        <f t="shared" si="36"/>
        <v>11.248090209294498</v>
      </c>
      <c r="F2311" s="3" t="s">
        <v>6026</v>
      </c>
    </row>
    <row r="2312" spans="1:6" x14ac:dyDescent="0.3">
      <c r="A2312" t="s">
        <v>2371</v>
      </c>
      <c r="B2312">
        <v>0.4398852278134191</v>
      </c>
      <c r="C2312">
        <v>0.4667367</v>
      </c>
      <c r="D2312">
        <v>2.6851472186580905E-2</v>
      </c>
      <c r="E2312" s="2">
        <f t="shared" si="36"/>
        <v>5.7530235326643275</v>
      </c>
      <c r="F2312" s="3" t="s">
        <v>6026</v>
      </c>
    </row>
    <row r="2313" spans="1:6" x14ac:dyDescent="0.3">
      <c r="A2313" t="s">
        <v>4135</v>
      </c>
      <c r="B2313">
        <v>0.36846109185550047</v>
      </c>
      <c r="C2313">
        <v>0.4667367</v>
      </c>
      <c r="D2313">
        <v>9.8275608144499538E-2</v>
      </c>
      <c r="E2313" s="2">
        <f t="shared" si="36"/>
        <v>21.055898999264368</v>
      </c>
      <c r="F2313" s="3" t="s">
        <v>6026</v>
      </c>
    </row>
    <row r="2314" spans="1:6" x14ac:dyDescent="0.3">
      <c r="A2314" t="s">
        <v>639</v>
      </c>
      <c r="B2314">
        <v>0.32041432018393667</v>
      </c>
      <c r="C2314">
        <v>0.46903413999999999</v>
      </c>
      <c r="D2314">
        <v>0.14861981981606331</v>
      </c>
      <c r="E2314" s="2">
        <f t="shared" si="36"/>
        <v>31.686354391188519</v>
      </c>
      <c r="F2314" s="3" t="s">
        <v>6026</v>
      </c>
    </row>
    <row r="2315" spans="1:6" x14ac:dyDescent="0.3">
      <c r="A2315" t="s">
        <v>5435</v>
      </c>
      <c r="B2315">
        <v>0.58816104995733343</v>
      </c>
      <c r="C2315">
        <v>0.46903413999999999</v>
      </c>
      <c r="D2315">
        <v>0.11912690995733344</v>
      </c>
      <c r="E2315" s="2">
        <f t="shared" si="36"/>
        <v>25.398345194516853</v>
      </c>
      <c r="F2315" s="3" t="s">
        <v>6026</v>
      </c>
    </row>
    <row r="2316" spans="1:6" x14ac:dyDescent="0.3">
      <c r="A2316" t="s">
        <v>361</v>
      </c>
      <c r="B2316">
        <v>0.39156755764922663</v>
      </c>
      <c r="C2316">
        <v>0.46958894000000001</v>
      </c>
      <c r="D2316">
        <v>7.8021382350773383E-2</v>
      </c>
      <c r="E2316" s="2">
        <f t="shared" si="36"/>
        <v>16.614825372755455</v>
      </c>
      <c r="F2316" s="3" t="s">
        <v>6026</v>
      </c>
    </row>
    <row r="2317" spans="1:6" x14ac:dyDescent="0.3">
      <c r="A2317" t="s">
        <v>918</v>
      </c>
      <c r="B2317">
        <v>0.39957032955340976</v>
      </c>
      <c r="C2317">
        <v>0.46958894000000001</v>
      </c>
      <c r="D2317">
        <v>7.0018610446590246E-2</v>
      </c>
      <c r="E2317" s="2">
        <f t="shared" si="36"/>
        <v>14.910617453339137</v>
      </c>
      <c r="F2317" s="3" t="s">
        <v>6026</v>
      </c>
    </row>
    <row r="2318" spans="1:6" x14ac:dyDescent="0.3">
      <c r="A2318" t="s">
        <v>1554</v>
      </c>
      <c r="B2318">
        <v>0.55499490163818255</v>
      </c>
      <c r="C2318">
        <v>0.46958894000000001</v>
      </c>
      <c r="D2318">
        <v>8.5405961638182537E-2</v>
      </c>
      <c r="E2318" s="2">
        <f t="shared" si="36"/>
        <v>18.187387811600193</v>
      </c>
      <c r="F2318" s="3" t="s">
        <v>6026</v>
      </c>
    </row>
    <row r="2319" spans="1:6" x14ac:dyDescent="0.3">
      <c r="A2319" t="s">
        <v>1555</v>
      </c>
      <c r="B2319">
        <v>0.39171575594243158</v>
      </c>
      <c r="C2319">
        <v>0.46958894000000001</v>
      </c>
      <c r="D2319">
        <v>7.7873184057568434E-2</v>
      </c>
      <c r="E2319" s="2">
        <f t="shared" si="36"/>
        <v>16.583266219508584</v>
      </c>
      <c r="F2319" s="3" t="s">
        <v>6026</v>
      </c>
    </row>
    <row r="2320" spans="1:6" x14ac:dyDescent="0.3">
      <c r="A2320" t="s">
        <v>2152</v>
      </c>
      <c r="B2320">
        <v>0.67861235622044458</v>
      </c>
      <c r="C2320">
        <v>0.46958894000000001</v>
      </c>
      <c r="D2320">
        <v>0.20902341622044457</v>
      </c>
      <c r="E2320" s="2">
        <f t="shared" si="36"/>
        <v>44.511997284357797</v>
      </c>
      <c r="F2320" s="3" t="s">
        <v>6026</v>
      </c>
    </row>
    <row r="2321" spans="1:6" x14ac:dyDescent="0.3">
      <c r="A2321" t="s">
        <v>2764</v>
      </c>
      <c r="B2321">
        <v>0.40590932159108045</v>
      </c>
      <c r="C2321">
        <v>0.46958894000000001</v>
      </c>
      <c r="D2321">
        <v>6.3679618408919558E-2</v>
      </c>
      <c r="E2321" s="2">
        <f t="shared" si="36"/>
        <v>13.560715124363782</v>
      </c>
      <c r="F2321" s="3" t="s">
        <v>6026</v>
      </c>
    </row>
    <row r="2322" spans="1:6" x14ac:dyDescent="0.3">
      <c r="A2322" t="s">
        <v>3377</v>
      </c>
      <c r="B2322">
        <v>0.41711413358985044</v>
      </c>
      <c r="C2322">
        <v>0.46958894000000001</v>
      </c>
      <c r="D2322">
        <v>5.2474806410149566E-2</v>
      </c>
      <c r="E2322" s="2">
        <f t="shared" si="36"/>
        <v>11.174625707783825</v>
      </c>
      <c r="F2322" s="3" t="s">
        <v>6026</v>
      </c>
    </row>
    <row r="2323" spans="1:6" x14ac:dyDescent="0.3">
      <c r="A2323" t="s">
        <v>3378</v>
      </c>
      <c r="B2323">
        <v>0.41711413358985044</v>
      </c>
      <c r="C2323">
        <v>0.46958894000000001</v>
      </c>
      <c r="D2323">
        <v>5.2474806410149566E-2</v>
      </c>
      <c r="E2323" s="2">
        <f t="shared" si="36"/>
        <v>11.174625707783825</v>
      </c>
      <c r="F2323" s="3" t="s">
        <v>6026</v>
      </c>
    </row>
    <row r="2324" spans="1:6" x14ac:dyDescent="0.3">
      <c r="A2324" t="s">
        <v>5150</v>
      </c>
      <c r="B2324">
        <v>0.43347394884809548</v>
      </c>
      <c r="C2324">
        <v>0.46958894000000001</v>
      </c>
      <c r="D2324">
        <v>3.611499115190453E-2</v>
      </c>
      <c r="E2324" s="2">
        <f t="shared" si="36"/>
        <v>7.6907669826943819</v>
      </c>
      <c r="F2324" s="3" t="s">
        <v>6026</v>
      </c>
    </row>
    <row r="2325" spans="1:6" x14ac:dyDescent="0.3">
      <c r="A2325" t="s">
        <v>5749</v>
      </c>
      <c r="B2325">
        <v>0.41392404131896054</v>
      </c>
      <c r="C2325">
        <v>0.46958894000000001</v>
      </c>
      <c r="D2325">
        <v>5.5664898681039465E-2</v>
      </c>
      <c r="E2325" s="2">
        <f t="shared" si="36"/>
        <v>11.853962889551758</v>
      </c>
      <c r="F2325" s="3" t="s">
        <v>6026</v>
      </c>
    </row>
    <row r="2326" spans="1:6" x14ac:dyDescent="0.3">
      <c r="A2326" t="s">
        <v>5751</v>
      </c>
      <c r="B2326">
        <v>0.41392404131896054</v>
      </c>
      <c r="C2326">
        <v>0.46958894000000001</v>
      </c>
      <c r="D2326">
        <v>5.5664898681039465E-2</v>
      </c>
      <c r="E2326" s="2">
        <f t="shared" si="36"/>
        <v>11.853962889551758</v>
      </c>
      <c r="F2326" s="3" t="s">
        <v>6026</v>
      </c>
    </row>
    <row r="2327" spans="1:6" x14ac:dyDescent="0.3">
      <c r="A2327" t="s">
        <v>5754</v>
      </c>
      <c r="B2327">
        <v>0.38817848150934564</v>
      </c>
      <c r="C2327">
        <v>0.46958894000000001</v>
      </c>
      <c r="D2327">
        <v>8.1410458490654369E-2</v>
      </c>
      <c r="E2327" s="2">
        <f t="shared" si="36"/>
        <v>17.336536608092679</v>
      </c>
      <c r="F2327" s="3" t="s">
        <v>6026</v>
      </c>
    </row>
    <row r="2328" spans="1:6" x14ac:dyDescent="0.3">
      <c r="A2328" t="s">
        <v>1299</v>
      </c>
      <c r="B2328">
        <v>0.5986470351782095</v>
      </c>
      <c r="C2328">
        <v>0.47067510000000001</v>
      </c>
      <c r="D2328">
        <v>0.12797193517820948</v>
      </c>
      <c r="E2328" s="2">
        <f t="shared" si="36"/>
        <v>27.189017472606793</v>
      </c>
      <c r="F2328" s="3" t="s">
        <v>6026</v>
      </c>
    </row>
    <row r="2329" spans="1:6" x14ac:dyDescent="0.3">
      <c r="A2329" t="s">
        <v>2632</v>
      </c>
      <c r="B2329">
        <v>0.43067266073713206</v>
      </c>
      <c r="C2329">
        <v>0.47067510000000001</v>
      </c>
      <c r="D2329">
        <v>4.000243926286795E-2</v>
      </c>
      <c r="E2329" s="2">
        <f t="shared" si="36"/>
        <v>8.4989495435105766</v>
      </c>
      <c r="F2329" s="3" t="s">
        <v>6026</v>
      </c>
    </row>
    <row r="2330" spans="1:6" x14ac:dyDescent="0.3">
      <c r="A2330" t="s">
        <v>4375</v>
      </c>
      <c r="B2330">
        <v>0.5406206926471111</v>
      </c>
      <c r="C2330">
        <v>0.47067510000000001</v>
      </c>
      <c r="D2330">
        <v>6.9945592647111088E-2</v>
      </c>
      <c r="E2330" s="2">
        <f t="shared" si="36"/>
        <v>14.860695338910235</v>
      </c>
      <c r="F2330" s="3" t="s">
        <v>6026</v>
      </c>
    </row>
    <row r="2331" spans="1:6" x14ac:dyDescent="0.3">
      <c r="A2331" t="s">
        <v>5616</v>
      </c>
      <c r="B2331">
        <v>0.55227676524090907</v>
      </c>
      <c r="C2331">
        <v>0.47067510000000001</v>
      </c>
      <c r="D2331">
        <v>8.160166524090906E-2</v>
      </c>
      <c r="E2331" s="2">
        <f t="shared" si="36"/>
        <v>17.337153641845308</v>
      </c>
      <c r="F2331" s="3" t="s">
        <v>6026</v>
      </c>
    </row>
    <row r="2332" spans="1:6" x14ac:dyDescent="0.3">
      <c r="A2332" t="s">
        <v>404</v>
      </c>
      <c r="B2332">
        <v>0.39156755764922663</v>
      </c>
      <c r="C2332">
        <v>0.47123343000000001</v>
      </c>
      <c r="D2332">
        <v>7.9665872350773381E-2</v>
      </c>
      <c r="E2332" s="2">
        <f t="shared" si="36"/>
        <v>16.905819341122168</v>
      </c>
      <c r="F2332" s="3" t="s">
        <v>6026</v>
      </c>
    </row>
    <row r="2333" spans="1:6" x14ac:dyDescent="0.3">
      <c r="A2333" t="s">
        <v>434</v>
      </c>
      <c r="B2333">
        <v>0.39156755764922663</v>
      </c>
      <c r="C2333">
        <v>0.47123343000000001</v>
      </c>
      <c r="D2333">
        <v>7.9665872350773381E-2</v>
      </c>
      <c r="E2333" s="2">
        <f t="shared" si="36"/>
        <v>16.905819341122168</v>
      </c>
      <c r="F2333" s="3" t="s">
        <v>6026</v>
      </c>
    </row>
    <row r="2334" spans="1:6" x14ac:dyDescent="0.3">
      <c r="A2334" t="s">
        <v>2856</v>
      </c>
      <c r="B2334">
        <v>0.40590932159108045</v>
      </c>
      <c r="C2334">
        <v>0.47123343000000001</v>
      </c>
      <c r="D2334">
        <v>6.5324108408919557E-2</v>
      </c>
      <c r="E2334" s="2">
        <f t="shared" si="36"/>
        <v>13.862367194305284</v>
      </c>
      <c r="F2334" s="3" t="s">
        <v>6026</v>
      </c>
    </row>
    <row r="2335" spans="1:6" x14ac:dyDescent="0.3">
      <c r="A2335" t="s">
        <v>3426</v>
      </c>
      <c r="B2335">
        <v>0.50155273911166698</v>
      </c>
      <c r="C2335">
        <v>0.47123343000000001</v>
      </c>
      <c r="D2335">
        <v>3.031930911166697E-2</v>
      </c>
      <c r="E2335" s="2">
        <f t="shared" si="36"/>
        <v>6.4340318792041069</v>
      </c>
      <c r="F2335" s="3" t="s">
        <v>6026</v>
      </c>
    </row>
    <row r="2336" spans="1:6" x14ac:dyDescent="0.3">
      <c r="A2336" t="s">
        <v>4006</v>
      </c>
      <c r="B2336">
        <v>0.40638217987977993</v>
      </c>
      <c r="C2336">
        <v>0.47123343000000001</v>
      </c>
      <c r="D2336">
        <v>6.4851250120220083E-2</v>
      </c>
      <c r="E2336" s="2">
        <f t="shared" si="36"/>
        <v>13.762022384579142</v>
      </c>
      <c r="F2336" s="3" t="s">
        <v>6026</v>
      </c>
    </row>
    <row r="2337" spans="1:6" x14ac:dyDescent="0.3">
      <c r="A2337" t="s">
        <v>4545</v>
      </c>
      <c r="B2337">
        <v>0.42007919184156833</v>
      </c>
      <c r="C2337">
        <v>0.47123343000000001</v>
      </c>
      <c r="D2337">
        <v>5.1154238158431675E-2</v>
      </c>
      <c r="E2337" s="2">
        <f t="shared" si="36"/>
        <v>10.855392444978209</v>
      </c>
      <c r="F2337" s="3" t="s">
        <v>6026</v>
      </c>
    </row>
    <row r="2338" spans="1:6" x14ac:dyDescent="0.3">
      <c r="A2338" t="s">
        <v>4618</v>
      </c>
      <c r="B2338">
        <v>0.42007919184156833</v>
      </c>
      <c r="C2338">
        <v>0.47123343000000001</v>
      </c>
      <c r="D2338">
        <v>5.1154238158431675E-2</v>
      </c>
      <c r="E2338" s="2">
        <f t="shared" si="36"/>
        <v>10.855392444978209</v>
      </c>
      <c r="F2338" s="3" t="s">
        <v>6026</v>
      </c>
    </row>
    <row r="2339" spans="1:6" x14ac:dyDescent="0.3">
      <c r="A2339" t="s">
        <v>5226</v>
      </c>
      <c r="B2339">
        <v>0.43347394884809548</v>
      </c>
      <c r="C2339">
        <v>0.47123343000000001</v>
      </c>
      <c r="D2339">
        <v>3.7759481151904528E-2</v>
      </c>
      <c r="E2339" s="2">
        <f t="shared" si="36"/>
        <v>8.0129037432476995</v>
      </c>
      <c r="F2339" s="3" t="s">
        <v>6026</v>
      </c>
    </row>
    <row r="2340" spans="1:6" x14ac:dyDescent="0.3">
      <c r="A2340" t="s">
        <v>5823</v>
      </c>
      <c r="B2340">
        <v>0.41392404131896054</v>
      </c>
      <c r="C2340">
        <v>0.47123343000000001</v>
      </c>
      <c r="D2340">
        <v>5.7309388681039464E-2</v>
      </c>
      <c r="E2340" s="2">
        <f t="shared" si="36"/>
        <v>12.161571109468923</v>
      </c>
      <c r="F2340" s="3" t="s">
        <v>6026</v>
      </c>
    </row>
    <row r="2341" spans="1:6" x14ac:dyDescent="0.3">
      <c r="A2341" t="s">
        <v>2926</v>
      </c>
      <c r="B2341">
        <v>1.1041117540818481</v>
      </c>
      <c r="C2341">
        <v>0.47198226999999998</v>
      </c>
      <c r="D2341">
        <v>0.6321294840818481</v>
      </c>
      <c r="E2341" s="2">
        <f t="shared" si="36"/>
        <v>133.93076906932291</v>
      </c>
      <c r="F2341" s="3" t="s">
        <v>6026</v>
      </c>
    </row>
    <row r="2342" spans="1:6" x14ac:dyDescent="0.3">
      <c r="A2342" t="s">
        <v>659</v>
      </c>
      <c r="B2342">
        <v>0.30869023769647752</v>
      </c>
      <c r="C2342">
        <v>0.47270380000000001</v>
      </c>
      <c r="D2342">
        <v>0.16401356230352249</v>
      </c>
      <c r="E2342" s="2">
        <f t="shared" si="36"/>
        <v>34.69689947563834</v>
      </c>
      <c r="F2342" s="3" t="s">
        <v>6026</v>
      </c>
    </row>
    <row r="2343" spans="1:6" x14ac:dyDescent="0.3">
      <c r="A2343" t="s">
        <v>2454</v>
      </c>
      <c r="B2343">
        <v>0.74876765312433391</v>
      </c>
      <c r="C2343">
        <v>0.47270380000000001</v>
      </c>
      <c r="D2343">
        <v>0.2760638531243339</v>
      </c>
      <c r="E2343" s="2">
        <f t="shared" si="36"/>
        <v>58.401022611693385</v>
      </c>
      <c r="F2343" s="3" t="s">
        <v>6026</v>
      </c>
    </row>
    <row r="2344" spans="1:6" x14ac:dyDescent="0.3">
      <c r="A2344" t="s">
        <v>3655</v>
      </c>
      <c r="B2344">
        <v>0.47808282100271438</v>
      </c>
      <c r="C2344">
        <v>0.47270380000000001</v>
      </c>
      <c r="D2344">
        <v>5.3790210027143681E-3</v>
      </c>
      <c r="E2344" s="2">
        <f t="shared" si="36"/>
        <v>1.1379263299161901</v>
      </c>
      <c r="F2344" s="3" t="s">
        <v>6026</v>
      </c>
    </row>
    <row r="2345" spans="1:6" x14ac:dyDescent="0.3">
      <c r="A2345" t="s">
        <v>3674</v>
      </c>
      <c r="B2345">
        <v>0.9726034956038333</v>
      </c>
      <c r="C2345">
        <v>0.47270380000000001</v>
      </c>
      <c r="D2345">
        <v>0.49989969560383329</v>
      </c>
      <c r="E2345" s="2">
        <f t="shared" si="36"/>
        <v>105.75326358786057</v>
      </c>
      <c r="F2345" s="3" t="s">
        <v>6026</v>
      </c>
    </row>
    <row r="2346" spans="1:6" x14ac:dyDescent="0.3">
      <c r="A2346" t="s">
        <v>536</v>
      </c>
      <c r="B2346">
        <v>0.72763322388833729</v>
      </c>
      <c r="C2346">
        <v>0.47501996000000002</v>
      </c>
      <c r="D2346">
        <v>0.25261326388833727</v>
      </c>
      <c r="E2346" s="2">
        <f t="shared" si="36"/>
        <v>53.179505107182713</v>
      </c>
      <c r="F2346" s="3" t="s">
        <v>6026</v>
      </c>
    </row>
    <row r="2347" spans="1:6" x14ac:dyDescent="0.3">
      <c r="A2347" t="s">
        <v>2969</v>
      </c>
      <c r="B2347">
        <v>0.5628066643428572</v>
      </c>
      <c r="C2347">
        <v>0.47501996000000002</v>
      </c>
      <c r="D2347">
        <v>8.778670434285718E-2</v>
      </c>
      <c r="E2347" s="2">
        <f t="shared" si="36"/>
        <v>18.480634864871188</v>
      </c>
      <c r="F2347" s="3" t="s">
        <v>6026</v>
      </c>
    </row>
    <row r="2348" spans="1:6" x14ac:dyDescent="0.3">
      <c r="A2348" t="s">
        <v>4119</v>
      </c>
      <c r="B2348">
        <v>0.5817328111997816</v>
      </c>
      <c r="C2348">
        <v>0.47501996000000002</v>
      </c>
      <c r="D2348">
        <v>0.10671285119978158</v>
      </c>
      <c r="E2348" s="2">
        <f t="shared" si="36"/>
        <v>22.4649194109194</v>
      </c>
      <c r="F2348" s="3" t="s">
        <v>6026</v>
      </c>
    </row>
    <row r="2349" spans="1:6" x14ac:dyDescent="0.3">
      <c r="A2349" t="s">
        <v>1087</v>
      </c>
      <c r="B2349">
        <v>0.64924513275234808</v>
      </c>
      <c r="C2349">
        <v>0.47568440000000001</v>
      </c>
      <c r="D2349">
        <v>0.17356073275234807</v>
      </c>
      <c r="E2349" s="2">
        <f t="shared" si="36"/>
        <v>36.486530302937844</v>
      </c>
      <c r="F2349" s="3" t="s">
        <v>6026</v>
      </c>
    </row>
    <row r="2350" spans="1:6" x14ac:dyDescent="0.3">
      <c r="A2350" t="s">
        <v>4704</v>
      </c>
      <c r="B2350">
        <v>0.41871317861567131</v>
      </c>
      <c r="C2350">
        <v>0.47568440000000001</v>
      </c>
      <c r="D2350">
        <v>5.6971221384328696E-2</v>
      </c>
      <c r="E2350" s="2">
        <f t="shared" si="36"/>
        <v>11.976684832281382</v>
      </c>
      <c r="F2350" s="3" t="s">
        <v>6026</v>
      </c>
    </row>
    <row r="2351" spans="1:6" x14ac:dyDescent="0.3">
      <c r="A2351" t="s">
        <v>5343</v>
      </c>
      <c r="B2351">
        <v>0.49263543489885758</v>
      </c>
      <c r="C2351">
        <v>0.47568440000000001</v>
      </c>
      <c r="D2351">
        <v>1.6951034898857575E-2</v>
      </c>
      <c r="E2351" s="2">
        <f t="shared" si="36"/>
        <v>3.5635044787799588</v>
      </c>
      <c r="F2351" s="3" t="s">
        <v>6026</v>
      </c>
    </row>
    <row r="2352" spans="1:6" x14ac:dyDescent="0.3">
      <c r="A2352" t="s">
        <v>235</v>
      </c>
      <c r="B2352">
        <v>0.39156755764922663</v>
      </c>
      <c r="C2352">
        <v>0.47622927999999998</v>
      </c>
      <c r="D2352">
        <v>8.466172235077335E-2</v>
      </c>
      <c r="E2352" s="2">
        <f t="shared" si="36"/>
        <v>17.777513039679825</v>
      </c>
      <c r="F2352" s="3" t="s">
        <v>6026</v>
      </c>
    </row>
    <row r="2353" spans="1:6" x14ac:dyDescent="0.3">
      <c r="A2353" t="s">
        <v>1424</v>
      </c>
      <c r="B2353">
        <v>0.39171575594243158</v>
      </c>
      <c r="C2353">
        <v>0.47622927999999998</v>
      </c>
      <c r="D2353">
        <v>8.4513524057568401E-2</v>
      </c>
      <c r="E2353" s="2">
        <f t="shared" si="36"/>
        <v>17.746393933940478</v>
      </c>
      <c r="F2353" s="3" t="s">
        <v>6026</v>
      </c>
    </row>
    <row r="2354" spans="1:6" x14ac:dyDescent="0.3">
      <c r="A2354" t="s">
        <v>1445</v>
      </c>
      <c r="B2354">
        <v>0.39171575594243158</v>
      </c>
      <c r="C2354">
        <v>0.47622927999999998</v>
      </c>
      <c r="D2354">
        <v>8.4513524057568401E-2</v>
      </c>
      <c r="E2354" s="2">
        <f t="shared" si="36"/>
        <v>17.746393933940478</v>
      </c>
      <c r="F2354" s="3" t="s">
        <v>6026</v>
      </c>
    </row>
    <row r="2355" spans="1:6" x14ac:dyDescent="0.3">
      <c r="A2355" t="s">
        <v>2027</v>
      </c>
      <c r="B2355">
        <v>0.41161337019750804</v>
      </c>
      <c r="C2355">
        <v>0.47622927999999998</v>
      </c>
      <c r="D2355">
        <v>6.4615909802491933E-2</v>
      </c>
      <c r="E2355" s="2">
        <f t="shared" si="36"/>
        <v>13.568235410156204</v>
      </c>
      <c r="F2355" s="3" t="s">
        <v>6026</v>
      </c>
    </row>
    <row r="2356" spans="1:6" x14ac:dyDescent="0.3">
      <c r="A2356" t="s">
        <v>3246</v>
      </c>
      <c r="B2356">
        <v>0.41711413358985044</v>
      </c>
      <c r="C2356">
        <v>0.47622927999999998</v>
      </c>
      <c r="D2356">
        <v>5.9115146410149533E-2</v>
      </c>
      <c r="E2356" s="2">
        <f t="shared" si="36"/>
        <v>12.413169221797856</v>
      </c>
      <c r="F2356" s="3" t="s">
        <v>6026</v>
      </c>
    </row>
    <row r="2357" spans="1:6" x14ac:dyDescent="0.3">
      <c r="A2357" t="s">
        <v>3820</v>
      </c>
      <c r="B2357">
        <v>0.40638217987977993</v>
      </c>
      <c r="C2357">
        <v>0.47622927999999998</v>
      </c>
      <c r="D2357">
        <v>6.9847100120220051E-2</v>
      </c>
      <c r="E2357" s="2">
        <f t="shared" si="36"/>
        <v>14.666695865533521</v>
      </c>
      <c r="F2357" s="3" t="s">
        <v>6026</v>
      </c>
    </row>
    <row r="2358" spans="1:6" x14ac:dyDescent="0.3">
      <c r="A2358" t="s">
        <v>3823</v>
      </c>
      <c r="B2358">
        <v>0.40638217987977993</v>
      </c>
      <c r="C2358">
        <v>0.47622927999999998</v>
      </c>
      <c r="D2358">
        <v>6.9847100120220051E-2</v>
      </c>
      <c r="E2358" s="2">
        <f t="shared" si="36"/>
        <v>14.666695865533521</v>
      </c>
      <c r="F2358" s="3" t="s">
        <v>6026</v>
      </c>
    </row>
    <row r="2359" spans="1:6" x14ac:dyDescent="0.3">
      <c r="A2359" t="s">
        <v>4996</v>
      </c>
      <c r="B2359">
        <v>0.43347394884809548</v>
      </c>
      <c r="C2359">
        <v>0.47622927999999998</v>
      </c>
      <c r="D2359">
        <v>4.2755331151904497E-2</v>
      </c>
      <c r="E2359" s="2">
        <f t="shared" si="36"/>
        <v>8.9778879517665313</v>
      </c>
      <c r="F2359" s="3" t="s">
        <v>6026</v>
      </c>
    </row>
    <row r="2360" spans="1:6" x14ac:dyDescent="0.3">
      <c r="A2360" t="s">
        <v>5003</v>
      </c>
      <c r="B2360">
        <v>0.43347394884809548</v>
      </c>
      <c r="C2360">
        <v>0.47622927999999998</v>
      </c>
      <c r="D2360">
        <v>4.2755331151904497E-2</v>
      </c>
      <c r="E2360" s="2">
        <f t="shared" si="36"/>
        <v>8.9778879517665313</v>
      </c>
      <c r="F2360" s="3" t="s">
        <v>6026</v>
      </c>
    </row>
    <row r="2361" spans="1:6" x14ac:dyDescent="0.3">
      <c r="A2361" t="s">
        <v>5006</v>
      </c>
      <c r="B2361">
        <v>0.43347394884809548</v>
      </c>
      <c r="C2361">
        <v>0.47622927999999998</v>
      </c>
      <c r="D2361">
        <v>4.2755331151904497E-2</v>
      </c>
      <c r="E2361" s="2">
        <f t="shared" si="36"/>
        <v>8.9778879517665313</v>
      </c>
      <c r="F2361" s="3" t="s">
        <v>6026</v>
      </c>
    </row>
    <row r="2362" spans="1:6" x14ac:dyDescent="0.3">
      <c r="A2362" t="s">
        <v>4105</v>
      </c>
      <c r="B2362">
        <v>0.63750789066347757</v>
      </c>
      <c r="C2362">
        <v>0.4764253</v>
      </c>
      <c r="D2362">
        <v>0.16108259066347758</v>
      </c>
      <c r="E2362" s="2">
        <f t="shared" si="36"/>
        <v>33.81067098314837</v>
      </c>
      <c r="F2362" s="3" t="s">
        <v>6026</v>
      </c>
    </row>
    <row r="2363" spans="1:6" x14ac:dyDescent="0.3">
      <c r="A2363" t="s">
        <v>5008</v>
      </c>
      <c r="B2363">
        <v>1.0057704788866386</v>
      </c>
      <c r="C2363">
        <v>0.47685909999999998</v>
      </c>
      <c r="D2363">
        <v>0.52891137888663864</v>
      </c>
      <c r="E2363" s="2">
        <f t="shared" si="36"/>
        <v>110.91565179035877</v>
      </c>
      <c r="F2363" s="3" t="s">
        <v>6026</v>
      </c>
    </row>
    <row r="2364" spans="1:6" x14ac:dyDescent="0.3">
      <c r="A2364" t="s">
        <v>368</v>
      </c>
      <c r="B2364">
        <v>0.39156755764922663</v>
      </c>
      <c r="C2364">
        <v>0.47718129999999997</v>
      </c>
      <c r="D2364">
        <v>8.5613742350773347E-2</v>
      </c>
      <c r="E2364" s="2">
        <f t="shared" si="36"/>
        <v>17.941554363252155</v>
      </c>
      <c r="F2364" s="3" t="s">
        <v>6026</v>
      </c>
    </row>
    <row r="2365" spans="1:6" x14ac:dyDescent="0.3">
      <c r="A2365" t="s">
        <v>695</v>
      </c>
      <c r="B2365">
        <v>0.39957032955340976</v>
      </c>
      <c r="C2365">
        <v>0.47718129999999997</v>
      </c>
      <c r="D2365">
        <v>7.7610970446590211E-2</v>
      </c>
      <c r="E2365" s="2">
        <f t="shared" si="36"/>
        <v>16.264461840099393</v>
      </c>
      <c r="F2365" s="3" t="s">
        <v>6026</v>
      </c>
    </row>
    <row r="2366" spans="1:6" x14ac:dyDescent="0.3">
      <c r="A2366" t="s">
        <v>1559</v>
      </c>
      <c r="B2366">
        <v>0.39171575594243158</v>
      </c>
      <c r="C2366">
        <v>0.47718129999999997</v>
      </c>
      <c r="D2366">
        <v>8.5465544057568399E-2</v>
      </c>
      <c r="E2366" s="2">
        <f t="shared" si="36"/>
        <v>17.910497342952965</v>
      </c>
      <c r="F2366" s="3" t="s">
        <v>6026</v>
      </c>
    </row>
    <row r="2367" spans="1:6" x14ac:dyDescent="0.3">
      <c r="A2367" t="s">
        <v>1560</v>
      </c>
      <c r="B2367">
        <v>0.39171575594243158</v>
      </c>
      <c r="C2367">
        <v>0.47718129999999997</v>
      </c>
      <c r="D2367">
        <v>8.5465544057568399E-2</v>
      </c>
      <c r="E2367" s="2">
        <f t="shared" si="36"/>
        <v>17.910497342952965</v>
      </c>
      <c r="F2367" s="3" t="s">
        <v>6026</v>
      </c>
    </row>
    <row r="2368" spans="1:6" x14ac:dyDescent="0.3">
      <c r="A2368" t="s">
        <v>2161</v>
      </c>
      <c r="B2368">
        <v>0.50341584114625093</v>
      </c>
      <c r="C2368">
        <v>0.47718129999999997</v>
      </c>
      <c r="D2368">
        <v>2.6234541146250956E-2</v>
      </c>
      <c r="E2368" s="2">
        <f t="shared" si="36"/>
        <v>5.4978141738267938</v>
      </c>
      <c r="F2368" s="3" t="s">
        <v>6026</v>
      </c>
    </row>
    <row r="2369" spans="1:6" x14ac:dyDescent="0.3">
      <c r="A2369" t="s">
        <v>2788</v>
      </c>
      <c r="B2369">
        <v>0.40590932159108045</v>
      </c>
      <c r="C2369">
        <v>0.47718129999999997</v>
      </c>
      <c r="D2369">
        <v>7.1271978408919523E-2</v>
      </c>
      <c r="E2369" s="2">
        <f t="shared" si="36"/>
        <v>14.936037604348604</v>
      </c>
      <c r="F2369" s="3" t="s">
        <v>6026</v>
      </c>
    </row>
    <row r="2370" spans="1:6" x14ac:dyDescent="0.3">
      <c r="A2370" t="s">
        <v>3152</v>
      </c>
      <c r="B2370">
        <v>0.41711413358985044</v>
      </c>
      <c r="C2370">
        <v>0.47718129999999997</v>
      </c>
      <c r="D2370">
        <v>6.0067166410149531E-2</v>
      </c>
      <c r="E2370" s="2">
        <f t="shared" ref="E2370:E2433" si="37">100*(D2370/C2370)</f>
        <v>12.587912898126882</v>
      </c>
      <c r="F2370" s="3" t="s">
        <v>6026</v>
      </c>
    </row>
    <row r="2371" spans="1:6" x14ac:dyDescent="0.3">
      <c r="A2371" t="s">
        <v>3394</v>
      </c>
      <c r="B2371">
        <v>0.41711413358985044</v>
      </c>
      <c r="C2371">
        <v>0.47718129999999997</v>
      </c>
      <c r="D2371">
        <v>6.0067166410149531E-2</v>
      </c>
      <c r="E2371" s="2">
        <f t="shared" si="37"/>
        <v>12.587912898126882</v>
      </c>
      <c r="F2371" s="3" t="s">
        <v>6026</v>
      </c>
    </row>
    <row r="2372" spans="1:6" x14ac:dyDescent="0.3">
      <c r="A2372" t="s">
        <v>3396</v>
      </c>
      <c r="B2372">
        <v>0.41711413358985044</v>
      </c>
      <c r="C2372">
        <v>0.47718129999999997</v>
      </c>
      <c r="D2372">
        <v>6.0067166410149531E-2</v>
      </c>
      <c r="E2372" s="2">
        <f t="shared" si="37"/>
        <v>12.587912898126882</v>
      </c>
      <c r="F2372" s="3" t="s">
        <v>6026</v>
      </c>
    </row>
    <row r="2373" spans="1:6" x14ac:dyDescent="0.3">
      <c r="A2373" t="s">
        <v>5174</v>
      </c>
      <c r="B2373">
        <v>0.90132624589524257</v>
      </c>
      <c r="C2373">
        <v>0.47718129999999997</v>
      </c>
      <c r="D2373">
        <v>0.4241449458952426</v>
      </c>
      <c r="E2373" s="2">
        <f t="shared" si="37"/>
        <v>88.885491928380816</v>
      </c>
      <c r="F2373" s="3" t="s">
        <v>6026</v>
      </c>
    </row>
    <row r="2374" spans="1:6" x14ac:dyDescent="0.3">
      <c r="A2374" t="s">
        <v>5536</v>
      </c>
      <c r="B2374">
        <v>0.41392404131896054</v>
      </c>
      <c r="C2374">
        <v>0.47718129999999997</v>
      </c>
      <c r="D2374">
        <v>6.325725868103943E-2</v>
      </c>
      <c r="E2374" s="2">
        <f t="shared" si="37"/>
        <v>13.256441248020288</v>
      </c>
      <c r="F2374" s="3" t="s">
        <v>6026</v>
      </c>
    </row>
    <row r="2375" spans="1:6" x14ac:dyDescent="0.3">
      <c r="A2375" t="s">
        <v>5784</v>
      </c>
      <c r="B2375">
        <v>0.41392404131896054</v>
      </c>
      <c r="C2375">
        <v>0.47718129999999997</v>
      </c>
      <c r="D2375">
        <v>6.325725868103943E-2</v>
      </c>
      <c r="E2375" s="2">
        <f t="shared" si="37"/>
        <v>13.256441248020288</v>
      </c>
      <c r="F2375" s="3" t="s">
        <v>6026</v>
      </c>
    </row>
    <row r="2376" spans="1:6" x14ac:dyDescent="0.3">
      <c r="A2376" t="s">
        <v>5968</v>
      </c>
      <c r="B2376">
        <v>0.89915510417015265</v>
      </c>
      <c r="C2376">
        <v>0.47821522</v>
      </c>
      <c r="D2376">
        <v>0.42093988417015266</v>
      </c>
      <c r="E2376" s="2">
        <f t="shared" si="37"/>
        <v>88.023104779089351</v>
      </c>
      <c r="F2376" s="3" t="s">
        <v>6026</v>
      </c>
    </row>
    <row r="2377" spans="1:6" x14ac:dyDescent="0.3">
      <c r="A2377" t="s">
        <v>78</v>
      </c>
      <c r="B2377">
        <v>0.72144748001057801</v>
      </c>
      <c r="C2377">
        <v>0.48403373</v>
      </c>
      <c r="D2377">
        <v>0.23741375001057802</v>
      </c>
      <c r="E2377" s="2">
        <f t="shared" si="37"/>
        <v>49.049009458613149</v>
      </c>
      <c r="F2377" s="3" t="s">
        <v>6026</v>
      </c>
    </row>
    <row r="2378" spans="1:6" x14ac:dyDescent="0.3">
      <c r="A2378" t="s">
        <v>1053</v>
      </c>
      <c r="B2378">
        <v>0.3973328135619611</v>
      </c>
      <c r="C2378">
        <v>0.48539567</v>
      </c>
      <c r="D2378">
        <v>8.8062856438038906E-2</v>
      </c>
      <c r="E2378" s="2">
        <f t="shared" si="37"/>
        <v>18.142489082780429</v>
      </c>
      <c r="F2378" s="3" t="s">
        <v>6026</v>
      </c>
    </row>
    <row r="2379" spans="1:6" x14ac:dyDescent="0.3">
      <c r="A2379" t="s">
        <v>3504</v>
      </c>
      <c r="B2379">
        <v>0.48791426389566622</v>
      </c>
      <c r="C2379">
        <v>0.48539567</v>
      </c>
      <c r="D2379">
        <v>2.5185938956662213E-3</v>
      </c>
      <c r="E2379" s="2">
        <f t="shared" si="37"/>
        <v>0.5188744052179578</v>
      </c>
      <c r="F2379" s="3" t="s">
        <v>6026</v>
      </c>
    </row>
    <row r="2380" spans="1:6" x14ac:dyDescent="0.3">
      <c r="A2380" t="s">
        <v>2496</v>
      </c>
      <c r="B2380">
        <v>0.659783000221565</v>
      </c>
      <c r="C2380">
        <v>0.48553722999999999</v>
      </c>
      <c r="D2380">
        <v>0.17424577022156501</v>
      </c>
      <c r="E2380" s="2">
        <f t="shared" si="37"/>
        <v>35.887211001629069</v>
      </c>
      <c r="F2380" s="3" t="s">
        <v>6026</v>
      </c>
    </row>
    <row r="2381" spans="1:6" x14ac:dyDescent="0.3">
      <c r="A2381" t="s">
        <v>4979</v>
      </c>
      <c r="B2381">
        <v>0.46425949985022469</v>
      </c>
      <c r="C2381">
        <v>0.48576439999999999</v>
      </c>
      <c r="D2381">
        <v>2.1504900149775297E-2</v>
      </c>
      <c r="E2381" s="2">
        <f t="shared" si="37"/>
        <v>4.4270226780256641</v>
      </c>
      <c r="F2381" s="3" t="s">
        <v>6026</v>
      </c>
    </row>
    <row r="2382" spans="1:6" x14ac:dyDescent="0.3">
      <c r="A2382" t="s">
        <v>5258</v>
      </c>
      <c r="B2382">
        <v>2.2344550965490639</v>
      </c>
      <c r="C2382">
        <v>0.48651576000000002</v>
      </c>
      <c r="D2382">
        <v>1.7479393365490639</v>
      </c>
      <c r="E2382" s="2">
        <f t="shared" si="37"/>
        <v>359.27702250571775</v>
      </c>
      <c r="F2382" s="3" t="s">
        <v>6026</v>
      </c>
    </row>
    <row r="2383" spans="1:6" x14ac:dyDescent="0.3">
      <c r="A2383" t="s">
        <v>2407</v>
      </c>
      <c r="B2383">
        <v>0.36098787943552418</v>
      </c>
      <c r="C2383">
        <v>0.48659605</v>
      </c>
      <c r="D2383">
        <v>0.12560817056447582</v>
      </c>
      <c r="E2383" s="2">
        <f t="shared" si="37"/>
        <v>25.813643691615628</v>
      </c>
      <c r="F2383" s="3" t="s">
        <v>6026</v>
      </c>
    </row>
    <row r="2384" spans="1:6" x14ac:dyDescent="0.3">
      <c r="A2384" t="s">
        <v>3362</v>
      </c>
      <c r="B2384">
        <v>0.63356041125388129</v>
      </c>
      <c r="C2384">
        <v>0.487008</v>
      </c>
      <c r="D2384">
        <v>0.1465524112538813</v>
      </c>
      <c r="E2384" s="2">
        <f t="shared" si="37"/>
        <v>30.09240325700631</v>
      </c>
      <c r="F2384" s="3" t="s">
        <v>6026</v>
      </c>
    </row>
    <row r="2385" spans="1:6" x14ac:dyDescent="0.3">
      <c r="A2385" t="s">
        <v>4504</v>
      </c>
      <c r="B2385">
        <v>0.83987648932733316</v>
      </c>
      <c r="C2385">
        <v>0.487008</v>
      </c>
      <c r="D2385">
        <v>0.35286848932733317</v>
      </c>
      <c r="E2385" s="2">
        <f t="shared" si="37"/>
        <v>72.456405095467261</v>
      </c>
      <c r="F2385" s="3" t="s">
        <v>6026</v>
      </c>
    </row>
    <row r="2386" spans="1:6" x14ac:dyDescent="0.3">
      <c r="A2386" t="s">
        <v>252</v>
      </c>
      <c r="B2386">
        <v>0.39156755764922663</v>
      </c>
      <c r="C2386">
        <v>0.48709082999999997</v>
      </c>
      <c r="D2386">
        <v>9.5523272350773347E-2</v>
      </c>
      <c r="E2386" s="2">
        <f t="shared" si="37"/>
        <v>19.610977351138668</v>
      </c>
      <c r="F2386" s="3" t="s">
        <v>6026</v>
      </c>
    </row>
    <row r="2387" spans="1:6" x14ac:dyDescent="0.3">
      <c r="A2387" t="s">
        <v>253</v>
      </c>
      <c r="B2387">
        <v>0.39156755764922663</v>
      </c>
      <c r="C2387">
        <v>0.48709082999999997</v>
      </c>
      <c r="D2387">
        <v>9.5523272350773347E-2</v>
      </c>
      <c r="E2387" s="2">
        <f t="shared" si="37"/>
        <v>19.610977351138668</v>
      </c>
      <c r="F2387" s="3" t="s">
        <v>6026</v>
      </c>
    </row>
    <row r="2388" spans="1:6" x14ac:dyDescent="0.3">
      <c r="A2388" t="s">
        <v>255</v>
      </c>
      <c r="B2388">
        <v>0.39156755764922663</v>
      </c>
      <c r="C2388">
        <v>0.48709082999999997</v>
      </c>
      <c r="D2388">
        <v>9.5523272350773347E-2</v>
      </c>
      <c r="E2388" s="2">
        <f t="shared" si="37"/>
        <v>19.610977351138668</v>
      </c>
      <c r="F2388" s="3" t="s">
        <v>6026</v>
      </c>
    </row>
    <row r="2389" spans="1:6" x14ac:dyDescent="0.3">
      <c r="A2389" t="s">
        <v>4386</v>
      </c>
      <c r="B2389">
        <v>0.42007919184156833</v>
      </c>
      <c r="C2389">
        <v>0.48709082999999997</v>
      </c>
      <c r="D2389">
        <v>6.7011638158431641E-2</v>
      </c>
      <c r="E2389" s="2">
        <f t="shared" si="37"/>
        <v>13.757524065569381</v>
      </c>
      <c r="F2389" s="3" t="s">
        <v>6026</v>
      </c>
    </row>
    <row r="2390" spans="1:6" x14ac:dyDescent="0.3">
      <c r="A2390" t="s">
        <v>4388</v>
      </c>
      <c r="B2390">
        <v>0.42007919184156833</v>
      </c>
      <c r="C2390">
        <v>0.48709082999999997</v>
      </c>
      <c r="D2390">
        <v>6.7011638158431641E-2</v>
      </c>
      <c r="E2390" s="2">
        <f t="shared" si="37"/>
        <v>13.757524065569381</v>
      </c>
      <c r="F2390" s="3" t="s">
        <v>6026</v>
      </c>
    </row>
    <row r="2391" spans="1:6" x14ac:dyDescent="0.3">
      <c r="A2391" t="s">
        <v>4392</v>
      </c>
      <c r="B2391">
        <v>0.42007919184156833</v>
      </c>
      <c r="C2391">
        <v>0.48709082999999997</v>
      </c>
      <c r="D2391">
        <v>6.7011638158431641E-2</v>
      </c>
      <c r="E2391" s="2">
        <f t="shared" si="37"/>
        <v>13.757524065569381</v>
      </c>
      <c r="F2391" s="3" t="s">
        <v>6026</v>
      </c>
    </row>
    <row r="2392" spans="1:6" x14ac:dyDescent="0.3">
      <c r="A2392" t="s">
        <v>4393</v>
      </c>
      <c r="B2392">
        <v>0.42007919184156833</v>
      </c>
      <c r="C2392">
        <v>0.48709082999999997</v>
      </c>
      <c r="D2392">
        <v>6.7011638158431641E-2</v>
      </c>
      <c r="E2392" s="2">
        <f t="shared" si="37"/>
        <v>13.757524065569381</v>
      </c>
      <c r="F2392" s="3" t="s">
        <v>6026</v>
      </c>
    </row>
    <row r="2393" spans="1:6" x14ac:dyDescent="0.3">
      <c r="A2393" t="s">
        <v>2282</v>
      </c>
      <c r="B2393">
        <v>0.48344590063019777</v>
      </c>
      <c r="C2393">
        <v>0.48729004999999997</v>
      </c>
      <c r="D2393">
        <v>3.8441493698022078E-3</v>
      </c>
      <c r="E2393" s="2">
        <f t="shared" si="37"/>
        <v>0.78888320617303975</v>
      </c>
      <c r="F2393" s="3" t="s">
        <v>6026</v>
      </c>
    </row>
    <row r="2394" spans="1:6" x14ac:dyDescent="0.3">
      <c r="A2394" t="s">
        <v>5871</v>
      </c>
      <c r="B2394">
        <v>0.36693943302877491</v>
      </c>
      <c r="C2394">
        <v>0.48729004999999997</v>
      </c>
      <c r="D2394">
        <v>0.12035061697122507</v>
      </c>
      <c r="E2394" s="2">
        <f t="shared" si="37"/>
        <v>24.697942626003769</v>
      </c>
      <c r="F2394" s="3" t="s">
        <v>6026</v>
      </c>
    </row>
    <row r="2395" spans="1:6" x14ac:dyDescent="0.3">
      <c r="A2395" t="s">
        <v>5872</v>
      </c>
      <c r="B2395">
        <v>0.92035378742783103</v>
      </c>
      <c r="C2395">
        <v>0.48729004999999997</v>
      </c>
      <c r="D2395">
        <v>0.43306373742783105</v>
      </c>
      <c r="E2395" s="2">
        <f t="shared" si="37"/>
        <v>88.871861312955417</v>
      </c>
      <c r="F2395" s="3" t="s">
        <v>6026</v>
      </c>
    </row>
    <row r="2396" spans="1:6" x14ac:dyDescent="0.3">
      <c r="A2396" t="s">
        <v>5873</v>
      </c>
      <c r="B2396">
        <v>0.75826208574283693</v>
      </c>
      <c r="C2396">
        <v>0.48729004999999997</v>
      </c>
      <c r="D2396">
        <v>0.27097203574283696</v>
      </c>
      <c r="E2396" s="2">
        <f t="shared" si="37"/>
        <v>55.60795582483923</v>
      </c>
      <c r="F2396" s="3" t="s">
        <v>6026</v>
      </c>
    </row>
    <row r="2397" spans="1:6" x14ac:dyDescent="0.3">
      <c r="A2397" t="s">
        <v>4488</v>
      </c>
      <c r="B2397">
        <v>0.45023478187351623</v>
      </c>
      <c r="C2397">
        <v>0.48774958000000002</v>
      </c>
      <c r="D2397">
        <v>3.7514798126483784E-2</v>
      </c>
      <c r="E2397" s="2">
        <f t="shared" si="37"/>
        <v>7.6914055213504806</v>
      </c>
      <c r="F2397" s="3" t="s">
        <v>6026</v>
      </c>
    </row>
    <row r="2398" spans="1:6" x14ac:dyDescent="0.3">
      <c r="A2398" t="s">
        <v>5735</v>
      </c>
      <c r="B2398">
        <v>0.43099567916295634</v>
      </c>
      <c r="C2398">
        <v>0.48774958000000002</v>
      </c>
      <c r="D2398">
        <v>5.675390083704368E-2</v>
      </c>
      <c r="E2398" s="2">
        <f t="shared" si="37"/>
        <v>11.635868725308523</v>
      </c>
      <c r="F2398" s="3" t="s">
        <v>6026</v>
      </c>
    </row>
    <row r="2399" spans="1:6" x14ac:dyDescent="0.3">
      <c r="A2399" t="s">
        <v>5084</v>
      </c>
      <c r="B2399">
        <v>0.75240980009764236</v>
      </c>
      <c r="C2399">
        <v>0.48874602</v>
      </c>
      <c r="D2399">
        <v>0.26366378009764235</v>
      </c>
      <c r="E2399" s="2">
        <f t="shared" si="37"/>
        <v>53.946992775029109</v>
      </c>
      <c r="F2399" s="3" t="s">
        <v>6026</v>
      </c>
    </row>
    <row r="2400" spans="1:6" x14ac:dyDescent="0.3">
      <c r="A2400" t="s">
        <v>4690</v>
      </c>
      <c r="B2400">
        <v>0.92053369347266578</v>
      </c>
      <c r="C2400">
        <v>0.49105919999999997</v>
      </c>
      <c r="D2400">
        <v>0.42947449347266581</v>
      </c>
      <c r="E2400" s="2">
        <f t="shared" si="37"/>
        <v>87.458802008528878</v>
      </c>
      <c r="F2400" s="3" t="s">
        <v>6026</v>
      </c>
    </row>
    <row r="2401" spans="1:6" x14ac:dyDescent="0.3">
      <c r="A2401" t="s">
        <v>5320</v>
      </c>
      <c r="B2401">
        <v>0.82293387220720071</v>
      </c>
      <c r="C2401">
        <v>0.49105919999999997</v>
      </c>
      <c r="D2401">
        <v>0.33187467220720074</v>
      </c>
      <c r="E2401" s="2">
        <f t="shared" si="37"/>
        <v>67.583434381679595</v>
      </c>
      <c r="F2401" s="3" t="s">
        <v>6026</v>
      </c>
    </row>
    <row r="2402" spans="1:6" x14ac:dyDescent="0.3">
      <c r="A2402" t="s">
        <v>2435</v>
      </c>
      <c r="B2402">
        <v>0.34861714905685692</v>
      </c>
      <c r="C2402">
        <v>0.49198779999999998</v>
      </c>
      <c r="D2402">
        <v>0.14337065094314305</v>
      </c>
      <c r="E2402" s="2">
        <f t="shared" si="37"/>
        <v>29.141098812438653</v>
      </c>
      <c r="F2402" s="3" t="s">
        <v>6026</v>
      </c>
    </row>
    <row r="2403" spans="1:6" x14ac:dyDescent="0.3">
      <c r="A2403" t="s">
        <v>3640</v>
      </c>
      <c r="B2403">
        <v>0.74628587560400106</v>
      </c>
      <c r="C2403">
        <v>0.49198779999999998</v>
      </c>
      <c r="D2403">
        <v>0.25429807560400108</v>
      </c>
      <c r="E2403" s="2">
        <f t="shared" si="37"/>
        <v>51.68788242391399</v>
      </c>
      <c r="F2403" s="3" t="s">
        <v>6026</v>
      </c>
    </row>
    <row r="2404" spans="1:6" x14ac:dyDescent="0.3">
      <c r="A2404" t="s">
        <v>4792</v>
      </c>
      <c r="B2404">
        <v>0.54612070128933321</v>
      </c>
      <c r="C2404">
        <v>0.49198779999999998</v>
      </c>
      <c r="D2404">
        <v>5.4132901289333235E-2</v>
      </c>
      <c r="E2404" s="2">
        <f t="shared" si="37"/>
        <v>11.002895049294564</v>
      </c>
      <c r="F2404" s="3" t="s">
        <v>6026</v>
      </c>
    </row>
    <row r="2405" spans="1:6" x14ac:dyDescent="0.3">
      <c r="A2405" t="s">
        <v>136</v>
      </c>
      <c r="B2405">
        <v>0.57192355324333288</v>
      </c>
      <c r="C2405">
        <v>0.49199103999999999</v>
      </c>
      <c r="D2405">
        <v>7.9932513243332892E-2</v>
      </c>
      <c r="E2405" s="2">
        <f t="shared" si="37"/>
        <v>16.246741656785638</v>
      </c>
      <c r="F2405" s="3" t="s">
        <v>6026</v>
      </c>
    </row>
    <row r="2406" spans="1:6" x14ac:dyDescent="0.3">
      <c r="A2406" t="s">
        <v>137</v>
      </c>
      <c r="B2406">
        <v>0.39156755764922663</v>
      </c>
      <c r="C2406">
        <v>0.49199103999999999</v>
      </c>
      <c r="D2406">
        <v>0.10042348235077336</v>
      </c>
      <c r="E2406" s="2">
        <f t="shared" si="37"/>
        <v>20.411648624896372</v>
      </c>
      <c r="F2406" s="3" t="s">
        <v>6026</v>
      </c>
    </row>
    <row r="2407" spans="1:6" x14ac:dyDescent="0.3">
      <c r="A2407" t="s">
        <v>732</v>
      </c>
      <c r="B2407">
        <v>0.39957032955340976</v>
      </c>
      <c r="C2407">
        <v>0.49199103999999999</v>
      </c>
      <c r="D2407">
        <v>9.2420710446590226E-2</v>
      </c>
      <c r="E2407" s="2">
        <f t="shared" si="37"/>
        <v>18.785039346771484</v>
      </c>
      <c r="F2407" s="3" t="s">
        <v>6026</v>
      </c>
    </row>
    <row r="2408" spans="1:6" x14ac:dyDescent="0.3">
      <c r="A2408" t="s">
        <v>1013</v>
      </c>
      <c r="B2408">
        <v>0.39957032955340976</v>
      </c>
      <c r="C2408">
        <v>0.49199103999999999</v>
      </c>
      <c r="D2408">
        <v>9.2420710446590226E-2</v>
      </c>
      <c r="E2408" s="2">
        <f t="shared" si="37"/>
        <v>18.785039346771484</v>
      </c>
      <c r="F2408" s="3" t="s">
        <v>6026</v>
      </c>
    </row>
    <row r="2409" spans="1:6" x14ac:dyDescent="0.3">
      <c r="A2409" t="s">
        <v>1650</v>
      </c>
      <c r="B2409">
        <v>0.39171575594243158</v>
      </c>
      <c r="C2409">
        <v>0.49199103999999999</v>
      </c>
      <c r="D2409">
        <v>0.10027528405756841</v>
      </c>
      <c r="E2409" s="2">
        <f t="shared" si="37"/>
        <v>20.38152647202039</v>
      </c>
      <c r="F2409" s="3" t="s">
        <v>6026</v>
      </c>
    </row>
    <row r="2410" spans="1:6" x14ac:dyDescent="0.3">
      <c r="A2410" t="s">
        <v>3737</v>
      </c>
      <c r="B2410">
        <v>0.40638217987977993</v>
      </c>
      <c r="C2410">
        <v>0.49199103999999999</v>
      </c>
      <c r="D2410">
        <v>8.5608860120220065E-2</v>
      </c>
      <c r="E2410" s="2">
        <f t="shared" si="37"/>
        <v>17.400491708186404</v>
      </c>
      <c r="F2410" s="3" t="s">
        <v>6026</v>
      </c>
    </row>
    <row r="2411" spans="1:6" x14ac:dyDescent="0.3">
      <c r="A2411" t="s">
        <v>4051</v>
      </c>
      <c r="B2411">
        <v>0.40638217987977993</v>
      </c>
      <c r="C2411">
        <v>0.49199103999999999</v>
      </c>
      <c r="D2411">
        <v>8.5608860120220065E-2</v>
      </c>
      <c r="E2411" s="2">
        <f t="shared" si="37"/>
        <v>17.400491708186404</v>
      </c>
      <c r="F2411" s="3" t="s">
        <v>6026</v>
      </c>
    </row>
    <row r="2412" spans="1:6" x14ac:dyDescent="0.3">
      <c r="A2412" t="s">
        <v>5260</v>
      </c>
      <c r="B2412">
        <v>0.43347394884809548</v>
      </c>
      <c r="C2412">
        <v>0.49199103999999999</v>
      </c>
      <c r="D2412">
        <v>5.851709115190451E-2</v>
      </c>
      <c r="E2412" s="2">
        <f t="shared" si="37"/>
        <v>11.893934318784446</v>
      </c>
      <c r="F2412" s="3" t="s">
        <v>6026</v>
      </c>
    </row>
    <row r="2413" spans="1:6" x14ac:dyDescent="0.3">
      <c r="A2413" t="s">
        <v>5546</v>
      </c>
      <c r="B2413">
        <v>0.44883576765570954</v>
      </c>
      <c r="C2413">
        <v>0.49199103999999999</v>
      </c>
      <c r="D2413">
        <v>4.3155272344290452E-2</v>
      </c>
      <c r="E2413" s="2">
        <f t="shared" si="37"/>
        <v>8.7715565601134635</v>
      </c>
      <c r="F2413" s="3" t="s">
        <v>6026</v>
      </c>
    </row>
    <row r="2414" spans="1:6" x14ac:dyDescent="0.3">
      <c r="A2414" t="s">
        <v>2487</v>
      </c>
      <c r="B2414">
        <v>0.96645609968933288</v>
      </c>
      <c r="C2414">
        <v>0.49458237999999999</v>
      </c>
      <c r="D2414">
        <v>0.47187371968933289</v>
      </c>
      <c r="E2414" s="2">
        <f t="shared" si="37"/>
        <v>95.408518129847835</v>
      </c>
      <c r="F2414" s="3" t="s">
        <v>6026</v>
      </c>
    </row>
    <row r="2415" spans="1:6" x14ac:dyDescent="0.3">
      <c r="A2415" t="s">
        <v>333</v>
      </c>
      <c r="B2415">
        <v>0.70106141552933321</v>
      </c>
      <c r="C2415">
        <v>0.495197</v>
      </c>
      <c r="D2415">
        <v>0.20586441552933321</v>
      </c>
      <c r="E2415" s="2">
        <f t="shared" si="37"/>
        <v>41.572225907938297</v>
      </c>
      <c r="F2415" s="3" t="s">
        <v>6026</v>
      </c>
    </row>
    <row r="2416" spans="1:6" x14ac:dyDescent="0.3">
      <c r="A2416" t="s">
        <v>5702</v>
      </c>
      <c r="B2416">
        <v>0.4693406629243273</v>
      </c>
      <c r="C2416">
        <v>0.4959324</v>
      </c>
      <c r="D2416">
        <v>2.6591737075672695E-2</v>
      </c>
      <c r="E2416" s="2">
        <f t="shared" si="37"/>
        <v>5.3619680980054323</v>
      </c>
      <c r="F2416" s="3" t="s">
        <v>6026</v>
      </c>
    </row>
    <row r="2417" spans="1:6" x14ac:dyDescent="0.3">
      <c r="A2417" t="s">
        <v>1668</v>
      </c>
      <c r="B2417">
        <v>0.72014020067333506</v>
      </c>
      <c r="C2417">
        <v>0.49889450000000002</v>
      </c>
      <c r="D2417">
        <v>0.22124570067333504</v>
      </c>
      <c r="E2417" s="2">
        <f t="shared" si="37"/>
        <v>44.347191775683044</v>
      </c>
      <c r="F2417" s="3" t="s">
        <v>6026</v>
      </c>
    </row>
    <row r="2418" spans="1:6" x14ac:dyDescent="0.3">
      <c r="A2418" t="s">
        <v>1671</v>
      </c>
      <c r="B2418">
        <v>0.44205282589359718</v>
      </c>
      <c r="C2418">
        <v>0.49889450000000002</v>
      </c>
      <c r="D2418">
        <v>5.684167410640284E-2</v>
      </c>
      <c r="E2418" s="2">
        <f t="shared" si="37"/>
        <v>11.393525907061079</v>
      </c>
      <c r="F2418" s="3" t="s">
        <v>6026</v>
      </c>
    </row>
    <row r="2419" spans="1:6" x14ac:dyDescent="0.3">
      <c r="A2419" t="s">
        <v>4646</v>
      </c>
      <c r="B2419">
        <v>0.64111827354828499</v>
      </c>
      <c r="C2419">
        <v>0.49889450000000002</v>
      </c>
      <c r="D2419">
        <v>0.14222377354828497</v>
      </c>
      <c r="E2419" s="2">
        <f t="shared" si="37"/>
        <v>28.507785423227748</v>
      </c>
      <c r="F2419" s="3" t="s">
        <v>6026</v>
      </c>
    </row>
    <row r="2420" spans="1:6" x14ac:dyDescent="0.3">
      <c r="A2420" t="s">
        <v>2555</v>
      </c>
      <c r="B2420">
        <v>0.63384566432628908</v>
      </c>
      <c r="C2420">
        <v>0.49994277999999998</v>
      </c>
      <c r="D2420">
        <v>0.13390288432628911</v>
      </c>
      <c r="E2420" s="2">
        <f t="shared" si="37"/>
        <v>26.783641985246614</v>
      </c>
      <c r="F2420" s="3" t="s">
        <v>6026</v>
      </c>
    </row>
    <row r="2421" spans="1:6" x14ac:dyDescent="0.3">
      <c r="A2421" t="s">
        <v>4053</v>
      </c>
      <c r="B2421">
        <v>0.53263213138336729</v>
      </c>
      <c r="C2421">
        <v>0.49994277999999998</v>
      </c>
      <c r="D2421">
        <v>3.2689351383367315E-2</v>
      </c>
      <c r="E2421" s="2">
        <f t="shared" si="37"/>
        <v>6.5386185561810333</v>
      </c>
      <c r="F2421" s="3" t="s">
        <v>6026</v>
      </c>
    </row>
    <row r="2422" spans="1:6" x14ac:dyDescent="0.3">
      <c r="A2422" t="s">
        <v>744</v>
      </c>
      <c r="B2422">
        <v>0.39957032955340976</v>
      </c>
      <c r="C2422">
        <v>0.50015615999999996</v>
      </c>
      <c r="D2422">
        <v>0.1005858304465902</v>
      </c>
      <c r="E2422" s="2">
        <f t="shared" si="37"/>
        <v>20.110885057696819</v>
      </c>
      <c r="F2422" s="3" t="s">
        <v>6026</v>
      </c>
    </row>
    <row r="2423" spans="1:6" x14ac:dyDescent="0.3">
      <c r="A2423" t="s">
        <v>1943</v>
      </c>
      <c r="B2423">
        <v>0.41161337019750804</v>
      </c>
      <c r="C2423">
        <v>0.50015615999999996</v>
      </c>
      <c r="D2423">
        <v>8.8542789802491917E-2</v>
      </c>
      <c r="E2423" s="2">
        <f t="shared" si="37"/>
        <v>17.703028950496567</v>
      </c>
      <c r="F2423" s="3" t="s">
        <v>6026</v>
      </c>
    </row>
    <row r="2424" spans="1:6" x14ac:dyDescent="0.3">
      <c r="A2424" t="s">
        <v>2566</v>
      </c>
      <c r="B2424">
        <v>0.40590932159108045</v>
      </c>
      <c r="C2424">
        <v>0.50015615999999996</v>
      </c>
      <c r="D2424">
        <v>9.4246838408919509E-2</v>
      </c>
      <c r="E2424" s="2">
        <f t="shared" si="37"/>
        <v>18.843482485334086</v>
      </c>
      <c r="F2424" s="3" t="s">
        <v>6026</v>
      </c>
    </row>
    <row r="2425" spans="1:6" x14ac:dyDescent="0.3">
      <c r="A2425" t="s">
        <v>3748</v>
      </c>
      <c r="B2425">
        <v>0.40638217987977993</v>
      </c>
      <c r="C2425">
        <v>0.50015615999999996</v>
      </c>
      <c r="D2425">
        <v>9.3773980120220035E-2</v>
      </c>
      <c r="E2425" s="2">
        <f t="shared" si="37"/>
        <v>18.748940354992339</v>
      </c>
      <c r="F2425" s="3" t="s">
        <v>6026</v>
      </c>
    </row>
    <row r="2426" spans="1:6" x14ac:dyDescent="0.3">
      <c r="A2426" t="s">
        <v>4913</v>
      </c>
      <c r="B2426">
        <v>0.43347394884809548</v>
      </c>
      <c r="C2426">
        <v>0.50015615999999996</v>
      </c>
      <c r="D2426">
        <v>6.668221115190448E-2</v>
      </c>
      <c r="E2426" s="2">
        <f t="shared" si="37"/>
        <v>13.332278293224356</v>
      </c>
      <c r="F2426" s="3" t="s">
        <v>6026</v>
      </c>
    </row>
    <row r="2427" spans="1:6" x14ac:dyDescent="0.3">
      <c r="A2427" t="s">
        <v>2078</v>
      </c>
      <c r="B2427">
        <v>1.5296163897932851</v>
      </c>
      <c r="C2427">
        <v>0.50052004999999999</v>
      </c>
      <c r="D2427">
        <v>1.0290963397932851</v>
      </c>
      <c r="E2427" s="2">
        <f t="shared" si="37"/>
        <v>205.60541776364104</v>
      </c>
      <c r="F2427" s="3" t="s">
        <v>6026</v>
      </c>
    </row>
    <row r="2428" spans="1:6" x14ac:dyDescent="0.3">
      <c r="A2428" t="s">
        <v>2275</v>
      </c>
      <c r="B2428">
        <v>0.72276120895239848</v>
      </c>
      <c r="C2428">
        <v>0.50121099999999996</v>
      </c>
      <c r="D2428">
        <v>0.22155020895239852</v>
      </c>
      <c r="E2428" s="2">
        <f t="shared" si="37"/>
        <v>44.20298216766961</v>
      </c>
      <c r="F2428" s="3" t="s">
        <v>6026</v>
      </c>
    </row>
    <row r="2429" spans="1:6" x14ac:dyDescent="0.3">
      <c r="A2429" t="s">
        <v>3892</v>
      </c>
      <c r="B2429">
        <v>0.92448955369466623</v>
      </c>
      <c r="C2429">
        <v>0.50336639999999999</v>
      </c>
      <c r="D2429">
        <v>0.42112315369466624</v>
      </c>
      <c r="E2429" s="2">
        <f t="shared" si="37"/>
        <v>83.661355564190671</v>
      </c>
      <c r="F2429" s="3" t="s">
        <v>6026</v>
      </c>
    </row>
    <row r="2430" spans="1:6" x14ac:dyDescent="0.3">
      <c r="A2430" t="s">
        <v>3898</v>
      </c>
      <c r="B2430">
        <v>0.9527952077865004</v>
      </c>
      <c r="C2430">
        <v>0.50336639999999999</v>
      </c>
      <c r="D2430">
        <v>0.44942880778650041</v>
      </c>
      <c r="E2430" s="2">
        <f t="shared" si="37"/>
        <v>89.28462602718426</v>
      </c>
      <c r="F2430" s="3" t="s">
        <v>6026</v>
      </c>
    </row>
    <row r="2431" spans="1:6" x14ac:dyDescent="0.3">
      <c r="A2431" t="s">
        <v>479</v>
      </c>
      <c r="B2431">
        <v>4.0662598470999969</v>
      </c>
      <c r="C2431">
        <v>0.50641919999999996</v>
      </c>
      <c r="D2431">
        <v>3.559840647099997</v>
      </c>
      <c r="E2431" s="2">
        <f t="shared" si="37"/>
        <v>702.94346010182812</v>
      </c>
      <c r="F2431" s="3" t="s">
        <v>6026</v>
      </c>
    </row>
    <row r="2432" spans="1:6" x14ac:dyDescent="0.3">
      <c r="A2432" t="s">
        <v>5484</v>
      </c>
      <c r="B2432">
        <v>0.56724723008099986</v>
      </c>
      <c r="C2432">
        <v>0.5088589</v>
      </c>
      <c r="D2432">
        <v>5.8388330080999862E-2</v>
      </c>
      <c r="E2432" s="2">
        <f t="shared" si="37"/>
        <v>11.474365503089336</v>
      </c>
      <c r="F2432" s="3" t="s">
        <v>6026</v>
      </c>
    </row>
    <row r="2433" spans="1:6" x14ac:dyDescent="0.3">
      <c r="A2433" t="s">
        <v>908</v>
      </c>
      <c r="B2433">
        <v>0.39957032955340976</v>
      </c>
      <c r="C2433">
        <v>0.51083909999999999</v>
      </c>
      <c r="D2433">
        <v>0.11126877044659023</v>
      </c>
      <c r="E2433" s="2">
        <f t="shared" si="37"/>
        <v>21.781568882763715</v>
      </c>
      <c r="F2433" s="3" t="s">
        <v>6026</v>
      </c>
    </row>
    <row r="2434" spans="1:6" x14ac:dyDescent="0.3">
      <c r="A2434" t="s">
        <v>1528</v>
      </c>
      <c r="B2434">
        <v>0.39171575594243158</v>
      </c>
      <c r="C2434">
        <v>0.51083909999999999</v>
      </c>
      <c r="D2434">
        <v>0.11912334405756841</v>
      </c>
      <c r="E2434" s="2">
        <f t="shared" ref="E2434:E2497" si="38">100*(D2434/C2434)</f>
        <v>23.319151579737813</v>
      </c>
      <c r="F2434" s="3" t="s">
        <v>6026</v>
      </c>
    </row>
    <row r="2435" spans="1:6" x14ac:dyDescent="0.3">
      <c r="A2435" t="s">
        <v>1532</v>
      </c>
      <c r="B2435">
        <v>0.39171575594243158</v>
      </c>
      <c r="C2435">
        <v>0.51083909999999999</v>
      </c>
      <c r="D2435">
        <v>0.11912334405756841</v>
      </c>
      <c r="E2435" s="2">
        <f t="shared" si="38"/>
        <v>23.319151579737813</v>
      </c>
      <c r="F2435" s="3" t="s">
        <v>6026</v>
      </c>
    </row>
    <row r="2436" spans="1:6" x14ac:dyDescent="0.3">
      <c r="A2436" t="s">
        <v>1535</v>
      </c>
      <c r="B2436">
        <v>0.39171575594243158</v>
      </c>
      <c r="C2436">
        <v>0.51083909999999999</v>
      </c>
      <c r="D2436">
        <v>0.11912334405756841</v>
      </c>
      <c r="E2436" s="2">
        <f t="shared" si="38"/>
        <v>23.319151579737813</v>
      </c>
      <c r="F2436" s="3" t="s">
        <v>6026</v>
      </c>
    </row>
    <row r="2437" spans="1:6" x14ac:dyDescent="0.3">
      <c r="A2437" t="s">
        <v>1540</v>
      </c>
      <c r="B2437">
        <v>0.46177832592346735</v>
      </c>
      <c r="C2437">
        <v>0.51083909999999999</v>
      </c>
      <c r="D2437">
        <v>4.9060774076532643E-2</v>
      </c>
      <c r="E2437" s="2">
        <f t="shared" si="38"/>
        <v>9.60395828677418</v>
      </c>
      <c r="F2437" s="3" t="s">
        <v>6026</v>
      </c>
    </row>
    <row r="2438" spans="1:6" x14ac:dyDescent="0.3">
      <c r="A2438" t="s">
        <v>2140</v>
      </c>
      <c r="B2438">
        <v>0.41161337019750804</v>
      </c>
      <c r="C2438">
        <v>0.51083909999999999</v>
      </c>
      <c r="D2438">
        <v>9.9225729802491947E-2</v>
      </c>
      <c r="E2438" s="2">
        <f t="shared" si="38"/>
        <v>19.424067148049541</v>
      </c>
      <c r="F2438" s="3" t="s">
        <v>6026</v>
      </c>
    </row>
    <row r="2439" spans="1:6" x14ac:dyDescent="0.3">
      <c r="A2439" t="s">
        <v>2145</v>
      </c>
      <c r="B2439">
        <v>0.41124218966905857</v>
      </c>
      <c r="C2439">
        <v>0.51083909999999999</v>
      </c>
      <c r="D2439">
        <v>9.9596910330941424E-2</v>
      </c>
      <c r="E2439" s="2">
        <f t="shared" si="38"/>
        <v>19.496728095195028</v>
      </c>
      <c r="F2439" s="3" t="s">
        <v>6026</v>
      </c>
    </row>
    <row r="2440" spans="1:6" x14ac:dyDescent="0.3">
      <c r="A2440" t="s">
        <v>3924</v>
      </c>
      <c r="B2440">
        <v>0.40638217987977993</v>
      </c>
      <c r="C2440">
        <v>0.51083909999999999</v>
      </c>
      <c r="D2440">
        <v>0.10445692012022006</v>
      </c>
      <c r="E2440" s="2">
        <f t="shared" si="38"/>
        <v>20.448105894834608</v>
      </c>
      <c r="F2440" s="3" t="s">
        <v>6026</v>
      </c>
    </row>
    <row r="2441" spans="1:6" x14ac:dyDescent="0.3">
      <c r="A2441" t="s">
        <v>3929</v>
      </c>
      <c r="B2441">
        <v>0.40638217987977993</v>
      </c>
      <c r="C2441">
        <v>0.51083909999999999</v>
      </c>
      <c r="D2441">
        <v>0.10445692012022006</v>
      </c>
      <c r="E2441" s="2">
        <f t="shared" si="38"/>
        <v>20.448105894834608</v>
      </c>
      <c r="F2441" s="3" t="s">
        <v>6026</v>
      </c>
    </row>
    <row r="2442" spans="1:6" x14ac:dyDescent="0.3">
      <c r="A2442" t="s">
        <v>4491</v>
      </c>
      <c r="B2442">
        <v>0.42007919184156833</v>
      </c>
      <c r="C2442">
        <v>0.51083909999999999</v>
      </c>
      <c r="D2442">
        <v>9.0759908158431657E-2</v>
      </c>
      <c r="E2442" s="2">
        <f t="shared" si="38"/>
        <v>17.766828764366636</v>
      </c>
      <c r="F2442" s="3" t="s">
        <v>6026</v>
      </c>
    </row>
    <row r="2443" spans="1:6" x14ac:dyDescent="0.3">
      <c r="A2443" t="s">
        <v>4501</v>
      </c>
      <c r="B2443">
        <v>0.42007919184156833</v>
      </c>
      <c r="C2443">
        <v>0.51083909999999999</v>
      </c>
      <c r="D2443">
        <v>9.0759908158431657E-2</v>
      </c>
      <c r="E2443" s="2">
        <f t="shared" si="38"/>
        <v>17.766828764366636</v>
      </c>
      <c r="F2443" s="3" t="s">
        <v>6026</v>
      </c>
    </row>
    <row r="2444" spans="1:6" x14ac:dyDescent="0.3">
      <c r="A2444" t="s">
        <v>5734</v>
      </c>
      <c r="B2444">
        <v>0.41392404131896054</v>
      </c>
      <c r="C2444">
        <v>0.51083909999999999</v>
      </c>
      <c r="D2444">
        <v>9.6915058681039445E-2</v>
      </c>
      <c r="E2444" s="2">
        <f t="shared" si="38"/>
        <v>18.97173859264873</v>
      </c>
      <c r="F2444" s="3" t="s">
        <v>6026</v>
      </c>
    </row>
    <row r="2445" spans="1:6" x14ac:dyDescent="0.3">
      <c r="A2445" t="s">
        <v>1598</v>
      </c>
      <c r="B2445">
        <v>0.47366901928968086</v>
      </c>
      <c r="C2445">
        <v>0.51157640000000004</v>
      </c>
      <c r="D2445">
        <v>3.7907380710319183E-2</v>
      </c>
      <c r="E2445" s="2">
        <f t="shared" si="38"/>
        <v>7.4099158425445708</v>
      </c>
      <c r="F2445" s="3" t="s">
        <v>6026</v>
      </c>
    </row>
    <row r="2446" spans="1:6" x14ac:dyDescent="0.3">
      <c r="A2446" t="s">
        <v>1599</v>
      </c>
      <c r="B2446">
        <v>0.43686697906351257</v>
      </c>
      <c r="C2446">
        <v>0.51157640000000004</v>
      </c>
      <c r="D2446">
        <v>7.470942093648747E-2</v>
      </c>
      <c r="E2446" s="2">
        <f t="shared" si="38"/>
        <v>14.603766111276334</v>
      </c>
      <c r="F2446" s="3" t="s">
        <v>6026</v>
      </c>
    </row>
    <row r="2447" spans="1:6" x14ac:dyDescent="0.3">
      <c r="A2447" t="s">
        <v>10</v>
      </c>
      <c r="B2447">
        <v>1.0685384012715251</v>
      </c>
      <c r="C2447">
        <v>0.51279706000000003</v>
      </c>
      <c r="D2447">
        <v>0.55574134127152508</v>
      </c>
      <c r="E2447" s="2">
        <f t="shared" si="38"/>
        <v>108.37451783977174</v>
      </c>
      <c r="F2447" s="3" t="s">
        <v>6026</v>
      </c>
    </row>
    <row r="2448" spans="1:6" x14ac:dyDescent="0.3">
      <c r="A2448" t="s">
        <v>12</v>
      </c>
      <c r="B2448">
        <v>0.66875019190966611</v>
      </c>
      <c r="C2448">
        <v>0.51279706000000003</v>
      </c>
      <c r="D2448">
        <v>0.15595313190966609</v>
      </c>
      <c r="E2448" s="2">
        <f t="shared" si="38"/>
        <v>30.41225156588575</v>
      </c>
      <c r="F2448" s="3" t="s">
        <v>6026</v>
      </c>
    </row>
    <row r="2449" spans="1:6" x14ac:dyDescent="0.3">
      <c r="A2449" t="s">
        <v>5752</v>
      </c>
      <c r="B2449">
        <v>0.96589870803931077</v>
      </c>
      <c r="C2449">
        <v>0.51282729999999999</v>
      </c>
      <c r="D2449">
        <v>0.45307140803931079</v>
      </c>
      <c r="E2449" s="2">
        <f t="shared" si="38"/>
        <v>88.347755285124407</v>
      </c>
      <c r="F2449" s="3" t="s">
        <v>6026</v>
      </c>
    </row>
    <row r="2450" spans="1:6" x14ac:dyDescent="0.3">
      <c r="A2450" t="s">
        <v>645</v>
      </c>
      <c r="B2450">
        <v>0.70501425868333378</v>
      </c>
      <c r="C2450">
        <v>0.51291359999999997</v>
      </c>
      <c r="D2450">
        <v>0.19210065868333381</v>
      </c>
      <c r="E2450" s="2">
        <f t="shared" si="38"/>
        <v>37.45283000554749</v>
      </c>
      <c r="F2450" s="3" t="s">
        <v>6026</v>
      </c>
    </row>
    <row r="2451" spans="1:6" x14ac:dyDescent="0.3">
      <c r="A2451" t="s">
        <v>3060</v>
      </c>
      <c r="B2451">
        <v>1.1936688785026668</v>
      </c>
      <c r="C2451">
        <v>0.51291359999999997</v>
      </c>
      <c r="D2451">
        <v>0.68075527850266682</v>
      </c>
      <c r="E2451" s="2">
        <f t="shared" si="38"/>
        <v>132.72318739504411</v>
      </c>
      <c r="F2451" s="3" t="s">
        <v>6026</v>
      </c>
    </row>
    <row r="2452" spans="1:6" x14ac:dyDescent="0.3">
      <c r="A2452" t="s">
        <v>537</v>
      </c>
      <c r="B2452">
        <v>0.39156755764922663</v>
      </c>
      <c r="C2452">
        <v>0.51300657000000005</v>
      </c>
      <c r="D2452">
        <v>0.12143901235077342</v>
      </c>
      <c r="E2452" s="2">
        <f t="shared" si="38"/>
        <v>23.672018927705626</v>
      </c>
      <c r="F2452" s="3" t="s">
        <v>6026</v>
      </c>
    </row>
    <row r="2453" spans="1:6" x14ac:dyDescent="0.3">
      <c r="A2453" t="s">
        <v>1096</v>
      </c>
      <c r="B2453">
        <v>0.46306119783112026</v>
      </c>
      <c r="C2453">
        <v>0.51300657000000005</v>
      </c>
      <c r="D2453">
        <v>4.9945372168879787E-2</v>
      </c>
      <c r="E2453" s="2">
        <f t="shared" si="38"/>
        <v>9.735815307176237</v>
      </c>
      <c r="F2453" s="3" t="s">
        <v>6026</v>
      </c>
    </row>
    <row r="2454" spans="1:6" x14ac:dyDescent="0.3">
      <c r="A2454" t="s">
        <v>1097</v>
      </c>
      <c r="B2454">
        <v>0.39957032955340976</v>
      </c>
      <c r="C2454">
        <v>0.51300657000000005</v>
      </c>
      <c r="D2454">
        <v>0.11343624044659029</v>
      </c>
      <c r="E2454" s="2">
        <f t="shared" si="38"/>
        <v>22.112044383094407</v>
      </c>
      <c r="F2454" s="3" t="s">
        <v>6026</v>
      </c>
    </row>
    <row r="2455" spans="1:6" x14ac:dyDescent="0.3">
      <c r="A2455" t="s">
        <v>1101</v>
      </c>
      <c r="B2455">
        <v>0.42183309355648557</v>
      </c>
      <c r="C2455">
        <v>0.51300657000000005</v>
      </c>
      <c r="D2455">
        <v>9.1173476443514478E-2</v>
      </c>
      <c r="E2455" s="2">
        <f t="shared" si="38"/>
        <v>17.772379882681516</v>
      </c>
      <c r="F2455" s="3" t="s">
        <v>6026</v>
      </c>
    </row>
    <row r="2456" spans="1:6" x14ac:dyDescent="0.3">
      <c r="A2456" t="s">
        <v>1105</v>
      </c>
      <c r="B2456">
        <v>0.42519354869094073</v>
      </c>
      <c r="C2456">
        <v>0.51300657000000005</v>
      </c>
      <c r="D2456">
        <v>8.7813021309059325E-2</v>
      </c>
      <c r="E2456" s="2">
        <f t="shared" si="38"/>
        <v>17.117328791531719</v>
      </c>
      <c r="F2456" s="3" t="s">
        <v>6026</v>
      </c>
    </row>
    <row r="2457" spans="1:6" x14ac:dyDescent="0.3">
      <c r="A2457" t="s">
        <v>1752</v>
      </c>
      <c r="B2457">
        <v>0.39171575594243158</v>
      </c>
      <c r="C2457">
        <v>0.51300657000000005</v>
      </c>
      <c r="D2457">
        <v>0.12129081405756847</v>
      </c>
      <c r="E2457" s="2">
        <f t="shared" si="38"/>
        <v>23.643130741496833</v>
      </c>
      <c r="F2457" s="3" t="s">
        <v>6026</v>
      </c>
    </row>
    <row r="2458" spans="1:6" x14ac:dyDescent="0.3">
      <c r="A2458" t="s">
        <v>2361</v>
      </c>
      <c r="B2458">
        <v>0.55150750710476004</v>
      </c>
      <c r="C2458">
        <v>0.51300657000000005</v>
      </c>
      <c r="D2458">
        <v>3.8500937104759991E-2</v>
      </c>
      <c r="E2458" s="2">
        <f t="shared" si="38"/>
        <v>7.5049598496876921</v>
      </c>
      <c r="F2458" s="3" t="s">
        <v>6026</v>
      </c>
    </row>
    <row r="2459" spans="1:6" x14ac:dyDescent="0.3">
      <c r="A2459" t="s">
        <v>2966</v>
      </c>
      <c r="B2459">
        <v>0.40590932159108045</v>
      </c>
      <c r="C2459">
        <v>0.51300657000000005</v>
      </c>
      <c r="D2459">
        <v>0.1070972484089196</v>
      </c>
      <c r="E2459" s="2">
        <f t="shared" si="38"/>
        <v>20.876389245642525</v>
      </c>
      <c r="F2459" s="3" t="s">
        <v>6026</v>
      </c>
    </row>
    <row r="2460" spans="1:6" x14ac:dyDescent="0.3">
      <c r="A2460" t="s">
        <v>4120</v>
      </c>
      <c r="B2460">
        <v>0.40638217987977993</v>
      </c>
      <c r="C2460">
        <v>0.51300657000000005</v>
      </c>
      <c r="D2460">
        <v>0.10662439012022012</v>
      </c>
      <c r="E2460" s="2">
        <f t="shared" si="38"/>
        <v>20.784215321105947</v>
      </c>
      <c r="F2460" s="3" t="s">
        <v>6026</v>
      </c>
    </row>
    <row r="2461" spans="1:6" x14ac:dyDescent="0.3">
      <c r="A2461" t="s">
        <v>4715</v>
      </c>
      <c r="B2461">
        <v>0.42007919184156833</v>
      </c>
      <c r="C2461">
        <v>0.51300657000000005</v>
      </c>
      <c r="D2461">
        <v>9.2927378158431717E-2</v>
      </c>
      <c r="E2461" s="2">
        <f t="shared" si="38"/>
        <v>18.114266676629835</v>
      </c>
      <c r="F2461" s="3" t="s">
        <v>6026</v>
      </c>
    </row>
    <row r="2462" spans="1:6" x14ac:dyDescent="0.3">
      <c r="A2462" t="s">
        <v>4725</v>
      </c>
      <c r="B2462">
        <v>0.42007919184156833</v>
      </c>
      <c r="C2462">
        <v>0.51300657000000005</v>
      </c>
      <c r="D2462">
        <v>9.2927378158431717E-2</v>
      </c>
      <c r="E2462" s="2">
        <f t="shared" si="38"/>
        <v>18.114266676629835</v>
      </c>
      <c r="F2462" s="3" t="s">
        <v>6026</v>
      </c>
    </row>
    <row r="2463" spans="1:6" x14ac:dyDescent="0.3">
      <c r="A2463" t="s">
        <v>5352</v>
      </c>
      <c r="B2463">
        <v>0.43347394884809548</v>
      </c>
      <c r="C2463">
        <v>0.51300657000000005</v>
      </c>
      <c r="D2463">
        <v>7.953262115190457E-2</v>
      </c>
      <c r="E2463" s="2">
        <f t="shared" si="38"/>
        <v>15.503236372178344</v>
      </c>
      <c r="F2463" s="3" t="s">
        <v>6026</v>
      </c>
    </row>
    <row r="2464" spans="1:6" x14ac:dyDescent="0.3">
      <c r="A2464" t="s">
        <v>2072</v>
      </c>
      <c r="B2464">
        <v>0.41161337019750804</v>
      </c>
      <c r="C2464">
        <v>0.51301439999999998</v>
      </c>
      <c r="D2464">
        <v>0.10140102980249194</v>
      </c>
      <c r="E2464" s="2">
        <f t="shared" si="38"/>
        <v>19.765727785124927</v>
      </c>
      <c r="F2464" s="3" t="s">
        <v>6026</v>
      </c>
    </row>
    <row r="2465" spans="1:6" x14ac:dyDescent="0.3">
      <c r="A2465" t="s">
        <v>2073</v>
      </c>
      <c r="B2465">
        <v>0.41161337019750804</v>
      </c>
      <c r="C2465">
        <v>0.51301439999999998</v>
      </c>
      <c r="D2465">
        <v>0.10140102980249194</v>
      </c>
      <c r="E2465" s="2">
        <f t="shared" si="38"/>
        <v>19.765727785124927</v>
      </c>
      <c r="F2465" s="3" t="s">
        <v>6026</v>
      </c>
    </row>
    <row r="2466" spans="1:6" x14ac:dyDescent="0.3">
      <c r="A2466" t="s">
        <v>2074</v>
      </c>
      <c r="B2466">
        <v>0.41161337019750804</v>
      </c>
      <c r="C2466">
        <v>0.51301439999999998</v>
      </c>
      <c r="D2466">
        <v>0.10140102980249194</v>
      </c>
      <c r="E2466" s="2">
        <f t="shared" si="38"/>
        <v>19.765727785124927</v>
      </c>
      <c r="F2466" s="3" t="s">
        <v>6026</v>
      </c>
    </row>
    <row r="2467" spans="1:6" x14ac:dyDescent="0.3">
      <c r="A2467" t="s">
        <v>4419</v>
      </c>
      <c r="B2467">
        <v>0.42007919184156833</v>
      </c>
      <c r="C2467">
        <v>0.51301439999999998</v>
      </c>
      <c r="D2467">
        <v>9.2935208158431648E-2</v>
      </c>
      <c r="E2467" s="2">
        <f t="shared" si="38"/>
        <v>18.115516476424766</v>
      </c>
      <c r="F2467" s="3" t="s">
        <v>6026</v>
      </c>
    </row>
    <row r="2468" spans="1:6" x14ac:dyDescent="0.3">
      <c r="A2468" t="s">
        <v>4422</v>
      </c>
      <c r="B2468">
        <v>0.42007919184156833</v>
      </c>
      <c r="C2468">
        <v>0.51301439999999998</v>
      </c>
      <c r="D2468">
        <v>9.2935208158431648E-2</v>
      </c>
      <c r="E2468" s="2">
        <f t="shared" si="38"/>
        <v>18.115516476424766</v>
      </c>
      <c r="F2468" s="3" t="s">
        <v>6026</v>
      </c>
    </row>
    <row r="2469" spans="1:6" x14ac:dyDescent="0.3">
      <c r="A2469" t="s">
        <v>4423</v>
      </c>
      <c r="B2469">
        <v>0.42007919184156833</v>
      </c>
      <c r="C2469">
        <v>0.51301439999999998</v>
      </c>
      <c r="D2469">
        <v>9.2935208158431648E-2</v>
      </c>
      <c r="E2469" s="2">
        <f t="shared" si="38"/>
        <v>18.115516476424766</v>
      </c>
      <c r="F2469" s="3" t="s">
        <v>6026</v>
      </c>
    </row>
    <row r="2470" spans="1:6" x14ac:dyDescent="0.3">
      <c r="A2470" t="s">
        <v>5047</v>
      </c>
      <c r="B2470">
        <v>0.43347394884809548</v>
      </c>
      <c r="C2470">
        <v>0.51301439999999998</v>
      </c>
      <c r="D2470">
        <v>7.9540451151904501E-2</v>
      </c>
      <c r="E2470" s="2">
        <f t="shared" si="38"/>
        <v>15.504526023422443</v>
      </c>
      <c r="F2470" s="3" t="s">
        <v>6026</v>
      </c>
    </row>
    <row r="2471" spans="1:6" x14ac:dyDescent="0.3">
      <c r="A2471" t="s">
        <v>5681</v>
      </c>
      <c r="B2471">
        <v>0.41392404131896054</v>
      </c>
      <c r="C2471">
        <v>0.51301439999999998</v>
      </c>
      <c r="D2471">
        <v>9.9090358681039437E-2</v>
      </c>
      <c r="E2471" s="2">
        <f t="shared" si="38"/>
        <v>19.315317207672813</v>
      </c>
      <c r="F2471" s="3" t="s">
        <v>6026</v>
      </c>
    </row>
    <row r="2472" spans="1:6" x14ac:dyDescent="0.3">
      <c r="A2472" t="s">
        <v>672</v>
      </c>
      <c r="B2472">
        <v>0.91699655014977899</v>
      </c>
      <c r="C2472">
        <v>0.51320814999999997</v>
      </c>
      <c r="D2472">
        <v>0.40378840014977901</v>
      </c>
      <c r="E2472" s="2">
        <f t="shared" si="38"/>
        <v>78.679264962915923</v>
      </c>
      <c r="F2472" s="3" t="s">
        <v>6026</v>
      </c>
    </row>
    <row r="2473" spans="1:6" x14ac:dyDescent="0.3">
      <c r="A2473" t="s">
        <v>4609</v>
      </c>
      <c r="B2473">
        <v>0.61054914187036458</v>
      </c>
      <c r="C2473">
        <v>0.51691352999999995</v>
      </c>
      <c r="D2473">
        <v>9.3635611870364621E-2</v>
      </c>
      <c r="E2473" s="2">
        <f t="shared" si="38"/>
        <v>18.114366607963355</v>
      </c>
      <c r="F2473" s="3" t="s">
        <v>6026</v>
      </c>
    </row>
    <row r="2474" spans="1:6" x14ac:dyDescent="0.3">
      <c r="A2474" t="s">
        <v>5242</v>
      </c>
      <c r="B2474">
        <v>0.45685183397131429</v>
      </c>
      <c r="C2474">
        <v>0.51691352999999995</v>
      </c>
      <c r="D2474">
        <v>6.0061696028685663E-2</v>
      </c>
      <c r="E2474" s="2">
        <f t="shared" si="38"/>
        <v>11.619292694599359</v>
      </c>
      <c r="F2474" s="3" t="s">
        <v>6026</v>
      </c>
    </row>
    <row r="2475" spans="1:6" x14ac:dyDescent="0.3">
      <c r="A2475" t="s">
        <v>1748</v>
      </c>
      <c r="B2475">
        <v>0.96070968246233324</v>
      </c>
      <c r="C2475">
        <v>0.51805484000000002</v>
      </c>
      <c r="D2475">
        <v>0.44265484246233322</v>
      </c>
      <c r="E2475" s="2">
        <f t="shared" si="38"/>
        <v>85.445556779728804</v>
      </c>
      <c r="F2475" s="3" t="s">
        <v>6026</v>
      </c>
    </row>
    <row r="2476" spans="1:6" x14ac:dyDescent="0.3">
      <c r="A2476" t="s">
        <v>1749</v>
      </c>
      <c r="B2476">
        <v>0.88181859663966633</v>
      </c>
      <c r="C2476">
        <v>0.51805484000000002</v>
      </c>
      <c r="D2476">
        <v>0.36376375663966631</v>
      </c>
      <c r="E2476" s="2">
        <f t="shared" si="38"/>
        <v>70.217229635315505</v>
      </c>
      <c r="F2476" s="3" t="s">
        <v>6026</v>
      </c>
    </row>
    <row r="2477" spans="1:6" x14ac:dyDescent="0.3">
      <c r="A2477" t="s">
        <v>4093</v>
      </c>
      <c r="B2477">
        <v>0.49012064351912599</v>
      </c>
      <c r="C2477">
        <v>0.51901399999999998</v>
      </c>
      <c r="D2477">
        <v>2.8893356480873988E-2</v>
      </c>
      <c r="E2477" s="2">
        <f t="shared" si="38"/>
        <v>5.5669705404621048</v>
      </c>
      <c r="F2477" s="3" t="s">
        <v>6026</v>
      </c>
    </row>
    <row r="2478" spans="1:6" x14ac:dyDescent="0.3">
      <c r="A2478" t="s">
        <v>395</v>
      </c>
      <c r="B2478">
        <v>0.38627907830646113</v>
      </c>
      <c r="C2478">
        <v>0.51947220000000005</v>
      </c>
      <c r="D2478">
        <v>0.13319312169353892</v>
      </c>
      <c r="E2478" s="2">
        <f t="shared" si="38"/>
        <v>25.640086551992368</v>
      </c>
      <c r="F2478" s="3" t="s">
        <v>6026</v>
      </c>
    </row>
    <row r="2479" spans="1:6" x14ac:dyDescent="0.3">
      <c r="A2479" t="s">
        <v>431</v>
      </c>
      <c r="B2479">
        <v>0.64277808423758265</v>
      </c>
      <c r="C2479">
        <v>0.51947220000000005</v>
      </c>
      <c r="D2479">
        <v>0.1233058842375826</v>
      </c>
      <c r="E2479" s="2">
        <f t="shared" si="38"/>
        <v>23.736762859991849</v>
      </c>
      <c r="F2479" s="3" t="s">
        <v>6026</v>
      </c>
    </row>
    <row r="2480" spans="1:6" x14ac:dyDescent="0.3">
      <c r="A2480" t="s">
        <v>4162</v>
      </c>
      <c r="B2480">
        <v>0.75034608796600055</v>
      </c>
      <c r="C2480">
        <v>0.52005120000000005</v>
      </c>
      <c r="D2480">
        <v>0.23029488796600051</v>
      </c>
      <c r="E2480" s="2">
        <f t="shared" si="38"/>
        <v>44.28311827104725</v>
      </c>
      <c r="F2480" s="3" t="s">
        <v>6026</v>
      </c>
    </row>
    <row r="2481" spans="1:6" x14ac:dyDescent="0.3">
      <c r="A2481" t="s">
        <v>150</v>
      </c>
      <c r="B2481">
        <v>0.39156755764922663</v>
      </c>
      <c r="C2481">
        <v>0.52224689999999996</v>
      </c>
      <c r="D2481">
        <v>0.13067934235077333</v>
      </c>
      <c r="E2481" s="2">
        <f t="shared" si="38"/>
        <v>25.022521407168398</v>
      </c>
      <c r="F2481" s="3" t="s">
        <v>6026</v>
      </c>
    </row>
    <row r="2482" spans="1:6" x14ac:dyDescent="0.3">
      <c r="A2482" t="s">
        <v>152</v>
      </c>
      <c r="B2482">
        <v>0.39156755764922663</v>
      </c>
      <c r="C2482">
        <v>0.52224689999999996</v>
      </c>
      <c r="D2482">
        <v>0.13067934235077333</v>
      </c>
      <c r="E2482" s="2">
        <f t="shared" si="38"/>
        <v>25.022521407168398</v>
      </c>
      <c r="F2482" s="3" t="s">
        <v>6026</v>
      </c>
    </row>
    <row r="2483" spans="1:6" x14ac:dyDescent="0.3">
      <c r="A2483" t="s">
        <v>752</v>
      </c>
      <c r="B2483">
        <v>0.39957032955340976</v>
      </c>
      <c r="C2483">
        <v>0.52224689999999996</v>
      </c>
      <c r="D2483">
        <v>0.12267657044659019</v>
      </c>
      <c r="E2483" s="2">
        <f t="shared" si="38"/>
        <v>23.490148136176625</v>
      </c>
      <c r="F2483" s="3" t="s">
        <v>6026</v>
      </c>
    </row>
    <row r="2484" spans="1:6" x14ac:dyDescent="0.3">
      <c r="A2484" t="s">
        <v>1338</v>
      </c>
      <c r="B2484">
        <v>0.39171575594243158</v>
      </c>
      <c r="C2484">
        <v>0.52224689999999996</v>
      </c>
      <c r="D2484">
        <v>0.13053114405756838</v>
      </c>
      <c r="E2484" s="2">
        <f t="shared" si="38"/>
        <v>24.994144351564056</v>
      </c>
      <c r="F2484" s="3" t="s">
        <v>6026</v>
      </c>
    </row>
    <row r="2485" spans="1:6" x14ac:dyDescent="0.3">
      <c r="A2485" t="s">
        <v>1950</v>
      </c>
      <c r="B2485">
        <v>0.41161337019750804</v>
      </c>
      <c r="C2485">
        <v>0.52224689999999996</v>
      </c>
      <c r="D2485">
        <v>0.11063352980249191</v>
      </c>
      <c r="E2485" s="2">
        <f t="shared" si="38"/>
        <v>21.184142941296908</v>
      </c>
      <c r="F2485" s="3" t="s">
        <v>6026</v>
      </c>
    </row>
    <row r="2486" spans="1:6" x14ac:dyDescent="0.3">
      <c r="A2486" t="s">
        <v>2571</v>
      </c>
      <c r="B2486">
        <v>0.40590932159108045</v>
      </c>
      <c r="C2486">
        <v>0.52224689999999996</v>
      </c>
      <c r="D2486">
        <v>0.11633757840891951</v>
      </c>
      <c r="E2486" s="2">
        <f t="shared" si="38"/>
        <v>22.276355955185089</v>
      </c>
      <c r="F2486" s="3" t="s">
        <v>6026</v>
      </c>
    </row>
    <row r="2487" spans="1:6" x14ac:dyDescent="0.3">
      <c r="A2487" t="s">
        <v>2572</v>
      </c>
      <c r="B2487">
        <v>0.40590932159108045</v>
      </c>
      <c r="C2487">
        <v>0.52224689999999996</v>
      </c>
      <c r="D2487">
        <v>0.11633757840891951</v>
      </c>
      <c r="E2487" s="2">
        <f t="shared" si="38"/>
        <v>22.276355955185089</v>
      </c>
      <c r="F2487" s="3" t="s">
        <v>6026</v>
      </c>
    </row>
    <row r="2488" spans="1:6" x14ac:dyDescent="0.3">
      <c r="A2488" t="s">
        <v>2575</v>
      </c>
      <c r="B2488">
        <v>0.40590932159108045</v>
      </c>
      <c r="C2488">
        <v>0.52224689999999996</v>
      </c>
      <c r="D2488">
        <v>0.11633757840891951</v>
      </c>
      <c r="E2488" s="2">
        <f t="shared" si="38"/>
        <v>22.276355955185089</v>
      </c>
      <c r="F2488" s="3" t="s">
        <v>6026</v>
      </c>
    </row>
    <row r="2489" spans="1:6" x14ac:dyDescent="0.3">
      <c r="A2489" t="s">
        <v>2576</v>
      </c>
      <c r="B2489">
        <v>0.22683386172825443</v>
      </c>
      <c r="C2489">
        <v>0.52224689999999996</v>
      </c>
      <c r="D2489">
        <v>0.29541303827174553</v>
      </c>
      <c r="E2489" s="2">
        <f t="shared" si="38"/>
        <v>56.565781103103831</v>
      </c>
      <c r="F2489" s="3" t="s">
        <v>6026</v>
      </c>
    </row>
    <row r="2490" spans="1:6" x14ac:dyDescent="0.3">
      <c r="A2490" t="s">
        <v>3179</v>
      </c>
      <c r="B2490">
        <v>0.41711413358985044</v>
      </c>
      <c r="C2490">
        <v>0.52224689999999996</v>
      </c>
      <c r="D2490">
        <v>0.10513276641014951</v>
      </c>
      <c r="E2490" s="2">
        <f t="shared" si="38"/>
        <v>20.130855043878579</v>
      </c>
      <c r="F2490" s="3" t="s">
        <v>6026</v>
      </c>
    </row>
    <row r="2491" spans="1:6" x14ac:dyDescent="0.3">
      <c r="A2491" t="s">
        <v>3757</v>
      </c>
      <c r="B2491">
        <v>0.40638217987977993</v>
      </c>
      <c r="C2491">
        <v>0.52224689999999996</v>
      </c>
      <c r="D2491">
        <v>0.11586472012022003</v>
      </c>
      <c r="E2491" s="2">
        <f t="shared" si="38"/>
        <v>22.185812901947344</v>
      </c>
      <c r="F2491" s="3" t="s">
        <v>6026</v>
      </c>
    </row>
    <row r="2492" spans="1:6" x14ac:dyDescent="0.3">
      <c r="A2492" t="s">
        <v>4918</v>
      </c>
      <c r="B2492">
        <v>0.43347394884809548</v>
      </c>
      <c r="C2492">
        <v>0.52224689999999996</v>
      </c>
      <c r="D2492">
        <v>8.8772951151904478E-2</v>
      </c>
      <c r="E2492" s="2">
        <f t="shared" si="38"/>
        <v>16.998272493700679</v>
      </c>
      <c r="F2492" s="3" t="s">
        <v>6026</v>
      </c>
    </row>
    <row r="2493" spans="1:6" x14ac:dyDescent="0.3">
      <c r="A2493" t="s">
        <v>4919</v>
      </c>
      <c r="B2493">
        <v>0.36156967823690894</v>
      </c>
      <c r="C2493">
        <v>0.52224689999999996</v>
      </c>
      <c r="D2493">
        <v>0.16067722176309102</v>
      </c>
      <c r="E2493" s="2">
        <f t="shared" si="38"/>
        <v>30.76652475353918</v>
      </c>
      <c r="F2493" s="3" t="s">
        <v>6026</v>
      </c>
    </row>
    <row r="2494" spans="1:6" x14ac:dyDescent="0.3">
      <c r="A2494" t="s">
        <v>994</v>
      </c>
      <c r="B2494">
        <v>0.39957032955340976</v>
      </c>
      <c r="C2494">
        <v>0.52225310000000003</v>
      </c>
      <c r="D2494">
        <v>0.12268277044659026</v>
      </c>
      <c r="E2494" s="2">
        <f t="shared" si="38"/>
        <v>23.491056433478374</v>
      </c>
      <c r="F2494" s="3" t="s">
        <v>6026</v>
      </c>
    </row>
    <row r="2495" spans="1:6" x14ac:dyDescent="0.3">
      <c r="A2495" t="s">
        <v>1638</v>
      </c>
      <c r="B2495">
        <v>0.39171575594243158</v>
      </c>
      <c r="C2495">
        <v>0.52225310000000003</v>
      </c>
      <c r="D2495">
        <v>0.13053734405756845</v>
      </c>
      <c r="E2495" s="2">
        <f t="shared" si="38"/>
        <v>24.995034793966457</v>
      </c>
      <c r="F2495" s="3" t="s">
        <v>6026</v>
      </c>
    </row>
    <row r="2496" spans="1:6" x14ac:dyDescent="0.3">
      <c r="A2496" t="s">
        <v>1639</v>
      </c>
      <c r="B2496">
        <v>0.39171575594243158</v>
      </c>
      <c r="C2496">
        <v>0.52225310000000003</v>
      </c>
      <c r="D2496">
        <v>0.13053734405756845</v>
      </c>
      <c r="E2496" s="2">
        <f t="shared" si="38"/>
        <v>24.995034793966457</v>
      </c>
      <c r="F2496" s="3" t="s">
        <v>6026</v>
      </c>
    </row>
    <row r="2497" spans="1:6" x14ac:dyDescent="0.3">
      <c r="A2497" t="s">
        <v>2245</v>
      </c>
      <c r="B2497">
        <v>0.41161337019750804</v>
      </c>
      <c r="C2497">
        <v>0.52225310000000003</v>
      </c>
      <c r="D2497">
        <v>0.11063972980249198</v>
      </c>
      <c r="E2497" s="2">
        <f t="shared" si="38"/>
        <v>21.185078614658671</v>
      </c>
      <c r="F2497" s="3" t="s">
        <v>6026</v>
      </c>
    </row>
    <row r="2498" spans="1:6" x14ac:dyDescent="0.3">
      <c r="A2498" t="s">
        <v>2249</v>
      </c>
      <c r="B2498">
        <v>0.41161337019750804</v>
      </c>
      <c r="C2498">
        <v>0.52225310000000003</v>
      </c>
      <c r="D2498">
        <v>0.11063972980249198</v>
      </c>
      <c r="E2498" s="2">
        <f t="shared" ref="E2498:E2561" si="39">100*(D2498/C2498)</f>
        <v>21.185078614658671</v>
      </c>
      <c r="F2498" s="3" t="s">
        <v>6026</v>
      </c>
    </row>
    <row r="2499" spans="1:6" x14ac:dyDescent="0.3">
      <c r="A2499" t="s">
        <v>2250</v>
      </c>
      <c r="B2499">
        <v>0.41161337019750804</v>
      </c>
      <c r="C2499">
        <v>0.52225310000000003</v>
      </c>
      <c r="D2499">
        <v>0.11063972980249198</v>
      </c>
      <c r="E2499" s="2">
        <f t="shared" si="39"/>
        <v>21.185078614658671</v>
      </c>
      <c r="F2499" s="3" t="s">
        <v>6026</v>
      </c>
    </row>
    <row r="2500" spans="1:6" x14ac:dyDescent="0.3">
      <c r="A2500" t="s">
        <v>2253</v>
      </c>
      <c r="B2500">
        <v>0.41161337019750804</v>
      </c>
      <c r="C2500">
        <v>0.52225310000000003</v>
      </c>
      <c r="D2500">
        <v>0.11063972980249198</v>
      </c>
      <c r="E2500" s="2">
        <f t="shared" si="39"/>
        <v>21.185078614658671</v>
      </c>
      <c r="F2500" s="3" t="s">
        <v>6026</v>
      </c>
    </row>
    <row r="2501" spans="1:6" x14ac:dyDescent="0.3">
      <c r="A2501" t="s">
        <v>2254</v>
      </c>
      <c r="B2501">
        <v>0.41161337019750804</v>
      </c>
      <c r="C2501">
        <v>0.52225310000000003</v>
      </c>
      <c r="D2501">
        <v>0.11063972980249198</v>
      </c>
      <c r="E2501" s="2">
        <f t="shared" si="39"/>
        <v>21.185078614658671</v>
      </c>
      <c r="F2501" s="3" t="s">
        <v>6026</v>
      </c>
    </row>
    <row r="2502" spans="1:6" x14ac:dyDescent="0.3">
      <c r="A2502" t="s">
        <v>2847</v>
      </c>
      <c r="B2502">
        <v>0.37673476935466632</v>
      </c>
      <c r="C2502">
        <v>0.52225310000000003</v>
      </c>
      <c r="D2502">
        <v>0.1455183306453337</v>
      </c>
      <c r="E2502" s="2">
        <f t="shared" si="39"/>
        <v>27.863564743863407</v>
      </c>
      <c r="F2502" s="3" t="s">
        <v>6026</v>
      </c>
    </row>
    <row r="2503" spans="1:6" x14ac:dyDescent="0.3">
      <c r="A2503" t="s">
        <v>4608</v>
      </c>
      <c r="B2503">
        <v>0.42007919184156833</v>
      </c>
      <c r="C2503">
        <v>0.52225310000000003</v>
      </c>
      <c r="D2503">
        <v>0.10217390815843169</v>
      </c>
      <c r="E2503" s="2">
        <f t="shared" si="39"/>
        <v>19.564059678809315</v>
      </c>
      <c r="F2503" s="3" t="s">
        <v>6026</v>
      </c>
    </row>
    <row r="2504" spans="1:6" x14ac:dyDescent="0.3">
      <c r="A2504" t="s">
        <v>5239</v>
      </c>
      <c r="B2504">
        <v>0.43347394884809548</v>
      </c>
      <c r="C2504">
        <v>0.52225310000000003</v>
      </c>
      <c r="D2504">
        <v>8.8779151151904545E-2</v>
      </c>
      <c r="E2504" s="2">
        <f t="shared" si="39"/>
        <v>16.999257860203134</v>
      </c>
      <c r="F2504" s="3" t="s">
        <v>6026</v>
      </c>
    </row>
    <row r="2505" spans="1:6" x14ac:dyDescent="0.3">
      <c r="A2505" t="s">
        <v>5243</v>
      </c>
      <c r="B2505">
        <v>0.43347394884809548</v>
      </c>
      <c r="C2505">
        <v>0.52225310000000003</v>
      </c>
      <c r="D2505">
        <v>8.8779151151904545E-2</v>
      </c>
      <c r="E2505" s="2">
        <f t="shared" si="39"/>
        <v>16.999257860203134</v>
      </c>
      <c r="F2505" s="3" t="s">
        <v>6026</v>
      </c>
    </row>
    <row r="2506" spans="1:6" x14ac:dyDescent="0.3">
      <c r="A2506" t="s">
        <v>2470</v>
      </c>
      <c r="B2506">
        <v>0.9594158786580016</v>
      </c>
      <c r="C2506">
        <v>0.52301889999999995</v>
      </c>
      <c r="D2506">
        <v>0.43639697865800164</v>
      </c>
      <c r="E2506" s="2">
        <f t="shared" si="39"/>
        <v>83.438089648003483</v>
      </c>
      <c r="F2506" s="3" t="s">
        <v>6026</v>
      </c>
    </row>
    <row r="2507" spans="1:6" x14ac:dyDescent="0.3">
      <c r="A2507" t="s">
        <v>3682</v>
      </c>
      <c r="B2507">
        <v>1.1358524113339994</v>
      </c>
      <c r="C2507">
        <v>0.52301889999999995</v>
      </c>
      <c r="D2507">
        <v>0.61283351133399944</v>
      </c>
      <c r="E2507" s="2">
        <f t="shared" si="39"/>
        <v>117.17234526974063</v>
      </c>
      <c r="F2507" s="3" t="s">
        <v>6026</v>
      </c>
    </row>
    <row r="2508" spans="1:6" x14ac:dyDescent="0.3">
      <c r="A2508" t="s">
        <v>2131</v>
      </c>
      <c r="B2508">
        <v>0.82930826357099974</v>
      </c>
      <c r="C2508">
        <v>0.52409450000000002</v>
      </c>
      <c r="D2508">
        <v>0.30521376357099972</v>
      </c>
      <c r="E2508" s="2">
        <f t="shared" si="39"/>
        <v>58.236398888177554</v>
      </c>
      <c r="F2508" s="3" t="s">
        <v>6026</v>
      </c>
    </row>
    <row r="2509" spans="1:6" x14ac:dyDescent="0.3">
      <c r="A2509" t="s">
        <v>119</v>
      </c>
      <c r="B2509">
        <v>0.39156755764922663</v>
      </c>
      <c r="C2509">
        <v>0.52635540000000003</v>
      </c>
      <c r="D2509">
        <v>0.1347878423507734</v>
      </c>
      <c r="E2509" s="2">
        <f t="shared" si="39"/>
        <v>25.607762806418133</v>
      </c>
      <c r="F2509" s="3" t="s">
        <v>6026</v>
      </c>
    </row>
    <row r="2510" spans="1:6" x14ac:dyDescent="0.3">
      <c r="A2510" t="s">
        <v>927</v>
      </c>
      <c r="B2510">
        <v>0.39957032955340976</v>
      </c>
      <c r="C2510">
        <v>0.52635540000000003</v>
      </c>
      <c r="D2510">
        <v>0.12678507044659026</v>
      </c>
      <c r="E2510" s="2">
        <f t="shared" si="39"/>
        <v>24.087350570848187</v>
      </c>
      <c r="F2510" s="3" t="s">
        <v>6026</v>
      </c>
    </row>
    <row r="2511" spans="1:6" x14ac:dyDescent="0.3">
      <c r="A2511" t="s">
        <v>2143</v>
      </c>
      <c r="B2511">
        <v>0.41161337019750804</v>
      </c>
      <c r="C2511">
        <v>0.52635540000000003</v>
      </c>
      <c r="D2511">
        <v>0.11474202980249198</v>
      </c>
      <c r="E2511" s="2">
        <f t="shared" si="39"/>
        <v>21.799345043765484</v>
      </c>
      <c r="F2511" s="3" t="s">
        <v>6026</v>
      </c>
    </row>
    <row r="2512" spans="1:6" x14ac:dyDescent="0.3">
      <c r="A2512" t="s">
        <v>2146</v>
      </c>
      <c r="B2512">
        <v>0.41161337019750804</v>
      </c>
      <c r="C2512">
        <v>0.52635540000000003</v>
      </c>
      <c r="D2512">
        <v>0.11474202980249198</v>
      </c>
      <c r="E2512" s="2">
        <f t="shared" si="39"/>
        <v>21.799345043765484</v>
      </c>
      <c r="F2512" s="3" t="s">
        <v>6026</v>
      </c>
    </row>
    <row r="2513" spans="1:6" x14ac:dyDescent="0.3">
      <c r="A2513" t="s">
        <v>5765</v>
      </c>
      <c r="B2513">
        <v>0.41392404131896054</v>
      </c>
      <c r="C2513">
        <v>0.52635540000000003</v>
      </c>
      <c r="D2513">
        <v>0.11243135868103948</v>
      </c>
      <c r="E2513" s="2">
        <f t="shared" si="39"/>
        <v>21.360350569413647</v>
      </c>
      <c r="F2513" s="3" t="s">
        <v>6026</v>
      </c>
    </row>
    <row r="2514" spans="1:6" x14ac:dyDescent="0.3">
      <c r="A2514" t="s">
        <v>5468</v>
      </c>
      <c r="B2514">
        <v>0.68518532402166632</v>
      </c>
      <c r="C2514">
        <v>0.52749409999999997</v>
      </c>
      <c r="D2514">
        <v>0.15769122402166635</v>
      </c>
      <c r="E2514" s="2">
        <f t="shared" si="39"/>
        <v>29.894405268545444</v>
      </c>
      <c r="F2514" s="3" t="s">
        <v>6026</v>
      </c>
    </row>
    <row r="2515" spans="1:6" x14ac:dyDescent="0.3">
      <c r="A2515" t="s">
        <v>814</v>
      </c>
      <c r="B2515">
        <v>0.39957032955340976</v>
      </c>
      <c r="C2515">
        <v>0.52823489999999995</v>
      </c>
      <c r="D2515">
        <v>0.12866457044659019</v>
      </c>
      <c r="E2515" s="2">
        <f t="shared" si="39"/>
        <v>24.357453558367727</v>
      </c>
      <c r="F2515" s="3" t="s">
        <v>6026</v>
      </c>
    </row>
    <row r="2516" spans="1:6" x14ac:dyDescent="0.3">
      <c r="A2516" t="s">
        <v>816</v>
      </c>
      <c r="B2516">
        <v>0.39957032955340976</v>
      </c>
      <c r="C2516">
        <v>0.52823489999999995</v>
      </c>
      <c r="D2516">
        <v>0.12866457044659019</v>
      </c>
      <c r="E2516" s="2">
        <f t="shared" si="39"/>
        <v>24.357453558367727</v>
      </c>
      <c r="F2516" s="3" t="s">
        <v>6026</v>
      </c>
    </row>
    <row r="2517" spans="1:6" x14ac:dyDescent="0.3">
      <c r="A2517" t="s">
        <v>1415</v>
      </c>
      <c r="B2517">
        <v>0.62551063445042787</v>
      </c>
      <c r="C2517">
        <v>0.52823489999999995</v>
      </c>
      <c r="D2517">
        <v>9.727573445042792E-2</v>
      </c>
      <c r="E2517" s="2">
        <f t="shared" si="39"/>
        <v>18.41524186501648</v>
      </c>
      <c r="F2517" s="3" t="s">
        <v>6026</v>
      </c>
    </row>
    <row r="2518" spans="1:6" x14ac:dyDescent="0.3">
      <c r="A2518" t="s">
        <v>2019</v>
      </c>
      <c r="B2518">
        <v>0.41161337019750804</v>
      </c>
      <c r="C2518">
        <v>0.52823489999999995</v>
      </c>
      <c r="D2518">
        <v>0.11662152980249191</v>
      </c>
      <c r="E2518" s="2">
        <f t="shared" si="39"/>
        <v>22.077588929185087</v>
      </c>
      <c r="F2518" s="3" t="s">
        <v>6026</v>
      </c>
    </row>
    <row r="2519" spans="1:6" x14ac:dyDescent="0.3">
      <c r="A2519" t="s">
        <v>2639</v>
      </c>
      <c r="B2519">
        <v>0.40590932159108045</v>
      </c>
      <c r="C2519">
        <v>0.52823489999999995</v>
      </c>
      <c r="D2519">
        <v>0.1223255784089195</v>
      </c>
      <c r="E2519" s="2">
        <f t="shared" si="39"/>
        <v>23.157420762793127</v>
      </c>
      <c r="F2519" s="3" t="s">
        <v>6026</v>
      </c>
    </row>
    <row r="2520" spans="1:6" x14ac:dyDescent="0.3">
      <c r="A2520" t="s">
        <v>3238</v>
      </c>
      <c r="B2520">
        <v>0.41711413358985044</v>
      </c>
      <c r="C2520">
        <v>0.52823489999999995</v>
      </c>
      <c r="D2520">
        <v>0.11112076641014951</v>
      </c>
      <c r="E2520" s="2">
        <f t="shared" si="39"/>
        <v>21.036240962145726</v>
      </c>
      <c r="F2520" s="3" t="s">
        <v>6026</v>
      </c>
    </row>
    <row r="2521" spans="1:6" x14ac:dyDescent="0.3">
      <c r="A2521" t="s">
        <v>3239</v>
      </c>
      <c r="B2521">
        <v>0.41711413358985044</v>
      </c>
      <c r="C2521">
        <v>0.52823489999999995</v>
      </c>
      <c r="D2521">
        <v>0.11112076641014951</v>
      </c>
      <c r="E2521" s="2">
        <f t="shared" si="39"/>
        <v>21.036240962145726</v>
      </c>
      <c r="F2521" s="3" t="s">
        <v>6026</v>
      </c>
    </row>
    <row r="2522" spans="1:6" x14ac:dyDescent="0.3">
      <c r="A2522" t="s">
        <v>3811</v>
      </c>
      <c r="B2522">
        <v>0.40638217987977993</v>
      </c>
      <c r="C2522">
        <v>0.52823489999999995</v>
      </c>
      <c r="D2522">
        <v>0.12185272012022003</v>
      </c>
      <c r="E2522" s="2">
        <f t="shared" si="39"/>
        <v>23.067904093466758</v>
      </c>
      <c r="F2522" s="3" t="s">
        <v>6026</v>
      </c>
    </row>
    <row r="2523" spans="1:6" x14ac:dyDescent="0.3">
      <c r="A2523" t="s">
        <v>5620</v>
      </c>
      <c r="B2523">
        <v>0.41392404131896054</v>
      </c>
      <c r="C2523">
        <v>0.52823489999999995</v>
      </c>
      <c r="D2523">
        <v>0.11431085868103941</v>
      </c>
      <c r="E2523" s="2">
        <f t="shared" si="39"/>
        <v>21.640156430603017</v>
      </c>
      <c r="F2523" s="3" t="s">
        <v>6026</v>
      </c>
    </row>
    <row r="2524" spans="1:6" x14ac:dyDescent="0.3">
      <c r="A2524" t="s">
        <v>5625</v>
      </c>
      <c r="B2524">
        <v>0.41392404131896054</v>
      </c>
      <c r="C2524">
        <v>0.52823489999999995</v>
      </c>
      <c r="D2524">
        <v>0.11431085868103941</v>
      </c>
      <c r="E2524" s="2">
        <f t="shared" si="39"/>
        <v>21.640156430603017</v>
      </c>
      <c r="F2524" s="3" t="s">
        <v>6026</v>
      </c>
    </row>
    <row r="2525" spans="1:6" x14ac:dyDescent="0.3">
      <c r="A2525" t="s">
        <v>5626</v>
      </c>
      <c r="B2525">
        <v>0.41392404131896054</v>
      </c>
      <c r="C2525">
        <v>0.52823489999999995</v>
      </c>
      <c r="D2525">
        <v>0.11431085868103941</v>
      </c>
      <c r="E2525" s="2">
        <f t="shared" si="39"/>
        <v>21.640156430603017</v>
      </c>
      <c r="F2525" s="3" t="s">
        <v>6026</v>
      </c>
    </row>
    <row r="2526" spans="1:6" x14ac:dyDescent="0.3">
      <c r="A2526" t="s">
        <v>2355</v>
      </c>
      <c r="B2526">
        <v>0.42811502131857715</v>
      </c>
      <c r="C2526">
        <v>0.52877450000000004</v>
      </c>
      <c r="D2526">
        <v>0.10065947868142289</v>
      </c>
      <c r="E2526" s="2">
        <f t="shared" si="39"/>
        <v>19.036371587779456</v>
      </c>
      <c r="F2526" s="3" t="s">
        <v>6026</v>
      </c>
    </row>
    <row r="2527" spans="1:6" x14ac:dyDescent="0.3">
      <c r="A2527" t="s">
        <v>3566</v>
      </c>
      <c r="B2527">
        <v>0.46987842689919013</v>
      </c>
      <c r="C2527">
        <v>0.52877450000000004</v>
      </c>
      <c r="D2527">
        <v>5.8896073100809909E-2</v>
      </c>
      <c r="E2527" s="2">
        <f t="shared" si="39"/>
        <v>11.138221132223643</v>
      </c>
      <c r="F2527" s="3" t="s">
        <v>6026</v>
      </c>
    </row>
    <row r="2528" spans="1:6" x14ac:dyDescent="0.3">
      <c r="A2528" t="s">
        <v>3621</v>
      </c>
      <c r="B2528">
        <v>0.47768555535133383</v>
      </c>
      <c r="C2528">
        <v>0.52966869999999999</v>
      </c>
      <c r="D2528">
        <v>5.1983144648666157E-2</v>
      </c>
      <c r="E2528" s="2">
        <f t="shared" si="39"/>
        <v>9.8142753477156877</v>
      </c>
      <c r="F2528" s="3" t="s">
        <v>6026</v>
      </c>
    </row>
    <row r="2529" spans="1:6" x14ac:dyDescent="0.3">
      <c r="A2529" t="s">
        <v>773</v>
      </c>
      <c r="B2529">
        <v>0.61674250127433106</v>
      </c>
      <c r="C2529">
        <v>0.53272664999999997</v>
      </c>
      <c r="D2529">
        <v>8.4015851274331088E-2</v>
      </c>
      <c r="E2529" s="2">
        <f t="shared" si="39"/>
        <v>15.770912019199921</v>
      </c>
      <c r="F2529" s="3" t="s">
        <v>6026</v>
      </c>
    </row>
    <row r="2530" spans="1:6" x14ac:dyDescent="0.3">
      <c r="A2530" t="s">
        <v>1358</v>
      </c>
      <c r="B2530">
        <v>0.54075444142014184</v>
      </c>
      <c r="C2530">
        <v>0.53272664999999997</v>
      </c>
      <c r="D2530">
        <v>8.0277914201418721E-3</v>
      </c>
      <c r="E2530" s="2">
        <f t="shared" si="39"/>
        <v>1.5069250656301638</v>
      </c>
      <c r="F2530" s="3" t="s">
        <v>6026</v>
      </c>
    </row>
    <row r="2531" spans="1:6" x14ac:dyDescent="0.3">
      <c r="A2531" t="s">
        <v>16</v>
      </c>
      <c r="B2531">
        <v>0.55526048528366589</v>
      </c>
      <c r="C2531">
        <v>0.53277379999999996</v>
      </c>
      <c r="D2531">
        <v>2.248668528366593E-2</v>
      </c>
      <c r="E2531" s="2">
        <f t="shared" si="39"/>
        <v>4.2206815131798772</v>
      </c>
      <c r="F2531" s="3" t="s">
        <v>6026</v>
      </c>
    </row>
    <row r="2532" spans="1:6" x14ac:dyDescent="0.3">
      <c r="A2532" t="s">
        <v>3911</v>
      </c>
      <c r="B2532">
        <v>0.62594089489292781</v>
      </c>
      <c r="C2532">
        <v>0.53315349999999995</v>
      </c>
      <c r="D2532">
        <v>9.2787394892927866E-2</v>
      </c>
      <c r="E2532" s="2">
        <f t="shared" si="39"/>
        <v>17.403504786694242</v>
      </c>
      <c r="F2532" s="3" t="s">
        <v>6026</v>
      </c>
    </row>
    <row r="2533" spans="1:6" x14ac:dyDescent="0.3">
      <c r="A2533" t="s">
        <v>1605</v>
      </c>
      <c r="B2533">
        <v>0.58582919295552305</v>
      </c>
      <c r="C2533">
        <v>0.53331709999999999</v>
      </c>
      <c r="D2533">
        <v>5.251209295552306E-2</v>
      </c>
      <c r="E2533" s="2">
        <f t="shared" si="39"/>
        <v>9.8463171264381106</v>
      </c>
      <c r="F2533" s="3" t="s">
        <v>6026</v>
      </c>
    </row>
    <row r="2534" spans="1:6" x14ac:dyDescent="0.3">
      <c r="A2534" t="s">
        <v>5073</v>
      </c>
      <c r="B2534">
        <v>1.5905091104609999</v>
      </c>
      <c r="C2534">
        <v>0.53379922999999996</v>
      </c>
      <c r="D2534">
        <v>1.0567098804609998</v>
      </c>
      <c r="E2534" s="2">
        <f t="shared" si="39"/>
        <v>197.96017323985271</v>
      </c>
      <c r="F2534" s="3" t="s">
        <v>6026</v>
      </c>
    </row>
    <row r="2535" spans="1:6" x14ac:dyDescent="0.3">
      <c r="A2535" t="s">
        <v>4016</v>
      </c>
      <c r="B2535">
        <v>0.57374717689571364</v>
      </c>
      <c r="C2535">
        <v>0.53408164000000002</v>
      </c>
      <c r="D2535">
        <v>3.9665536895713616E-2</v>
      </c>
      <c r="E2535" s="2">
        <f t="shared" si="39"/>
        <v>7.4268677155263401</v>
      </c>
      <c r="F2535" s="3" t="s">
        <v>6026</v>
      </c>
    </row>
    <row r="2536" spans="1:6" x14ac:dyDescent="0.3">
      <c r="A2536" t="s">
        <v>1910</v>
      </c>
      <c r="B2536">
        <v>0.4540428770345819</v>
      </c>
      <c r="C2536">
        <v>0.53424689999999997</v>
      </c>
      <c r="D2536">
        <v>8.0204022965418065E-2</v>
      </c>
      <c r="E2536" s="2">
        <f t="shared" si="39"/>
        <v>15.01253876539444</v>
      </c>
      <c r="F2536" s="3" t="s">
        <v>6026</v>
      </c>
    </row>
    <row r="2537" spans="1:6" x14ac:dyDescent="0.3">
      <c r="A2537" t="s">
        <v>101</v>
      </c>
      <c r="B2537">
        <v>0.49505943768787519</v>
      </c>
      <c r="C2537">
        <v>0.53427005000000005</v>
      </c>
      <c r="D2537">
        <v>3.921061231212486E-2</v>
      </c>
      <c r="E2537" s="2">
        <f t="shared" si="39"/>
        <v>7.3390998264126655</v>
      </c>
      <c r="F2537" s="3" t="s">
        <v>6026</v>
      </c>
    </row>
    <row r="2538" spans="1:6" x14ac:dyDescent="0.3">
      <c r="A2538" t="s">
        <v>696</v>
      </c>
      <c r="B2538">
        <v>0.54857251525864059</v>
      </c>
      <c r="C2538">
        <v>0.53427005000000005</v>
      </c>
      <c r="D2538">
        <v>1.430246525864054E-2</v>
      </c>
      <c r="E2538" s="2">
        <f t="shared" si="39"/>
        <v>2.6770104853604537</v>
      </c>
      <c r="F2538" s="3" t="s">
        <v>6026</v>
      </c>
    </row>
    <row r="2539" spans="1:6" x14ac:dyDescent="0.3">
      <c r="A2539" t="s">
        <v>1324</v>
      </c>
      <c r="B2539">
        <v>0.65176274548800017</v>
      </c>
      <c r="C2539">
        <v>0.53427005000000005</v>
      </c>
      <c r="D2539">
        <v>0.11749269548800012</v>
      </c>
      <c r="E2539" s="2">
        <f t="shared" si="39"/>
        <v>21.991256198620924</v>
      </c>
      <c r="F2539" s="3" t="s">
        <v>6026</v>
      </c>
    </row>
    <row r="2540" spans="1:6" x14ac:dyDescent="0.3">
      <c r="A2540" t="s">
        <v>2562</v>
      </c>
      <c r="B2540">
        <v>0.47864298102616476</v>
      </c>
      <c r="C2540">
        <v>0.53427005000000005</v>
      </c>
      <c r="D2540">
        <v>5.5627068973835292E-2</v>
      </c>
      <c r="E2540" s="2">
        <f t="shared" si="39"/>
        <v>10.411788752492356</v>
      </c>
      <c r="F2540" s="3" t="s">
        <v>6026</v>
      </c>
    </row>
    <row r="2541" spans="1:6" x14ac:dyDescent="0.3">
      <c r="A2541" t="s">
        <v>3125</v>
      </c>
      <c r="B2541">
        <v>0.49324651820384174</v>
      </c>
      <c r="C2541">
        <v>0.53427005000000005</v>
      </c>
      <c r="D2541">
        <v>4.1023531796158308E-2</v>
      </c>
      <c r="E2541" s="2">
        <f t="shared" si="39"/>
        <v>7.6784262558154444</v>
      </c>
      <c r="F2541" s="3" t="s">
        <v>6026</v>
      </c>
    </row>
    <row r="2542" spans="1:6" x14ac:dyDescent="0.3">
      <c r="A2542" t="s">
        <v>4902</v>
      </c>
      <c r="B2542">
        <v>0.68763919040486909</v>
      </c>
      <c r="C2542">
        <v>0.53427005000000005</v>
      </c>
      <c r="D2542">
        <v>0.15336914040486904</v>
      </c>
      <c r="E2542" s="2">
        <f t="shared" si="39"/>
        <v>28.706295702869554</v>
      </c>
      <c r="F2542" s="3" t="s">
        <v>6026</v>
      </c>
    </row>
    <row r="2543" spans="1:6" x14ac:dyDescent="0.3">
      <c r="A2543" t="s">
        <v>768</v>
      </c>
      <c r="B2543">
        <v>0.50930880115682087</v>
      </c>
      <c r="C2543">
        <v>0.53508540000000004</v>
      </c>
      <c r="D2543">
        <v>2.5776598843179177E-2</v>
      </c>
      <c r="E2543" s="2">
        <f t="shared" si="39"/>
        <v>4.8172868934901185</v>
      </c>
      <c r="F2543" s="3" t="s">
        <v>6026</v>
      </c>
    </row>
    <row r="2544" spans="1:6" x14ac:dyDescent="0.3">
      <c r="A2544" t="s">
        <v>771</v>
      </c>
      <c r="B2544">
        <v>0.55644766136453927</v>
      </c>
      <c r="C2544">
        <v>0.53508540000000004</v>
      </c>
      <c r="D2544">
        <v>2.1362261364539226E-2</v>
      </c>
      <c r="E2544" s="2">
        <f t="shared" si="39"/>
        <v>3.9923087724948623</v>
      </c>
      <c r="F2544" s="3" t="s">
        <v>6026</v>
      </c>
    </row>
    <row r="2545" spans="1:6" x14ac:dyDescent="0.3">
      <c r="A2545" t="s">
        <v>1018</v>
      </c>
      <c r="B2545">
        <v>0.54458312661640573</v>
      </c>
      <c r="C2545">
        <v>0.53508540000000004</v>
      </c>
      <c r="D2545">
        <v>9.4977266164056884E-3</v>
      </c>
      <c r="E2545" s="2">
        <f t="shared" si="39"/>
        <v>1.7749926677882986</v>
      </c>
      <c r="F2545" s="3" t="s">
        <v>6026</v>
      </c>
    </row>
    <row r="2546" spans="1:6" x14ac:dyDescent="0.3">
      <c r="A2546" t="s">
        <v>1351</v>
      </c>
      <c r="B2546">
        <v>0.72904285422322179</v>
      </c>
      <c r="C2546">
        <v>0.53508540000000004</v>
      </c>
      <c r="D2546">
        <v>0.19395745422322175</v>
      </c>
      <c r="E2546" s="2">
        <f t="shared" si="39"/>
        <v>36.247943641000433</v>
      </c>
      <c r="F2546" s="3" t="s">
        <v>6026</v>
      </c>
    </row>
    <row r="2547" spans="1:6" x14ac:dyDescent="0.3">
      <c r="A2547" t="s">
        <v>5264</v>
      </c>
      <c r="B2547">
        <v>0.41897456747882761</v>
      </c>
      <c r="C2547">
        <v>0.53508540000000004</v>
      </c>
      <c r="D2547">
        <v>0.11611083252117244</v>
      </c>
      <c r="E2547" s="2">
        <f t="shared" si="39"/>
        <v>21.699495542426018</v>
      </c>
      <c r="F2547" s="3" t="s">
        <v>6026</v>
      </c>
    </row>
    <row r="2548" spans="1:6" x14ac:dyDescent="0.3">
      <c r="A2548" t="s">
        <v>1951</v>
      </c>
      <c r="B2548">
        <v>0.41161337019750804</v>
      </c>
      <c r="C2548">
        <v>0.53550889999999995</v>
      </c>
      <c r="D2548">
        <v>0.12389552980249191</v>
      </c>
      <c r="E2548" s="2">
        <f t="shared" si="39"/>
        <v>23.136035610704493</v>
      </c>
      <c r="F2548" s="3" t="s">
        <v>6026</v>
      </c>
    </row>
    <row r="2549" spans="1:6" x14ac:dyDescent="0.3">
      <c r="A2549" t="s">
        <v>426</v>
      </c>
      <c r="B2549">
        <v>0.39156755764922663</v>
      </c>
      <c r="C2549">
        <v>0.53560669999999999</v>
      </c>
      <c r="D2549">
        <v>0.14403914235077336</v>
      </c>
      <c r="E2549" s="2">
        <f t="shared" si="39"/>
        <v>26.892707344918083</v>
      </c>
      <c r="F2549" s="3" t="s">
        <v>6026</v>
      </c>
    </row>
    <row r="2550" spans="1:6" x14ac:dyDescent="0.3">
      <c r="A2550" t="s">
        <v>1626</v>
      </c>
      <c r="B2550">
        <v>0.39171575594243158</v>
      </c>
      <c r="C2550">
        <v>0.53560669999999999</v>
      </c>
      <c r="D2550">
        <v>0.14389094405756842</v>
      </c>
      <c r="E2550" s="2">
        <f t="shared" si="39"/>
        <v>26.865038106798966</v>
      </c>
      <c r="F2550" s="3" t="s">
        <v>6026</v>
      </c>
    </row>
    <row r="2551" spans="1:6" x14ac:dyDescent="0.3">
      <c r="A2551" t="s">
        <v>2232</v>
      </c>
      <c r="B2551">
        <v>0.41161337019750804</v>
      </c>
      <c r="C2551">
        <v>0.53560669999999999</v>
      </c>
      <c r="D2551">
        <v>0.12399332980249195</v>
      </c>
      <c r="E2551" s="2">
        <f t="shared" si="39"/>
        <v>23.150070714666555</v>
      </c>
      <c r="F2551" s="3" t="s">
        <v>6026</v>
      </c>
    </row>
    <row r="2552" spans="1:6" x14ac:dyDescent="0.3">
      <c r="A2552" t="s">
        <v>2547</v>
      </c>
      <c r="B2552">
        <v>0.40590932159108045</v>
      </c>
      <c r="C2552">
        <v>0.53560669999999999</v>
      </c>
      <c r="D2552">
        <v>0.12969737840891954</v>
      </c>
      <c r="E2552" s="2">
        <f t="shared" si="39"/>
        <v>24.215040328830753</v>
      </c>
      <c r="F2552" s="3" t="s">
        <v>6026</v>
      </c>
    </row>
    <row r="2553" spans="1:6" x14ac:dyDescent="0.3">
      <c r="A2553" t="s">
        <v>2549</v>
      </c>
      <c r="B2553">
        <v>0.40590932159108045</v>
      </c>
      <c r="C2553">
        <v>0.53560669999999999</v>
      </c>
      <c r="D2553">
        <v>0.12969737840891954</v>
      </c>
      <c r="E2553" s="2">
        <f t="shared" si="39"/>
        <v>24.215040328830753</v>
      </c>
      <c r="F2553" s="3" t="s">
        <v>6026</v>
      </c>
    </row>
    <row r="2554" spans="1:6" x14ac:dyDescent="0.3">
      <c r="A2554" t="s">
        <v>5542</v>
      </c>
      <c r="B2554">
        <v>0.41392404131896054</v>
      </c>
      <c r="C2554">
        <v>0.53560669999999999</v>
      </c>
      <c r="D2554">
        <v>0.12168265868103945</v>
      </c>
      <c r="E2554" s="2">
        <f t="shared" si="39"/>
        <v>22.718658799645233</v>
      </c>
      <c r="F2554" s="3" t="s">
        <v>6026</v>
      </c>
    </row>
    <row r="2555" spans="1:6" x14ac:dyDescent="0.3">
      <c r="A2555" t="s">
        <v>2059</v>
      </c>
      <c r="B2555">
        <v>0.41161337019750804</v>
      </c>
      <c r="C2555">
        <v>0.53576636</v>
      </c>
      <c r="D2555">
        <v>0.12415298980249195</v>
      </c>
      <c r="E2555" s="2">
        <f t="shared" si="39"/>
        <v>23.172972226642216</v>
      </c>
      <c r="F2555" s="3" t="s">
        <v>6026</v>
      </c>
    </row>
    <row r="2556" spans="1:6" x14ac:dyDescent="0.3">
      <c r="A2556" t="s">
        <v>2674</v>
      </c>
      <c r="B2556">
        <v>0.40590932159108045</v>
      </c>
      <c r="C2556">
        <v>0.53576636</v>
      </c>
      <c r="D2556">
        <v>0.12985703840891955</v>
      </c>
      <c r="E2556" s="2">
        <f t="shared" si="39"/>
        <v>24.237624476631854</v>
      </c>
      <c r="F2556" s="3" t="s">
        <v>6026</v>
      </c>
    </row>
    <row r="2557" spans="1:6" x14ac:dyDescent="0.3">
      <c r="A2557" t="s">
        <v>3273</v>
      </c>
      <c r="B2557">
        <v>0.41711413358985044</v>
      </c>
      <c r="C2557">
        <v>0.53576636</v>
      </c>
      <c r="D2557">
        <v>0.11865222641014955</v>
      </c>
      <c r="E2557" s="2">
        <f t="shared" si="39"/>
        <v>22.146262861697689</v>
      </c>
      <c r="F2557" s="3" t="s">
        <v>6026</v>
      </c>
    </row>
    <row r="2558" spans="1:6" x14ac:dyDescent="0.3">
      <c r="A2558" t="s">
        <v>3853</v>
      </c>
      <c r="B2558">
        <v>0.40638217987977993</v>
      </c>
      <c r="C2558">
        <v>0.53576636</v>
      </c>
      <c r="D2558">
        <v>0.12938418012022007</v>
      </c>
      <c r="E2558" s="2">
        <f t="shared" si="39"/>
        <v>24.149366175252226</v>
      </c>
      <c r="F2558" s="3" t="s">
        <v>6026</v>
      </c>
    </row>
    <row r="2559" spans="1:6" x14ac:dyDescent="0.3">
      <c r="A2559" t="s">
        <v>4405</v>
      </c>
      <c r="B2559">
        <v>0.42007919184156833</v>
      </c>
      <c r="C2559">
        <v>0.53576636</v>
      </c>
      <c r="D2559">
        <v>0.11568716815843166</v>
      </c>
      <c r="E2559" s="2">
        <f t="shared" si="39"/>
        <v>21.592839117116586</v>
      </c>
      <c r="F2559" s="3" t="s">
        <v>6026</v>
      </c>
    </row>
    <row r="2560" spans="1:6" x14ac:dyDescent="0.3">
      <c r="A2560" t="s">
        <v>5035</v>
      </c>
      <c r="B2560">
        <v>0.43347394884809548</v>
      </c>
      <c r="C2560">
        <v>0.53576636</v>
      </c>
      <c r="D2560">
        <v>0.10229241115190452</v>
      </c>
      <c r="E2560" s="2">
        <f t="shared" si="39"/>
        <v>19.092727500081288</v>
      </c>
      <c r="F2560" s="3" t="s">
        <v>6026</v>
      </c>
    </row>
    <row r="2561" spans="1:6" x14ac:dyDescent="0.3">
      <c r="A2561" t="s">
        <v>281</v>
      </c>
      <c r="B2561">
        <v>0.39156755764922663</v>
      </c>
      <c r="C2561">
        <v>0.53803635000000005</v>
      </c>
      <c r="D2561">
        <v>0.14646879235077342</v>
      </c>
      <c r="E2561" s="2">
        <f t="shared" si="39"/>
        <v>27.222843280156333</v>
      </c>
      <c r="F2561" s="3" t="s">
        <v>6026</v>
      </c>
    </row>
    <row r="2562" spans="1:6" x14ac:dyDescent="0.3">
      <c r="A2562" t="s">
        <v>282</v>
      </c>
      <c r="B2562">
        <v>0.39156755764922663</v>
      </c>
      <c r="C2562">
        <v>0.53803635000000005</v>
      </c>
      <c r="D2562">
        <v>0.14646879235077342</v>
      </c>
      <c r="E2562" s="2">
        <f t="shared" ref="E2562:E2625" si="40">100*(D2562/C2562)</f>
        <v>27.222843280156333</v>
      </c>
      <c r="F2562" s="3" t="s">
        <v>6026</v>
      </c>
    </row>
    <row r="2563" spans="1:6" x14ac:dyDescent="0.3">
      <c r="A2563" t="s">
        <v>1919</v>
      </c>
      <c r="B2563">
        <v>0.41161337019750804</v>
      </c>
      <c r="C2563">
        <v>0.53803635000000005</v>
      </c>
      <c r="D2563">
        <v>0.12642297980249201</v>
      </c>
      <c r="E2563" s="2">
        <f t="shared" si="40"/>
        <v>23.497107547193046</v>
      </c>
      <c r="F2563" s="3" t="s">
        <v>6026</v>
      </c>
    </row>
    <row r="2564" spans="1:6" x14ac:dyDescent="0.3">
      <c r="A2564" t="s">
        <v>3860</v>
      </c>
      <c r="B2564">
        <v>0.40638217987977993</v>
      </c>
      <c r="C2564">
        <v>0.53803635000000005</v>
      </c>
      <c r="D2564">
        <v>0.13165417012022013</v>
      </c>
      <c r="E2564" s="2">
        <f t="shared" si="40"/>
        <v>24.469382063167313</v>
      </c>
      <c r="F2564" s="3" t="s">
        <v>6026</v>
      </c>
    </row>
    <row r="2565" spans="1:6" x14ac:dyDescent="0.3">
      <c r="A2565" t="s">
        <v>5668</v>
      </c>
      <c r="B2565">
        <v>0.41392404131896054</v>
      </c>
      <c r="C2565">
        <v>0.53803635000000005</v>
      </c>
      <c r="D2565">
        <v>0.12411230868103951</v>
      </c>
      <c r="E2565" s="2">
        <f t="shared" si="40"/>
        <v>23.067643790431539</v>
      </c>
      <c r="F2565" s="3" t="s">
        <v>6026</v>
      </c>
    </row>
    <row r="2566" spans="1:6" x14ac:dyDescent="0.3">
      <c r="A2566" t="s">
        <v>3639</v>
      </c>
      <c r="B2566">
        <v>0.85156694025433388</v>
      </c>
      <c r="C2566">
        <v>0.53893804999999995</v>
      </c>
      <c r="D2566">
        <v>0.31262889025433394</v>
      </c>
      <c r="E2566" s="2">
        <f t="shared" si="40"/>
        <v>58.008316587469366</v>
      </c>
      <c r="F2566" s="3" t="s">
        <v>6026</v>
      </c>
    </row>
    <row r="2567" spans="1:6" x14ac:dyDescent="0.3">
      <c r="A2567" t="s">
        <v>3083</v>
      </c>
      <c r="B2567">
        <v>0.48398286302683258</v>
      </c>
      <c r="C2567">
        <v>0.53922349999999997</v>
      </c>
      <c r="D2567">
        <v>5.524063697316739E-2</v>
      </c>
      <c r="E2567" s="2">
        <f t="shared" si="40"/>
        <v>10.244478768667795</v>
      </c>
      <c r="F2567" s="3" t="s">
        <v>6026</v>
      </c>
    </row>
    <row r="2568" spans="1:6" x14ac:dyDescent="0.3">
      <c r="A2568" t="s">
        <v>1215</v>
      </c>
      <c r="B2568">
        <v>0.73628356994866684</v>
      </c>
      <c r="C2568">
        <v>0.53950189999999998</v>
      </c>
      <c r="D2568">
        <v>0.19678166994866686</v>
      </c>
      <c r="E2568" s="2">
        <f t="shared" si="40"/>
        <v>36.474694518901018</v>
      </c>
      <c r="F2568" s="3" t="s">
        <v>6026</v>
      </c>
    </row>
    <row r="2569" spans="1:6" x14ac:dyDescent="0.3">
      <c r="A2569" t="s">
        <v>117</v>
      </c>
      <c r="B2569">
        <v>0.75632712161195237</v>
      </c>
      <c r="C2569">
        <v>0.53950905999999998</v>
      </c>
      <c r="D2569">
        <v>0.21681806161195238</v>
      </c>
      <c r="E2569" s="2">
        <f t="shared" si="40"/>
        <v>40.188029763939902</v>
      </c>
      <c r="F2569" s="3" t="s">
        <v>6026</v>
      </c>
    </row>
    <row r="2570" spans="1:6" x14ac:dyDescent="0.3">
      <c r="A2570" t="s">
        <v>4460</v>
      </c>
      <c r="B2570">
        <v>0.54470699578243587</v>
      </c>
      <c r="C2570">
        <v>0.53950905999999998</v>
      </c>
      <c r="D2570">
        <v>5.1979357824358807E-3</v>
      </c>
      <c r="E2570" s="2">
        <f t="shared" si="40"/>
        <v>0.9634566252577631</v>
      </c>
      <c r="F2570" s="3" t="s">
        <v>6026</v>
      </c>
    </row>
    <row r="2571" spans="1:6" x14ac:dyDescent="0.3">
      <c r="A2571" t="s">
        <v>5529</v>
      </c>
      <c r="B2571">
        <v>0.83535175476185697</v>
      </c>
      <c r="C2571">
        <v>0.53950905999999998</v>
      </c>
      <c r="D2571">
        <v>0.29584269476185698</v>
      </c>
      <c r="E2571" s="2">
        <f t="shared" si="40"/>
        <v>54.835537842841234</v>
      </c>
      <c r="F2571" s="3" t="s">
        <v>6026</v>
      </c>
    </row>
    <row r="2572" spans="1:6" x14ac:dyDescent="0.3">
      <c r="A2572" t="s">
        <v>5713</v>
      </c>
      <c r="B2572">
        <v>1.3332815687820001</v>
      </c>
      <c r="C2572">
        <v>0.53950905999999998</v>
      </c>
      <c r="D2572">
        <v>0.79377250878200012</v>
      </c>
      <c r="E2572" s="2">
        <f t="shared" si="40"/>
        <v>147.12867079229403</v>
      </c>
      <c r="F2572" s="3" t="s">
        <v>6026</v>
      </c>
    </row>
    <row r="2573" spans="1:6" x14ac:dyDescent="0.3">
      <c r="A2573" t="s">
        <v>4220</v>
      </c>
      <c r="B2573">
        <v>0.78460024551366669</v>
      </c>
      <c r="C2573">
        <v>0.54123310000000002</v>
      </c>
      <c r="D2573">
        <v>0.24336714551366667</v>
      </c>
      <c r="E2573" s="2">
        <f t="shared" si="40"/>
        <v>44.965310790058233</v>
      </c>
      <c r="F2573" s="3" t="s">
        <v>6026</v>
      </c>
    </row>
    <row r="2574" spans="1:6" x14ac:dyDescent="0.3">
      <c r="A2574" t="s">
        <v>5381</v>
      </c>
      <c r="B2574">
        <v>0.9611121162957148</v>
      </c>
      <c r="C2574">
        <v>0.54195280000000001</v>
      </c>
      <c r="D2574">
        <v>0.41915931629571479</v>
      </c>
      <c r="E2574" s="2">
        <f t="shared" si="40"/>
        <v>77.342402566370126</v>
      </c>
      <c r="F2574" s="3" t="s">
        <v>6026</v>
      </c>
    </row>
    <row r="2575" spans="1:6" x14ac:dyDescent="0.3">
      <c r="A2575" t="s">
        <v>1947</v>
      </c>
      <c r="B2575">
        <v>0.9005463845183318</v>
      </c>
      <c r="C2575">
        <v>0.54199505000000003</v>
      </c>
      <c r="D2575">
        <v>0.35855133451833177</v>
      </c>
      <c r="E2575" s="2">
        <f t="shared" si="40"/>
        <v>66.153986926325572</v>
      </c>
      <c r="F2575" s="3" t="s">
        <v>6026</v>
      </c>
    </row>
    <row r="2576" spans="1:6" x14ac:dyDescent="0.3">
      <c r="A2576" t="s">
        <v>1933</v>
      </c>
      <c r="B2576">
        <v>0.56810314046671173</v>
      </c>
      <c r="C2576">
        <v>0.54320729999999995</v>
      </c>
      <c r="D2576">
        <v>2.4895840466711783E-2</v>
      </c>
      <c r="E2576" s="2">
        <f t="shared" si="40"/>
        <v>4.583119642668974</v>
      </c>
      <c r="F2576" s="3" t="s">
        <v>6026</v>
      </c>
    </row>
    <row r="2577" spans="1:6" x14ac:dyDescent="0.3">
      <c r="A2577" t="s">
        <v>5836</v>
      </c>
      <c r="B2577">
        <v>0.60999014394941831</v>
      </c>
      <c r="C2577">
        <v>0.54320729999999995</v>
      </c>
      <c r="D2577">
        <v>6.6782843949418358E-2</v>
      </c>
      <c r="E2577" s="2">
        <f t="shared" si="40"/>
        <v>12.294172767821486</v>
      </c>
      <c r="F2577" s="3" t="s">
        <v>6026</v>
      </c>
    </row>
    <row r="2578" spans="1:6" x14ac:dyDescent="0.3">
      <c r="A2578" t="s">
        <v>5332</v>
      </c>
      <c r="B2578">
        <v>0.87521134277562651</v>
      </c>
      <c r="C2578">
        <v>0.54424980000000001</v>
      </c>
      <c r="D2578">
        <v>0.3309615427756265</v>
      </c>
      <c r="E2578" s="2">
        <f t="shared" si="40"/>
        <v>60.810595203824882</v>
      </c>
      <c r="F2578" s="3" t="s">
        <v>6026</v>
      </c>
    </row>
    <row r="2579" spans="1:6" x14ac:dyDescent="0.3">
      <c r="A2579" t="s">
        <v>5338</v>
      </c>
      <c r="B2579">
        <v>0.83952505597394445</v>
      </c>
      <c r="C2579">
        <v>0.54424980000000001</v>
      </c>
      <c r="D2579">
        <v>0.29527525597394444</v>
      </c>
      <c r="E2579" s="2">
        <f t="shared" si="40"/>
        <v>54.25362691432214</v>
      </c>
      <c r="F2579" s="3" t="s">
        <v>6026</v>
      </c>
    </row>
    <row r="2580" spans="1:6" x14ac:dyDescent="0.3">
      <c r="A2580" t="s">
        <v>5945</v>
      </c>
      <c r="B2580">
        <v>1.0666475526363326</v>
      </c>
      <c r="C2580">
        <v>0.54424980000000001</v>
      </c>
      <c r="D2580">
        <v>0.52239775263633259</v>
      </c>
      <c r="E2580" s="2">
        <f t="shared" si="40"/>
        <v>95.984923216569413</v>
      </c>
      <c r="F2580" s="3" t="s">
        <v>6026</v>
      </c>
    </row>
    <row r="2581" spans="1:6" x14ac:dyDescent="0.3">
      <c r="A2581" t="s">
        <v>1014</v>
      </c>
      <c r="B2581">
        <v>0.56213542487603985</v>
      </c>
      <c r="C2581">
        <v>0.54436580000000001</v>
      </c>
      <c r="D2581">
        <v>1.7769624876039836E-2</v>
      </c>
      <c r="E2581" s="2">
        <f t="shared" si="40"/>
        <v>3.264280172641234</v>
      </c>
      <c r="F2581" s="3" t="s">
        <v>6026</v>
      </c>
    </row>
    <row r="2582" spans="1:6" x14ac:dyDescent="0.3">
      <c r="A2582" t="s">
        <v>2520</v>
      </c>
      <c r="B2582">
        <v>0.47864298102616476</v>
      </c>
      <c r="C2582">
        <v>0.54436580000000001</v>
      </c>
      <c r="D2582">
        <v>6.5722818973835251E-2</v>
      </c>
      <c r="E2582" s="2">
        <f t="shared" si="40"/>
        <v>12.073282152154901</v>
      </c>
      <c r="F2582" s="3" t="s">
        <v>6026</v>
      </c>
    </row>
    <row r="2583" spans="1:6" x14ac:dyDescent="0.3">
      <c r="A2583" t="s">
        <v>3137</v>
      </c>
      <c r="B2583">
        <v>0.57808591829247569</v>
      </c>
      <c r="C2583">
        <v>0.54436580000000001</v>
      </c>
      <c r="D2583">
        <v>3.3720118292475676E-2</v>
      </c>
      <c r="E2583" s="2">
        <f t="shared" si="40"/>
        <v>6.1943858876651836</v>
      </c>
      <c r="F2583" s="3" t="s">
        <v>6026</v>
      </c>
    </row>
    <row r="2584" spans="1:6" x14ac:dyDescent="0.3">
      <c r="A2584" t="s">
        <v>307</v>
      </c>
      <c r="B2584">
        <v>0.39156755764922663</v>
      </c>
      <c r="C2584">
        <v>0.54532343000000005</v>
      </c>
      <c r="D2584">
        <v>0.15375587235077343</v>
      </c>
      <c r="E2584" s="2">
        <f t="shared" si="40"/>
        <v>28.195354149880082</v>
      </c>
      <c r="F2584" s="3" t="s">
        <v>6026</v>
      </c>
    </row>
    <row r="2585" spans="1:6" x14ac:dyDescent="0.3">
      <c r="A2585" t="s">
        <v>878</v>
      </c>
      <c r="B2585">
        <v>0.39957032955340976</v>
      </c>
      <c r="C2585">
        <v>0.54532343000000005</v>
      </c>
      <c r="D2585">
        <v>0.14575310044659029</v>
      </c>
      <c r="E2585" s="2">
        <f t="shared" si="40"/>
        <v>26.727826538938604</v>
      </c>
      <c r="F2585" s="3" t="s">
        <v>6026</v>
      </c>
    </row>
    <row r="2586" spans="1:6" x14ac:dyDescent="0.3">
      <c r="A2586" t="s">
        <v>895</v>
      </c>
      <c r="B2586">
        <v>0.39957032955340976</v>
      </c>
      <c r="C2586">
        <v>0.54532343000000005</v>
      </c>
      <c r="D2586">
        <v>0.14575310044659029</v>
      </c>
      <c r="E2586" s="2">
        <f t="shared" si="40"/>
        <v>26.727826538938604</v>
      </c>
      <c r="F2586" s="3" t="s">
        <v>6026</v>
      </c>
    </row>
    <row r="2587" spans="1:6" x14ac:dyDescent="0.3">
      <c r="A2587" t="s">
        <v>3305</v>
      </c>
      <c r="B2587">
        <v>0.67393216039138093</v>
      </c>
      <c r="C2587">
        <v>0.54532343000000005</v>
      </c>
      <c r="D2587">
        <v>0.12860873039138088</v>
      </c>
      <c r="E2587" s="2">
        <f t="shared" si="40"/>
        <v>23.583936305722432</v>
      </c>
      <c r="F2587" s="3" t="s">
        <v>6026</v>
      </c>
    </row>
    <row r="2588" spans="1:6" x14ac:dyDescent="0.3">
      <c r="A2588" t="s">
        <v>3314</v>
      </c>
      <c r="B2588">
        <v>0.41711413358985044</v>
      </c>
      <c r="C2588">
        <v>0.54532343000000005</v>
      </c>
      <c r="D2588">
        <v>0.12820929641014961</v>
      </c>
      <c r="E2588" s="2">
        <f t="shared" si="40"/>
        <v>23.510689135463995</v>
      </c>
      <c r="F2588" s="3" t="s">
        <v>6026</v>
      </c>
    </row>
    <row r="2589" spans="1:6" x14ac:dyDescent="0.3">
      <c r="A2589" t="s">
        <v>4452</v>
      </c>
      <c r="B2589">
        <v>0.42007919184156833</v>
      </c>
      <c r="C2589">
        <v>0.54532343000000005</v>
      </c>
      <c r="D2589">
        <v>0.12524423815843172</v>
      </c>
      <c r="E2589" s="2">
        <f t="shared" si="40"/>
        <v>22.966964423008875</v>
      </c>
      <c r="F2589" s="3" t="s">
        <v>6026</v>
      </c>
    </row>
    <row r="2590" spans="1:6" x14ac:dyDescent="0.3">
      <c r="A2590" t="s">
        <v>5074</v>
      </c>
      <c r="B2590">
        <v>0.61324028826495158</v>
      </c>
      <c r="C2590">
        <v>0.54532343000000005</v>
      </c>
      <c r="D2590">
        <v>6.791685826495153E-2</v>
      </c>
      <c r="E2590" s="2">
        <f t="shared" si="40"/>
        <v>12.454417787431492</v>
      </c>
      <c r="F2590" s="3" t="s">
        <v>6026</v>
      </c>
    </row>
    <row r="2591" spans="1:6" x14ac:dyDescent="0.3">
      <c r="A2591" t="s">
        <v>5137</v>
      </c>
      <c r="B2591">
        <v>0.43347394884809548</v>
      </c>
      <c r="C2591">
        <v>0.54532343000000005</v>
      </c>
      <c r="D2591">
        <v>0.11184948115190457</v>
      </c>
      <c r="E2591" s="2">
        <f t="shared" si="40"/>
        <v>20.510668531499658</v>
      </c>
      <c r="F2591" s="3" t="s">
        <v>6026</v>
      </c>
    </row>
    <row r="2592" spans="1:6" x14ac:dyDescent="0.3">
      <c r="A2592" t="s">
        <v>5696</v>
      </c>
      <c r="B2592">
        <v>0.41392404131896054</v>
      </c>
      <c r="C2592">
        <v>0.54532343000000005</v>
      </c>
      <c r="D2592">
        <v>0.13139938868103951</v>
      </c>
      <c r="E2592" s="2">
        <f t="shared" si="40"/>
        <v>24.095680004257197</v>
      </c>
      <c r="F2592" s="3" t="s">
        <v>6026</v>
      </c>
    </row>
    <row r="2593" spans="1:6" x14ac:dyDescent="0.3">
      <c r="A2593" t="s">
        <v>5701</v>
      </c>
      <c r="B2593">
        <v>0.41392404131896054</v>
      </c>
      <c r="C2593">
        <v>0.54532343000000005</v>
      </c>
      <c r="D2593">
        <v>0.13139938868103951</v>
      </c>
      <c r="E2593" s="2">
        <f t="shared" si="40"/>
        <v>24.095680004257197</v>
      </c>
      <c r="F2593" s="3" t="s">
        <v>6026</v>
      </c>
    </row>
    <row r="2594" spans="1:6" x14ac:dyDescent="0.3">
      <c r="A2594" t="s">
        <v>5582</v>
      </c>
      <c r="B2594">
        <v>1.7340843472918237</v>
      </c>
      <c r="C2594">
        <v>0.54623569999999999</v>
      </c>
      <c r="D2594">
        <v>1.1878486472918237</v>
      </c>
      <c r="E2594" s="2">
        <f t="shared" si="40"/>
        <v>217.4608227349153</v>
      </c>
      <c r="F2594" s="3" t="s">
        <v>6026</v>
      </c>
    </row>
    <row r="2595" spans="1:6" x14ac:dyDescent="0.3">
      <c r="A2595" t="s">
        <v>397</v>
      </c>
      <c r="B2595">
        <v>0.39156755764922663</v>
      </c>
      <c r="C2595">
        <v>0.55002766999999997</v>
      </c>
      <c r="D2595">
        <v>0.15846011235077334</v>
      </c>
      <c r="E2595" s="2">
        <f t="shared" si="40"/>
        <v>28.809480139567039</v>
      </c>
      <c r="F2595" s="3" t="s">
        <v>6026</v>
      </c>
    </row>
    <row r="2596" spans="1:6" x14ac:dyDescent="0.3">
      <c r="A2596" t="s">
        <v>409</v>
      </c>
      <c r="B2596">
        <v>0.39156755764922663</v>
      </c>
      <c r="C2596">
        <v>0.55002766999999997</v>
      </c>
      <c r="D2596">
        <v>0.15846011235077334</v>
      </c>
      <c r="E2596" s="2">
        <f t="shared" si="40"/>
        <v>28.809480139567039</v>
      </c>
      <c r="F2596" s="3" t="s">
        <v>6026</v>
      </c>
    </row>
    <row r="2597" spans="1:6" x14ac:dyDescent="0.3">
      <c r="A2597" t="s">
        <v>433</v>
      </c>
      <c r="B2597">
        <v>0.39156755764922663</v>
      </c>
      <c r="C2597">
        <v>0.55002766999999997</v>
      </c>
      <c r="D2597">
        <v>0.15846011235077334</v>
      </c>
      <c r="E2597" s="2">
        <f t="shared" si="40"/>
        <v>28.809480139567039</v>
      </c>
      <c r="F2597" s="3" t="s">
        <v>6026</v>
      </c>
    </row>
    <row r="2598" spans="1:6" x14ac:dyDescent="0.3">
      <c r="A2598" t="s">
        <v>699</v>
      </c>
      <c r="B2598">
        <v>0.39957032955340976</v>
      </c>
      <c r="C2598">
        <v>0.55002766999999997</v>
      </c>
      <c r="D2598">
        <v>0.1504573404465902</v>
      </c>
      <c r="E2598" s="2">
        <f t="shared" si="40"/>
        <v>27.354503900974692</v>
      </c>
      <c r="F2598" s="3" t="s">
        <v>6026</v>
      </c>
    </row>
    <row r="2599" spans="1:6" x14ac:dyDescent="0.3">
      <c r="A2599" t="s">
        <v>1314</v>
      </c>
      <c r="B2599">
        <v>0.39171575594243158</v>
      </c>
      <c r="C2599">
        <v>0.55002766999999997</v>
      </c>
      <c r="D2599">
        <v>0.15831191405756839</v>
      </c>
      <c r="E2599" s="2">
        <f t="shared" si="40"/>
        <v>28.782536350865477</v>
      </c>
      <c r="F2599" s="3" t="s">
        <v>6026</v>
      </c>
    </row>
    <row r="2600" spans="1:6" x14ac:dyDescent="0.3">
      <c r="A2600" t="s">
        <v>2199</v>
      </c>
      <c r="B2600">
        <v>0.41161337019750804</v>
      </c>
      <c r="C2600">
        <v>0.55002766999999997</v>
      </c>
      <c r="D2600">
        <v>0.13841429980249192</v>
      </c>
      <c r="E2600" s="2">
        <f t="shared" si="40"/>
        <v>25.164970300947211</v>
      </c>
      <c r="F2600" s="3" t="s">
        <v>6026</v>
      </c>
    </row>
    <row r="2601" spans="1:6" x14ac:dyDescent="0.3">
      <c r="A2601" t="s">
        <v>4298</v>
      </c>
      <c r="B2601">
        <v>0.42007919184156833</v>
      </c>
      <c r="C2601">
        <v>0.55002766999999997</v>
      </c>
      <c r="D2601">
        <v>0.12994847815843164</v>
      </c>
      <c r="E2601" s="2">
        <f t="shared" si="40"/>
        <v>23.625807435911657</v>
      </c>
      <c r="F2601" s="3" t="s">
        <v>6026</v>
      </c>
    </row>
    <row r="2602" spans="1:6" x14ac:dyDescent="0.3">
      <c r="A2602" t="s">
        <v>4594</v>
      </c>
      <c r="B2602">
        <v>0.42007919184156833</v>
      </c>
      <c r="C2602">
        <v>0.55002766999999997</v>
      </c>
      <c r="D2602">
        <v>0.12994847815843164</v>
      </c>
      <c r="E2602" s="2">
        <f t="shared" si="40"/>
        <v>23.625807435911657</v>
      </c>
      <c r="F2602" s="3" t="s">
        <v>6026</v>
      </c>
    </row>
    <row r="2603" spans="1:6" x14ac:dyDescent="0.3">
      <c r="A2603" t="s">
        <v>4614</v>
      </c>
      <c r="B2603">
        <v>0.42007919184156833</v>
      </c>
      <c r="C2603">
        <v>0.55002766999999997</v>
      </c>
      <c r="D2603">
        <v>0.12994847815843164</v>
      </c>
      <c r="E2603" s="2">
        <f t="shared" si="40"/>
        <v>23.625807435911657</v>
      </c>
      <c r="F2603" s="3" t="s">
        <v>6026</v>
      </c>
    </row>
    <row r="2604" spans="1:6" x14ac:dyDescent="0.3">
      <c r="A2604" t="s">
        <v>4929</v>
      </c>
      <c r="B2604">
        <v>0.43347394884809548</v>
      </c>
      <c r="C2604">
        <v>0.55002766999999997</v>
      </c>
      <c r="D2604">
        <v>0.11655372115190449</v>
      </c>
      <c r="E2604" s="2">
        <f t="shared" si="40"/>
        <v>21.190519588206261</v>
      </c>
      <c r="F2604" s="3" t="s">
        <v>6026</v>
      </c>
    </row>
    <row r="2605" spans="1:6" x14ac:dyDescent="0.3">
      <c r="A2605" t="s">
        <v>5572</v>
      </c>
      <c r="B2605">
        <v>0.41392404131896054</v>
      </c>
      <c r="C2605">
        <v>0.55002766999999997</v>
      </c>
      <c r="D2605">
        <v>0.13610362868103942</v>
      </c>
      <c r="E2605" s="2">
        <f t="shared" si="40"/>
        <v>24.744869413758664</v>
      </c>
      <c r="F2605" s="3" t="s">
        <v>6026</v>
      </c>
    </row>
    <row r="2606" spans="1:6" x14ac:dyDescent="0.3">
      <c r="A2606" t="s">
        <v>5578</v>
      </c>
      <c r="B2606">
        <v>0.41392404131896054</v>
      </c>
      <c r="C2606">
        <v>0.55002766999999997</v>
      </c>
      <c r="D2606">
        <v>0.13610362868103942</v>
      </c>
      <c r="E2606" s="2">
        <f t="shared" si="40"/>
        <v>24.744869413758664</v>
      </c>
      <c r="F2606" s="3" t="s">
        <v>6026</v>
      </c>
    </row>
    <row r="2607" spans="1:6" x14ac:dyDescent="0.3">
      <c r="A2607" t="s">
        <v>5798</v>
      </c>
      <c r="B2607">
        <v>0.41392404131896054</v>
      </c>
      <c r="C2607">
        <v>0.55002766999999997</v>
      </c>
      <c r="D2607">
        <v>0.13610362868103942</v>
      </c>
      <c r="E2607" s="2">
        <f t="shared" si="40"/>
        <v>24.744869413758664</v>
      </c>
      <c r="F2607" s="3" t="s">
        <v>6026</v>
      </c>
    </row>
    <row r="2608" spans="1:6" x14ac:dyDescent="0.3">
      <c r="A2608" t="s">
        <v>5810</v>
      </c>
      <c r="B2608">
        <v>0.84497924711266603</v>
      </c>
      <c r="C2608">
        <v>0.55128440000000001</v>
      </c>
      <c r="D2608">
        <v>0.29369484711266602</v>
      </c>
      <c r="E2608" s="2">
        <f t="shared" si="40"/>
        <v>53.274652268895331</v>
      </c>
      <c r="F2608" s="3" t="s">
        <v>6026</v>
      </c>
    </row>
    <row r="2609" spans="1:6" x14ac:dyDescent="0.3">
      <c r="A2609" t="s">
        <v>5966</v>
      </c>
      <c r="B2609">
        <v>0.51445987727718834</v>
      </c>
      <c r="C2609">
        <v>0.55145454000000005</v>
      </c>
      <c r="D2609">
        <v>3.6994662722811711E-2</v>
      </c>
      <c r="E2609" s="2">
        <f t="shared" si="40"/>
        <v>6.7085607315539937</v>
      </c>
      <c r="F2609" s="3" t="s">
        <v>6026</v>
      </c>
    </row>
    <row r="2610" spans="1:6" x14ac:dyDescent="0.3">
      <c r="A2610" t="s">
        <v>2176</v>
      </c>
      <c r="B2610">
        <v>2.0561888870086689</v>
      </c>
      <c r="C2610">
        <v>0.55152159999999995</v>
      </c>
      <c r="D2610">
        <v>1.5046672870086688</v>
      </c>
      <c r="E2610" s="2">
        <f t="shared" si="40"/>
        <v>272.82109839554226</v>
      </c>
      <c r="F2610" s="3" t="s">
        <v>6026</v>
      </c>
    </row>
    <row r="2611" spans="1:6" x14ac:dyDescent="0.3">
      <c r="A2611" t="s">
        <v>5855</v>
      </c>
      <c r="B2611">
        <v>0.44767027498842565</v>
      </c>
      <c r="C2611">
        <v>0.55179690000000003</v>
      </c>
      <c r="D2611">
        <v>0.10412662501157438</v>
      </c>
      <c r="E2611" s="2">
        <f t="shared" si="40"/>
        <v>18.870462123214967</v>
      </c>
      <c r="F2611" s="3" t="s">
        <v>6026</v>
      </c>
    </row>
    <row r="2612" spans="1:6" x14ac:dyDescent="0.3">
      <c r="A2612" t="s">
        <v>2076</v>
      </c>
      <c r="B2612">
        <v>0.73894559253466685</v>
      </c>
      <c r="C2612">
        <v>0.55255352999999996</v>
      </c>
      <c r="D2612">
        <v>0.18639206253466689</v>
      </c>
      <c r="E2612" s="2">
        <f t="shared" si="40"/>
        <v>33.732851645100688</v>
      </c>
      <c r="F2612" s="3" t="s">
        <v>6026</v>
      </c>
    </row>
    <row r="2613" spans="1:6" x14ac:dyDescent="0.3">
      <c r="A2613" t="s">
        <v>3870</v>
      </c>
      <c r="B2613">
        <v>0.75205295877533418</v>
      </c>
      <c r="C2613">
        <v>0.55255352999999996</v>
      </c>
      <c r="D2613">
        <v>0.19949942877533422</v>
      </c>
      <c r="E2613" s="2">
        <f t="shared" si="40"/>
        <v>36.104995795671456</v>
      </c>
      <c r="F2613" s="3" t="s">
        <v>6026</v>
      </c>
    </row>
    <row r="2614" spans="1:6" x14ac:dyDescent="0.3">
      <c r="A2614" t="s">
        <v>5979</v>
      </c>
      <c r="B2614">
        <v>0.60641477031733371</v>
      </c>
      <c r="C2614">
        <v>0.55368083999999995</v>
      </c>
      <c r="D2614">
        <v>5.2733930317333755E-2</v>
      </c>
      <c r="E2614" s="2">
        <f t="shared" si="40"/>
        <v>9.5242469140405426</v>
      </c>
      <c r="F2614" s="3" t="s">
        <v>6026</v>
      </c>
    </row>
    <row r="2615" spans="1:6" x14ac:dyDescent="0.3">
      <c r="A2615" t="s">
        <v>1926</v>
      </c>
      <c r="B2615">
        <v>0.77151128415066739</v>
      </c>
      <c r="C2615">
        <v>0.55392617</v>
      </c>
      <c r="D2615">
        <v>0.21758511415066739</v>
      </c>
      <c r="E2615" s="2">
        <f t="shared" si="40"/>
        <v>39.280526166631084</v>
      </c>
      <c r="F2615" s="3" t="s">
        <v>6026</v>
      </c>
    </row>
    <row r="2616" spans="1:6" x14ac:dyDescent="0.3">
      <c r="A2616" t="s">
        <v>5507</v>
      </c>
      <c r="B2616">
        <v>0.86922355473827828</v>
      </c>
      <c r="C2616">
        <v>0.55392617</v>
      </c>
      <c r="D2616">
        <v>0.31529738473827829</v>
      </c>
      <c r="E2616" s="2">
        <f t="shared" si="40"/>
        <v>56.920470960647748</v>
      </c>
      <c r="F2616" s="3" t="s">
        <v>6026</v>
      </c>
    </row>
    <row r="2617" spans="1:6" x14ac:dyDescent="0.3">
      <c r="A2617" t="s">
        <v>1341</v>
      </c>
      <c r="B2617">
        <v>0.63544712544170634</v>
      </c>
      <c r="C2617">
        <v>0.55397560000000001</v>
      </c>
      <c r="D2617">
        <v>8.1471525441706327E-2</v>
      </c>
      <c r="E2617" s="2">
        <f t="shared" si="40"/>
        <v>14.706699255654279</v>
      </c>
      <c r="F2617" s="3" t="s">
        <v>6026</v>
      </c>
    </row>
    <row r="2618" spans="1:6" x14ac:dyDescent="0.3">
      <c r="A2618" t="s">
        <v>4951</v>
      </c>
      <c r="B2618">
        <v>0.79270028915033286</v>
      </c>
      <c r="C2618">
        <v>0.55544769999999999</v>
      </c>
      <c r="D2618">
        <v>0.23725258915033287</v>
      </c>
      <c r="E2618" s="2">
        <f t="shared" si="40"/>
        <v>42.713758496134361</v>
      </c>
      <c r="F2618" s="3" t="s">
        <v>6026</v>
      </c>
    </row>
    <row r="2619" spans="1:6" x14ac:dyDescent="0.3">
      <c r="A2619" t="s">
        <v>1060</v>
      </c>
      <c r="B2619">
        <v>1.0090354932375698</v>
      </c>
      <c r="C2619">
        <v>0.55607563000000004</v>
      </c>
      <c r="D2619">
        <v>0.45295986323756976</v>
      </c>
      <c r="E2619" s="2">
        <f t="shared" si="40"/>
        <v>81.456521163779414</v>
      </c>
      <c r="F2619" s="3" t="s">
        <v>6026</v>
      </c>
    </row>
    <row r="2620" spans="1:6" x14ac:dyDescent="0.3">
      <c r="A2620" t="s">
        <v>5929</v>
      </c>
      <c r="B2620">
        <v>1.3353105226753328</v>
      </c>
      <c r="C2620">
        <v>0.55607563000000004</v>
      </c>
      <c r="D2620">
        <v>0.77923489267533275</v>
      </c>
      <c r="E2620" s="2">
        <f t="shared" si="40"/>
        <v>140.13109919514594</v>
      </c>
      <c r="F2620" s="3" t="s">
        <v>6026</v>
      </c>
    </row>
    <row r="2621" spans="1:6" x14ac:dyDescent="0.3">
      <c r="A2621" t="s">
        <v>5934</v>
      </c>
      <c r="B2621">
        <v>0.78867845858054297</v>
      </c>
      <c r="C2621">
        <v>0.55607563000000004</v>
      </c>
      <c r="D2621">
        <v>0.23260282858054293</v>
      </c>
      <c r="E2621" s="2">
        <f t="shared" si="40"/>
        <v>41.829351266579131</v>
      </c>
      <c r="F2621" s="3" t="s">
        <v>6026</v>
      </c>
    </row>
    <row r="2622" spans="1:6" x14ac:dyDescent="0.3">
      <c r="A2622" t="s">
        <v>3613</v>
      </c>
      <c r="B2622">
        <v>3.1893746546177768</v>
      </c>
      <c r="C2622">
        <v>0.55790510000000004</v>
      </c>
      <c r="D2622">
        <v>2.6314695546177767</v>
      </c>
      <c r="E2622" s="2">
        <f t="shared" si="40"/>
        <v>471.66974358502483</v>
      </c>
      <c r="F2622" s="3" t="s">
        <v>6026</v>
      </c>
    </row>
    <row r="2623" spans="1:6" x14ac:dyDescent="0.3">
      <c r="A2623" t="s">
        <v>1514</v>
      </c>
      <c r="B2623">
        <v>0.39171575594243158</v>
      </c>
      <c r="C2623">
        <v>0.55817349999999999</v>
      </c>
      <c r="D2623">
        <v>0.16645774405756841</v>
      </c>
      <c r="E2623" s="2">
        <f t="shared" si="40"/>
        <v>29.821864358943667</v>
      </c>
      <c r="F2623" s="3" t="s">
        <v>6026</v>
      </c>
    </row>
    <row r="2624" spans="1:6" x14ac:dyDescent="0.3">
      <c r="A2624" t="s">
        <v>1515</v>
      </c>
      <c r="B2624">
        <v>0.39171575594243158</v>
      </c>
      <c r="C2624">
        <v>0.55817349999999999</v>
      </c>
      <c r="D2624">
        <v>0.16645774405756841</v>
      </c>
      <c r="E2624" s="2">
        <f t="shared" si="40"/>
        <v>29.821864358943667</v>
      </c>
      <c r="F2624" s="3" t="s">
        <v>6026</v>
      </c>
    </row>
    <row r="2625" spans="1:6" x14ac:dyDescent="0.3">
      <c r="A2625" t="s">
        <v>2106</v>
      </c>
      <c r="B2625">
        <v>0.41161337019750804</v>
      </c>
      <c r="C2625">
        <v>0.55817349999999999</v>
      </c>
      <c r="D2625">
        <v>0.14656012980249195</v>
      </c>
      <c r="E2625" s="2">
        <f t="shared" si="40"/>
        <v>26.257092069489495</v>
      </c>
      <c r="F2625" s="3" t="s">
        <v>6026</v>
      </c>
    </row>
    <row r="2626" spans="1:6" x14ac:dyDescent="0.3">
      <c r="A2626" t="s">
        <v>2729</v>
      </c>
      <c r="B2626">
        <v>0.40590932159108045</v>
      </c>
      <c r="C2626">
        <v>0.55817349999999999</v>
      </c>
      <c r="D2626">
        <v>0.15226417840891954</v>
      </c>
      <c r="E2626" s="2">
        <f t="shared" ref="E2626:E2689" si="41">100*(D2626/C2626)</f>
        <v>27.279005257132333</v>
      </c>
      <c r="F2626" s="3" t="s">
        <v>6026</v>
      </c>
    </row>
    <row r="2627" spans="1:6" x14ac:dyDescent="0.3">
      <c r="A2627" t="s">
        <v>3332</v>
      </c>
      <c r="B2627">
        <v>0.41711413358985044</v>
      </c>
      <c r="C2627">
        <v>0.55817349999999999</v>
      </c>
      <c r="D2627">
        <v>0.14105936641014954</v>
      </c>
      <c r="E2627" s="2">
        <f t="shared" si="41"/>
        <v>25.271598599745339</v>
      </c>
      <c r="F2627" s="3" t="s">
        <v>6026</v>
      </c>
    </row>
    <row r="2628" spans="1:6" x14ac:dyDescent="0.3">
      <c r="A2628" t="s">
        <v>3333</v>
      </c>
      <c r="B2628">
        <v>0.41711413358985044</v>
      </c>
      <c r="C2628">
        <v>0.55817349999999999</v>
      </c>
      <c r="D2628">
        <v>0.14105936641014954</v>
      </c>
      <c r="E2628" s="2">
        <f t="shared" si="41"/>
        <v>25.271598599745339</v>
      </c>
      <c r="F2628" s="3" t="s">
        <v>6026</v>
      </c>
    </row>
    <row r="2629" spans="1:6" x14ac:dyDescent="0.3">
      <c r="A2629" t="s">
        <v>3906</v>
      </c>
      <c r="B2629">
        <v>0.40638217987977993</v>
      </c>
      <c r="C2629">
        <v>0.55817349999999999</v>
      </c>
      <c r="D2629">
        <v>0.15179132012022006</v>
      </c>
      <c r="E2629" s="2">
        <f t="shared" si="41"/>
        <v>27.194289969018605</v>
      </c>
      <c r="F2629" s="3" t="s">
        <v>6026</v>
      </c>
    </row>
    <row r="2630" spans="1:6" x14ac:dyDescent="0.3">
      <c r="A2630" t="s">
        <v>4466</v>
      </c>
      <c r="B2630">
        <v>0.42007919184156833</v>
      </c>
      <c r="C2630">
        <v>0.55817349999999999</v>
      </c>
      <c r="D2630">
        <v>0.13809430815843166</v>
      </c>
      <c r="E2630" s="2">
        <f t="shared" si="41"/>
        <v>24.740391322488737</v>
      </c>
      <c r="F2630" s="3" t="s">
        <v>6026</v>
      </c>
    </row>
    <row r="2631" spans="1:6" x14ac:dyDescent="0.3">
      <c r="A2631" t="s">
        <v>5722</v>
      </c>
      <c r="B2631">
        <v>0.41392404131896054</v>
      </c>
      <c r="C2631">
        <v>0.55817349999999999</v>
      </c>
      <c r="D2631">
        <v>0.14424945868103944</v>
      </c>
      <c r="E2631" s="2">
        <f t="shared" si="41"/>
        <v>25.843122018698388</v>
      </c>
      <c r="F2631" s="3" t="s">
        <v>6026</v>
      </c>
    </row>
    <row r="2632" spans="1:6" x14ac:dyDescent="0.3">
      <c r="A2632" t="s">
        <v>2144</v>
      </c>
      <c r="B2632">
        <v>0.41161337019750804</v>
      </c>
      <c r="C2632">
        <v>0.55969393000000001</v>
      </c>
      <c r="D2632">
        <v>0.14808055980249196</v>
      </c>
      <c r="E2632" s="2">
        <f t="shared" si="41"/>
        <v>26.457417503615225</v>
      </c>
      <c r="F2632" s="3" t="s">
        <v>6026</v>
      </c>
    </row>
    <row r="2633" spans="1:6" x14ac:dyDescent="0.3">
      <c r="A2633" t="s">
        <v>3357</v>
      </c>
      <c r="B2633">
        <v>0.41711413358985044</v>
      </c>
      <c r="C2633">
        <v>0.55969393000000001</v>
      </c>
      <c r="D2633">
        <v>0.14257979641014956</v>
      </c>
      <c r="E2633" s="2">
        <f t="shared" si="41"/>
        <v>25.4746011646311</v>
      </c>
      <c r="F2633" s="3" t="s">
        <v>6026</v>
      </c>
    </row>
    <row r="2634" spans="1:6" x14ac:dyDescent="0.3">
      <c r="A2634" t="s">
        <v>3366</v>
      </c>
      <c r="B2634">
        <v>0.41711413358985044</v>
      </c>
      <c r="C2634">
        <v>0.55969393000000001</v>
      </c>
      <c r="D2634">
        <v>0.14257979641014956</v>
      </c>
      <c r="E2634" s="2">
        <f t="shared" si="41"/>
        <v>25.4746011646311</v>
      </c>
      <c r="F2634" s="3" t="s">
        <v>6026</v>
      </c>
    </row>
    <row r="2635" spans="1:6" x14ac:dyDescent="0.3">
      <c r="A2635" t="s">
        <v>3936</v>
      </c>
      <c r="B2635">
        <v>0.40638217987977993</v>
      </c>
      <c r="C2635">
        <v>0.55969393000000001</v>
      </c>
      <c r="D2635">
        <v>0.15331175012022008</v>
      </c>
      <c r="E2635" s="2">
        <f t="shared" si="41"/>
        <v>27.392069469150769</v>
      </c>
      <c r="F2635" s="3" t="s">
        <v>6026</v>
      </c>
    </row>
    <row r="2636" spans="1:6" x14ac:dyDescent="0.3">
      <c r="A2636" t="s">
        <v>3941</v>
      </c>
      <c r="B2636">
        <v>0.40638217987977993</v>
      </c>
      <c r="C2636">
        <v>0.55969393000000001</v>
      </c>
      <c r="D2636">
        <v>0.15331175012022008</v>
      </c>
      <c r="E2636" s="2">
        <f t="shared" si="41"/>
        <v>27.392069469150769</v>
      </c>
      <c r="F2636" s="3" t="s">
        <v>6026</v>
      </c>
    </row>
    <row r="2637" spans="1:6" x14ac:dyDescent="0.3">
      <c r="A2637" t="s">
        <v>3945</v>
      </c>
      <c r="B2637">
        <v>0.40638217987977993</v>
      </c>
      <c r="C2637">
        <v>0.55969393000000001</v>
      </c>
      <c r="D2637">
        <v>0.15331175012022008</v>
      </c>
      <c r="E2637" s="2">
        <f t="shared" si="41"/>
        <v>27.392069469150769</v>
      </c>
      <c r="F2637" s="3" t="s">
        <v>6026</v>
      </c>
    </row>
    <row r="2638" spans="1:6" x14ac:dyDescent="0.3">
      <c r="A2638" t="s">
        <v>4494</v>
      </c>
      <c r="B2638">
        <v>0.42007919184156833</v>
      </c>
      <c r="C2638">
        <v>0.55969393000000001</v>
      </c>
      <c r="D2638">
        <v>0.13961473815843167</v>
      </c>
      <c r="E2638" s="2">
        <f t="shared" si="41"/>
        <v>24.944836932291132</v>
      </c>
      <c r="F2638" s="3" t="s">
        <v>6026</v>
      </c>
    </row>
    <row r="2639" spans="1:6" x14ac:dyDescent="0.3">
      <c r="A2639" t="s">
        <v>4506</v>
      </c>
      <c r="B2639">
        <v>0.42007919184156833</v>
      </c>
      <c r="C2639">
        <v>0.55969393000000001</v>
      </c>
      <c r="D2639">
        <v>0.13961473815843167</v>
      </c>
      <c r="E2639" s="2">
        <f t="shared" si="41"/>
        <v>24.944836932291132</v>
      </c>
      <c r="F2639" s="3" t="s">
        <v>6026</v>
      </c>
    </row>
    <row r="2640" spans="1:6" x14ac:dyDescent="0.3">
      <c r="A2640" t="s">
        <v>5531</v>
      </c>
      <c r="B2640">
        <v>0.41392404131896054</v>
      </c>
      <c r="C2640">
        <v>0.55969393000000001</v>
      </c>
      <c r="D2640">
        <v>0.14576988868103946</v>
      </c>
      <c r="E2640" s="2">
        <f t="shared" si="41"/>
        <v>26.044572018324274</v>
      </c>
      <c r="F2640" s="3" t="s">
        <v>6026</v>
      </c>
    </row>
    <row r="2641" spans="1:6" x14ac:dyDescent="0.3">
      <c r="A2641" t="s">
        <v>1843</v>
      </c>
      <c r="B2641">
        <v>0.87560310659181573</v>
      </c>
      <c r="C2641">
        <v>0.56169164000000005</v>
      </c>
      <c r="D2641">
        <v>0.31391146659181568</v>
      </c>
      <c r="E2641" s="2">
        <f t="shared" si="41"/>
        <v>55.886796996269283</v>
      </c>
      <c r="F2641" s="3" t="s">
        <v>6026</v>
      </c>
    </row>
    <row r="2642" spans="1:6" x14ac:dyDescent="0.3">
      <c r="A2642" t="s">
        <v>287</v>
      </c>
      <c r="B2642">
        <v>0.39156755764922663</v>
      </c>
      <c r="C2642">
        <v>0.56214976000000005</v>
      </c>
      <c r="D2642">
        <v>0.17058220235077343</v>
      </c>
      <c r="E2642" s="2">
        <f t="shared" si="41"/>
        <v>30.344618905605046</v>
      </c>
      <c r="F2642" s="3" t="s">
        <v>6026</v>
      </c>
    </row>
    <row r="2643" spans="1:6" x14ac:dyDescent="0.3">
      <c r="A2643" t="s">
        <v>844</v>
      </c>
      <c r="B2643">
        <v>0.39957032955340976</v>
      </c>
      <c r="C2643">
        <v>0.56214976000000005</v>
      </c>
      <c r="D2643">
        <v>0.16257943044659029</v>
      </c>
      <c r="E2643" s="2">
        <f t="shared" si="41"/>
        <v>28.921017496581385</v>
      </c>
      <c r="F2643" s="3" t="s">
        <v>6026</v>
      </c>
    </row>
    <row r="2644" spans="1:6" x14ac:dyDescent="0.3">
      <c r="A2644" t="s">
        <v>1302</v>
      </c>
      <c r="B2644">
        <v>0.63930730326433294</v>
      </c>
      <c r="C2644">
        <v>0.56214976000000005</v>
      </c>
      <c r="D2644">
        <v>7.7157543264332884E-2</v>
      </c>
      <c r="E2644" s="2">
        <f t="shared" si="41"/>
        <v>13.725442711979968</v>
      </c>
      <c r="F2644" s="3" t="s">
        <v>6026</v>
      </c>
    </row>
    <row r="2645" spans="1:6" x14ac:dyDescent="0.3">
      <c r="A2645" t="s">
        <v>1463</v>
      </c>
      <c r="B2645">
        <v>0.39171575594243158</v>
      </c>
      <c r="C2645">
        <v>0.56214976000000005</v>
      </c>
      <c r="D2645">
        <v>0.17043400405756848</v>
      </c>
      <c r="E2645" s="2">
        <f t="shared" si="41"/>
        <v>30.318256127614191</v>
      </c>
      <c r="F2645" s="3" t="s">
        <v>6026</v>
      </c>
    </row>
    <row r="2646" spans="1:6" x14ac:dyDescent="0.3">
      <c r="A2646" t="s">
        <v>4412</v>
      </c>
      <c r="B2646">
        <v>0.42007919184156833</v>
      </c>
      <c r="C2646">
        <v>0.56214976000000005</v>
      </c>
      <c r="D2646">
        <v>0.14207056815843172</v>
      </c>
      <c r="E2646" s="2">
        <f t="shared" si="41"/>
        <v>25.27272592955153</v>
      </c>
      <c r="F2646" s="3" t="s">
        <v>6026</v>
      </c>
    </row>
    <row r="2647" spans="1:6" x14ac:dyDescent="0.3">
      <c r="A2647" t="s">
        <v>4413</v>
      </c>
      <c r="B2647">
        <v>0.42007919184156833</v>
      </c>
      <c r="C2647">
        <v>0.56214976000000005</v>
      </c>
      <c r="D2647">
        <v>0.14207056815843172</v>
      </c>
      <c r="E2647" s="2">
        <f t="shared" si="41"/>
        <v>25.27272592955153</v>
      </c>
      <c r="F2647" s="3" t="s">
        <v>6026</v>
      </c>
    </row>
    <row r="2648" spans="1:6" x14ac:dyDescent="0.3">
      <c r="A2648" t="s">
        <v>4416</v>
      </c>
      <c r="B2648">
        <v>0.42007919184156833</v>
      </c>
      <c r="C2648">
        <v>0.56214976000000005</v>
      </c>
      <c r="D2648">
        <v>0.14207056815843172</v>
      </c>
      <c r="E2648" s="2">
        <f t="shared" si="41"/>
        <v>25.27272592955153</v>
      </c>
      <c r="F2648" s="3" t="s">
        <v>6026</v>
      </c>
    </row>
    <row r="2649" spans="1:6" x14ac:dyDescent="0.3">
      <c r="A2649" t="s">
        <v>5040</v>
      </c>
      <c r="B2649">
        <v>0.43347394884809548</v>
      </c>
      <c r="C2649">
        <v>0.56214976000000005</v>
      </c>
      <c r="D2649">
        <v>0.12867581115190457</v>
      </c>
      <c r="E2649" s="2">
        <f t="shared" si="41"/>
        <v>22.889952163619988</v>
      </c>
      <c r="F2649" s="3" t="s">
        <v>6026</v>
      </c>
    </row>
    <row r="2650" spans="1:6" x14ac:dyDescent="0.3">
      <c r="A2650" t="s">
        <v>5525</v>
      </c>
      <c r="B2650">
        <v>0.41392404131896054</v>
      </c>
      <c r="C2650">
        <v>0.56214976000000005</v>
      </c>
      <c r="D2650">
        <v>0.14822571868103951</v>
      </c>
      <c r="E2650" s="2">
        <f t="shared" si="41"/>
        <v>26.367656668756652</v>
      </c>
      <c r="F2650" s="3" t="s">
        <v>6026</v>
      </c>
    </row>
    <row r="2651" spans="1:6" x14ac:dyDescent="0.3">
      <c r="A2651" t="s">
        <v>5669</v>
      </c>
      <c r="B2651">
        <v>0.41392404131896054</v>
      </c>
      <c r="C2651">
        <v>0.56214976000000005</v>
      </c>
      <c r="D2651">
        <v>0.14822571868103951</v>
      </c>
      <c r="E2651" s="2">
        <f t="shared" si="41"/>
        <v>26.367656668756652</v>
      </c>
      <c r="F2651" s="3" t="s">
        <v>6026</v>
      </c>
    </row>
    <row r="2652" spans="1:6" x14ac:dyDescent="0.3">
      <c r="A2652" t="s">
        <v>2839</v>
      </c>
      <c r="B2652">
        <v>0.91771179328327013</v>
      </c>
      <c r="C2652">
        <v>0.56237846999999996</v>
      </c>
      <c r="D2652">
        <v>0.35533332328327016</v>
      </c>
      <c r="E2652" s="2">
        <f t="shared" si="41"/>
        <v>63.184019701762438</v>
      </c>
      <c r="F2652" s="3" t="s">
        <v>6026</v>
      </c>
    </row>
    <row r="2653" spans="1:6" x14ac:dyDescent="0.3">
      <c r="A2653" t="s">
        <v>3735</v>
      </c>
      <c r="B2653">
        <v>0.74843114414566969</v>
      </c>
      <c r="C2653">
        <v>0.56237846999999996</v>
      </c>
      <c r="D2653">
        <v>0.18605267414566973</v>
      </c>
      <c r="E2653" s="2">
        <f t="shared" si="41"/>
        <v>33.083178690263473</v>
      </c>
      <c r="F2653" s="3" t="s">
        <v>6026</v>
      </c>
    </row>
    <row r="2654" spans="1:6" x14ac:dyDescent="0.3">
      <c r="A2654" t="s">
        <v>1107</v>
      </c>
      <c r="B2654">
        <v>1.0925675407573348</v>
      </c>
      <c r="C2654">
        <v>0.56650250000000002</v>
      </c>
      <c r="D2654">
        <v>0.52606504075733473</v>
      </c>
      <c r="E2654" s="2">
        <f t="shared" si="41"/>
        <v>92.861909833996265</v>
      </c>
      <c r="F2654" s="3" t="s">
        <v>6026</v>
      </c>
    </row>
    <row r="2655" spans="1:6" x14ac:dyDescent="0.3">
      <c r="A2655" t="s">
        <v>5963</v>
      </c>
      <c r="B2655">
        <v>0.43155895607987615</v>
      </c>
      <c r="C2655">
        <v>0.56650250000000002</v>
      </c>
      <c r="D2655">
        <v>0.13494354392012387</v>
      </c>
      <c r="E2655" s="2">
        <f t="shared" si="41"/>
        <v>23.820467503695721</v>
      </c>
      <c r="F2655" s="3" t="s">
        <v>6026</v>
      </c>
    </row>
    <row r="2656" spans="1:6" x14ac:dyDescent="0.3">
      <c r="A2656" t="s">
        <v>5964</v>
      </c>
      <c r="B2656">
        <v>0.5951974248155979</v>
      </c>
      <c r="C2656">
        <v>0.56650250000000002</v>
      </c>
      <c r="D2656">
        <v>2.8694924815597878E-2</v>
      </c>
      <c r="E2656" s="2">
        <f t="shared" si="41"/>
        <v>5.0652777023222102</v>
      </c>
      <c r="F2656" s="3" t="s">
        <v>6026</v>
      </c>
    </row>
    <row r="2657" spans="1:6" x14ac:dyDescent="0.3">
      <c r="A2657" t="s">
        <v>1054</v>
      </c>
      <c r="B2657">
        <v>0.41697032822452057</v>
      </c>
      <c r="C2657">
        <v>0.56943429999999995</v>
      </c>
      <c r="D2657">
        <v>0.15246397177547938</v>
      </c>
      <c r="E2657" s="2">
        <f t="shared" si="41"/>
        <v>26.774637877535547</v>
      </c>
      <c r="F2657" s="3" t="s">
        <v>6026</v>
      </c>
    </row>
    <row r="2658" spans="1:6" x14ac:dyDescent="0.3">
      <c r="A2658" t="s">
        <v>2892</v>
      </c>
      <c r="B2658">
        <v>0.59676670342116989</v>
      </c>
      <c r="C2658">
        <v>0.56943429999999995</v>
      </c>
      <c r="D2658">
        <v>2.7332403421169937E-2</v>
      </c>
      <c r="E2658" s="2">
        <f t="shared" si="41"/>
        <v>4.7999222072098471</v>
      </c>
      <c r="F2658" s="3" t="s">
        <v>6026</v>
      </c>
    </row>
    <row r="2659" spans="1:6" x14ac:dyDescent="0.3">
      <c r="A2659" t="s">
        <v>5912</v>
      </c>
      <c r="B2659">
        <v>0.40565098113098647</v>
      </c>
      <c r="C2659">
        <v>0.56943429999999995</v>
      </c>
      <c r="D2659">
        <v>0.16378331886901348</v>
      </c>
      <c r="E2659" s="2">
        <f t="shared" si="41"/>
        <v>28.762461072157663</v>
      </c>
      <c r="F2659" s="3" t="s">
        <v>6026</v>
      </c>
    </row>
    <row r="2660" spans="1:6" x14ac:dyDescent="0.3">
      <c r="A2660" t="s">
        <v>1613</v>
      </c>
      <c r="B2660">
        <v>0.53430240986666733</v>
      </c>
      <c r="C2660">
        <v>0.57030199999999998</v>
      </c>
      <c r="D2660">
        <v>3.5999590133332648E-2</v>
      </c>
      <c r="E2660" s="2">
        <f t="shared" si="41"/>
        <v>6.312373116933248</v>
      </c>
      <c r="F2660" s="3" t="s">
        <v>6026</v>
      </c>
    </row>
    <row r="2661" spans="1:6" x14ac:dyDescent="0.3">
      <c r="A2661" t="s">
        <v>3979</v>
      </c>
      <c r="B2661">
        <v>0.91145230240676245</v>
      </c>
      <c r="C2661">
        <v>0.57037914000000001</v>
      </c>
      <c r="D2661">
        <v>0.34107316240676244</v>
      </c>
      <c r="E2661" s="2">
        <f t="shared" si="41"/>
        <v>59.797622053072011</v>
      </c>
      <c r="F2661" s="3" t="s">
        <v>6026</v>
      </c>
    </row>
    <row r="2662" spans="1:6" x14ac:dyDescent="0.3">
      <c r="A2662" t="s">
        <v>2284</v>
      </c>
      <c r="B2662">
        <v>1.040058606625001</v>
      </c>
      <c r="C2662">
        <v>0.57068180000000002</v>
      </c>
      <c r="D2662">
        <v>0.46937680662500103</v>
      </c>
      <c r="E2662" s="2">
        <f t="shared" si="41"/>
        <v>82.248427516875608</v>
      </c>
      <c r="F2662" s="3" t="s">
        <v>6026</v>
      </c>
    </row>
    <row r="2663" spans="1:6" x14ac:dyDescent="0.3">
      <c r="A2663" t="s">
        <v>1886</v>
      </c>
      <c r="B2663">
        <v>0.8679150983677365</v>
      </c>
      <c r="C2663">
        <v>0.57079860000000004</v>
      </c>
      <c r="D2663">
        <v>0.29711649836773646</v>
      </c>
      <c r="E2663" s="2">
        <f t="shared" si="41"/>
        <v>52.052772793720315</v>
      </c>
      <c r="F2663" s="3" t="s">
        <v>6026</v>
      </c>
    </row>
    <row r="2664" spans="1:6" x14ac:dyDescent="0.3">
      <c r="A2664" t="s">
        <v>1059</v>
      </c>
      <c r="B2664">
        <v>0.39957032955340976</v>
      </c>
      <c r="C2664">
        <v>0.57222130000000004</v>
      </c>
      <c r="D2664">
        <v>0.17265097044659028</v>
      </c>
      <c r="E2664" s="2">
        <f t="shared" si="41"/>
        <v>30.172062879621969</v>
      </c>
      <c r="F2664" s="3" t="s">
        <v>6026</v>
      </c>
    </row>
    <row r="2665" spans="1:6" x14ac:dyDescent="0.3">
      <c r="A2665" t="s">
        <v>2327</v>
      </c>
      <c r="B2665">
        <v>0.41161337019750804</v>
      </c>
      <c r="C2665">
        <v>0.57222130000000004</v>
      </c>
      <c r="D2665">
        <v>0.160607929802492</v>
      </c>
      <c r="E2665" s="2">
        <f t="shared" si="41"/>
        <v>28.067450443122617</v>
      </c>
      <c r="F2665" s="3" t="s">
        <v>6026</v>
      </c>
    </row>
    <row r="2666" spans="1:6" x14ac:dyDescent="0.3">
      <c r="A2666" t="s">
        <v>2911</v>
      </c>
      <c r="B2666">
        <v>0.40590932159108045</v>
      </c>
      <c r="C2666">
        <v>0.57222130000000004</v>
      </c>
      <c r="D2666">
        <v>0.16631197840891959</v>
      </c>
      <c r="E2666" s="2">
        <f t="shared" si="41"/>
        <v>29.06427607796487</v>
      </c>
      <c r="F2666" s="3" t="s">
        <v>6026</v>
      </c>
    </row>
    <row r="2667" spans="1:6" x14ac:dyDescent="0.3">
      <c r="A2667" t="s">
        <v>4683</v>
      </c>
      <c r="B2667">
        <v>0.42007919184156833</v>
      </c>
      <c r="C2667">
        <v>0.57222130000000004</v>
      </c>
      <c r="D2667">
        <v>0.15214210815843171</v>
      </c>
      <c r="E2667" s="2">
        <f t="shared" si="41"/>
        <v>26.58798408210804</v>
      </c>
      <c r="F2667" s="3" t="s">
        <v>6026</v>
      </c>
    </row>
    <row r="2668" spans="1:6" x14ac:dyDescent="0.3">
      <c r="A2668" t="s">
        <v>5926</v>
      </c>
      <c r="B2668">
        <v>0.3266698478544437</v>
      </c>
      <c r="C2668">
        <v>0.57222130000000004</v>
      </c>
      <c r="D2668">
        <v>0.24555145214555635</v>
      </c>
      <c r="E2668" s="2">
        <f t="shared" si="41"/>
        <v>42.911973417549525</v>
      </c>
      <c r="F2668" s="3" t="s">
        <v>6026</v>
      </c>
    </row>
    <row r="2669" spans="1:6" x14ac:dyDescent="0.3">
      <c r="A2669" t="s">
        <v>784</v>
      </c>
      <c r="B2669">
        <v>0.47942865877140017</v>
      </c>
      <c r="C2669">
        <v>0.57312876000000001</v>
      </c>
      <c r="D2669">
        <v>9.3700101228599841E-2</v>
      </c>
      <c r="E2669" s="2">
        <f t="shared" si="41"/>
        <v>16.348874418481433</v>
      </c>
      <c r="F2669" s="3" t="s">
        <v>6026</v>
      </c>
    </row>
    <row r="2670" spans="1:6" x14ac:dyDescent="0.3">
      <c r="A2670" t="s">
        <v>1981</v>
      </c>
      <c r="B2670">
        <v>0.81430205816375889</v>
      </c>
      <c r="C2670">
        <v>0.57312876000000001</v>
      </c>
      <c r="D2670">
        <v>0.24117329816375888</v>
      </c>
      <c r="E2670" s="2">
        <f t="shared" si="41"/>
        <v>42.080124920577859</v>
      </c>
      <c r="F2670" s="3" t="s">
        <v>6026</v>
      </c>
    </row>
    <row r="2671" spans="1:6" x14ac:dyDescent="0.3">
      <c r="A2671" t="s">
        <v>3099</v>
      </c>
      <c r="B2671">
        <v>0.74656873010833247</v>
      </c>
      <c r="C2671">
        <v>0.57529116000000002</v>
      </c>
      <c r="D2671">
        <v>0.17127757010833244</v>
      </c>
      <c r="E2671" s="2">
        <f t="shared" si="41"/>
        <v>29.772327825849509</v>
      </c>
      <c r="F2671" s="3" t="s">
        <v>6026</v>
      </c>
    </row>
    <row r="2672" spans="1:6" x14ac:dyDescent="0.3">
      <c r="A2672" t="s">
        <v>5996</v>
      </c>
      <c r="B2672">
        <v>0.67910581637627865</v>
      </c>
      <c r="C2672">
        <v>0.57698970000000005</v>
      </c>
      <c r="D2672">
        <v>0.1021161163762786</v>
      </c>
      <c r="E2672" s="2">
        <f t="shared" si="41"/>
        <v>17.698083063922734</v>
      </c>
      <c r="F2672" s="3" t="s">
        <v>6026</v>
      </c>
    </row>
    <row r="2673" spans="1:6" x14ac:dyDescent="0.3">
      <c r="A2673" t="s">
        <v>3594</v>
      </c>
      <c r="B2673">
        <v>5.5641972171628256</v>
      </c>
      <c r="C2673">
        <v>0.5773163</v>
      </c>
      <c r="D2673">
        <v>4.9868809171628259</v>
      </c>
      <c r="E2673" s="2">
        <f t="shared" si="41"/>
        <v>863.80393506346968</v>
      </c>
      <c r="F2673" s="3" t="s">
        <v>6026</v>
      </c>
    </row>
    <row r="2674" spans="1:6" x14ac:dyDescent="0.3">
      <c r="A2674" t="s">
        <v>486</v>
      </c>
      <c r="B2674">
        <v>0.39156755764922663</v>
      </c>
      <c r="C2674">
        <v>0.57818353</v>
      </c>
      <c r="D2674">
        <v>0.18661597235077337</v>
      </c>
      <c r="E2674" s="2">
        <f t="shared" si="41"/>
        <v>32.276251859123931</v>
      </c>
      <c r="F2674" s="3" t="s">
        <v>6026</v>
      </c>
    </row>
    <row r="2675" spans="1:6" x14ac:dyDescent="0.3">
      <c r="A2675" t="s">
        <v>1047</v>
      </c>
      <c r="B2675">
        <v>0.39957032955340976</v>
      </c>
      <c r="C2675">
        <v>0.57818353</v>
      </c>
      <c r="D2675">
        <v>0.17861320044659024</v>
      </c>
      <c r="E2675" s="2">
        <f t="shared" si="41"/>
        <v>30.892128740953627</v>
      </c>
      <c r="F2675" s="3" t="s">
        <v>6026</v>
      </c>
    </row>
    <row r="2676" spans="1:6" x14ac:dyDescent="0.3">
      <c r="A2676" t="s">
        <v>1048</v>
      </c>
      <c r="B2676">
        <v>0.39957032955340976</v>
      </c>
      <c r="C2676">
        <v>0.57818353</v>
      </c>
      <c r="D2676">
        <v>0.17861320044659024</v>
      </c>
      <c r="E2676" s="2">
        <f t="shared" si="41"/>
        <v>30.892128740953627</v>
      </c>
      <c r="F2676" s="3" t="s">
        <v>6026</v>
      </c>
    </row>
    <row r="2677" spans="1:6" x14ac:dyDescent="0.3">
      <c r="A2677" t="s">
        <v>1049</v>
      </c>
      <c r="B2677">
        <v>0.39957032955340976</v>
      </c>
      <c r="C2677">
        <v>0.57818353</v>
      </c>
      <c r="D2677">
        <v>0.17861320044659024</v>
      </c>
      <c r="E2677" s="2">
        <f t="shared" si="41"/>
        <v>30.892128740953627</v>
      </c>
      <c r="F2677" s="3" t="s">
        <v>6026</v>
      </c>
    </row>
    <row r="2678" spans="1:6" x14ac:dyDescent="0.3">
      <c r="A2678" t="s">
        <v>2894</v>
      </c>
      <c r="B2678">
        <v>0.40590932159108045</v>
      </c>
      <c r="C2678">
        <v>0.57818353</v>
      </c>
      <c r="D2678">
        <v>0.17227420840891955</v>
      </c>
      <c r="E2678" s="2">
        <f t="shared" si="41"/>
        <v>29.795765439551612</v>
      </c>
      <c r="F2678" s="3" t="s">
        <v>6026</v>
      </c>
    </row>
    <row r="2679" spans="1:6" x14ac:dyDescent="0.3">
      <c r="A2679" t="s">
        <v>2897</v>
      </c>
      <c r="B2679">
        <v>0.40590932159108045</v>
      </c>
      <c r="C2679">
        <v>0.57818353</v>
      </c>
      <c r="D2679">
        <v>0.17227420840891955</v>
      </c>
      <c r="E2679" s="2">
        <f t="shared" si="41"/>
        <v>29.795765439551612</v>
      </c>
      <c r="F2679" s="3" t="s">
        <v>6026</v>
      </c>
    </row>
    <row r="2680" spans="1:6" x14ac:dyDescent="0.3">
      <c r="A2680" t="s">
        <v>4770</v>
      </c>
      <c r="B2680">
        <v>0.76650021160716553</v>
      </c>
      <c r="C2680">
        <v>0.57841796000000001</v>
      </c>
      <c r="D2680">
        <v>0.18808225160716552</v>
      </c>
      <c r="E2680" s="2">
        <f t="shared" si="41"/>
        <v>32.516668674528283</v>
      </c>
      <c r="F2680" s="3" t="s">
        <v>6026</v>
      </c>
    </row>
    <row r="2681" spans="1:6" x14ac:dyDescent="0.3">
      <c r="A2681" t="s">
        <v>6019</v>
      </c>
      <c r="B2681">
        <v>0.89544494607576131</v>
      </c>
      <c r="C2681">
        <v>0.58122940000000001</v>
      </c>
      <c r="D2681">
        <v>0.3142155460757613</v>
      </c>
      <c r="E2681" s="2">
        <f t="shared" si="41"/>
        <v>54.060504522957942</v>
      </c>
      <c r="F2681" s="3" t="s">
        <v>6026</v>
      </c>
    </row>
    <row r="2682" spans="1:6" x14ac:dyDescent="0.3">
      <c r="A2682" t="s">
        <v>352</v>
      </c>
      <c r="B2682">
        <v>0.74851520643900038</v>
      </c>
      <c r="C2682">
        <v>0.58162820000000004</v>
      </c>
      <c r="D2682">
        <v>0.16688700643900034</v>
      </c>
      <c r="E2682" s="2">
        <f t="shared" si="41"/>
        <v>28.69307341683232</v>
      </c>
      <c r="F2682" s="3" t="s">
        <v>6026</v>
      </c>
    </row>
    <row r="2683" spans="1:6" x14ac:dyDescent="0.3">
      <c r="A2683" t="s">
        <v>2137</v>
      </c>
      <c r="B2683">
        <v>0.88439327059733208</v>
      </c>
      <c r="C2683">
        <v>0.58162820000000004</v>
      </c>
      <c r="D2683">
        <v>0.30276507059733204</v>
      </c>
      <c r="E2683" s="2">
        <f t="shared" si="41"/>
        <v>52.054744009546305</v>
      </c>
      <c r="F2683" s="3" t="s">
        <v>6026</v>
      </c>
    </row>
    <row r="2684" spans="1:6" x14ac:dyDescent="0.3">
      <c r="A2684" t="s">
        <v>1398</v>
      </c>
      <c r="B2684">
        <v>0.63544712544170634</v>
      </c>
      <c r="C2684">
        <v>0.58175710000000003</v>
      </c>
      <c r="D2684">
        <v>5.3690025441706313E-2</v>
      </c>
      <c r="E2684" s="2">
        <f t="shared" si="41"/>
        <v>9.2289420175028898</v>
      </c>
      <c r="F2684" s="3" t="s">
        <v>6026</v>
      </c>
    </row>
    <row r="2685" spans="1:6" x14ac:dyDescent="0.3">
      <c r="A2685" t="s">
        <v>3230</v>
      </c>
      <c r="B2685">
        <v>0.80038252784782649</v>
      </c>
      <c r="C2685">
        <v>0.58175710000000003</v>
      </c>
      <c r="D2685">
        <v>0.21862542784782646</v>
      </c>
      <c r="E2685" s="2">
        <f t="shared" si="41"/>
        <v>37.580190744182829</v>
      </c>
      <c r="F2685" s="3" t="s">
        <v>6026</v>
      </c>
    </row>
    <row r="2686" spans="1:6" x14ac:dyDescent="0.3">
      <c r="A2686" t="s">
        <v>4971</v>
      </c>
      <c r="B2686">
        <v>0.50881034064985109</v>
      </c>
      <c r="C2686">
        <v>0.58175710000000003</v>
      </c>
      <c r="D2686">
        <v>7.2946759350148938E-2</v>
      </c>
      <c r="E2686" s="2">
        <f t="shared" si="41"/>
        <v>12.539040666654335</v>
      </c>
      <c r="F2686" s="3" t="s">
        <v>6026</v>
      </c>
    </row>
    <row r="2687" spans="1:6" x14ac:dyDescent="0.3">
      <c r="A2687" t="s">
        <v>5610</v>
      </c>
      <c r="B2687">
        <v>0.75738871512478234</v>
      </c>
      <c r="C2687">
        <v>0.58175710000000003</v>
      </c>
      <c r="D2687">
        <v>0.17563161512478231</v>
      </c>
      <c r="E2687" s="2">
        <f t="shared" si="41"/>
        <v>30.189853312453309</v>
      </c>
      <c r="F2687" s="3" t="s">
        <v>6026</v>
      </c>
    </row>
    <row r="2688" spans="1:6" x14ac:dyDescent="0.3">
      <c r="A2688" t="s">
        <v>191</v>
      </c>
      <c r="B2688">
        <v>0.64847811642714204</v>
      </c>
      <c r="C2688">
        <v>0.58338089999999998</v>
      </c>
      <c r="D2688">
        <v>6.5097216427142057E-2</v>
      </c>
      <c r="E2688" s="2">
        <f t="shared" si="41"/>
        <v>11.15861291090299</v>
      </c>
      <c r="F2688" s="3" t="s">
        <v>6026</v>
      </c>
    </row>
    <row r="2689" spans="1:6" x14ac:dyDescent="0.3">
      <c r="A2689" t="s">
        <v>790</v>
      </c>
      <c r="B2689">
        <v>0.6973051669482383</v>
      </c>
      <c r="C2689">
        <v>0.58338089999999998</v>
      </c>
      <c r="D2689">
        <v>0.11392426694823832</v>
      </c>
      <c r="E2689" s="2">
        <f t="shared" si="41"/>
        <v>19.528281942079065</v>
      </c>
      <c r="F2689" s="3" t="s">
        <v>6026</v>
      </c>
    </row>
    <row r="2690" spans="1:6" x14ac:dyDescent="0.3">
      <c r="A2690" t="s">
        <v>3224</v>
      </c>
      <c r="B2690">
        <v>0.64418826153004494</v>
      </c>
      <c r="C2690">
        <v>0.58338089999999998</v>
      </c>
      <c r="D2690">
        <v>6.0807361530044957E-2</v>
      </c>
      <c r="E2690" s="2">
        <f t="shared" ref="E2690:E2753" si="42">100*(D2690/C2690)</f>
        <v>10.423269176286876</v>
      </c>
      <c r="F2690" s="3" t="s">
        <v>6026</v>
      </c>
    </row>
    <row r="2691" spans="1:6" x14ac:dyDescent="0.3">
      <c r="A2691" t="s">
        <v>3789</v>
      </c>
      <c r="B2691">
        <v>0.48784039117233324</v>
      </c>
      <c r="C2691">
        <v>0.58338089999999998</v>
      </c>
      <c r="D2691">
        <v>9.5540508827666737E-2</v>
      </c>
      <c r="E2691" s="2">
        <f t="shared" si="42"/>
        <v>16.377037511455509</v>
      </c>
      <c r="F2691" s="3" t="s">
        <v>6026</v>
      </c>
    </row>
    <row r="2692" spans="1:6" x14ac:dyDescent="0.3">
      <c r="A2692" t="s">
        <v>1552</v>
      </c>
      <c r="B2692">
        <v>0.90894435209900093</v>
      </c>
      <c r="C2692">
        <v>0.58559130000000004</v>
      </c>
      <c r="D2692">
        <v>0.32335305209900089</v>
      </c>
      <c r="E2692" s="2">
        <f t="shared" si="42"/>
        <v>55.218213129020334</v>
      </c>
      <c r="F2692" s="3" t="s">
        <v>6026</v>
      </c>
    </row>
    <row r="2693" spans="1:6" x14ac:dyDescent="0.3">
      <c r="A2693" t="s">
        <v>3371</v>
      </c>
      <c r="B2693">
        <v>1.2482262418737606</v>
      </c>
      <c r="C2693">
        <v>0.58559130000000004</v>
      </c>
      <c r="D2693">
        <v>0.6626349418737606</v>
      </c>
      <c r="E2693" s="2">
        <f t="shared" si="42"/>
        <v>113.15655507070555</v>
      </c>
      <c r="F2693" s="3" t="s">
        <v>6026</v>
      </c>
    </row>
    <row r="2694" spans="1:6" x14ac:dyDescent="0.3">
      <c r="A2694" t="s">
        <v>517</v>
      </c>
      <c r="B2694">
        <v>0.49106547862413324</v>
      </c>
      <c r="C2694">
        <v>0.58573969999999997</v>
      </c>
      <c r="D2694">
        <v>9.4674221375866729E-2</v>
      </c>
      <c r="E2694" s="2">
        <f t="shared" si="42"/>
        <v>16.163190129654303</v>
      </c>
      <c r="F2694" s="3" t="s">
        <v>6026</v>
      </c>
    </row>
    <row r="2695" spans="1:6" x14ac:dyDescent="0.3">
      <c r="A2695" t="s">
        <v>4103</v>
      </c>
      <c r="B2695">
        <v>0.52965482464047986</v>
      </c>
      <c r="C2695">
        <v>0.58573969999999997</v>
      </c>
      <c r="D2695">
        <v>5.6084875359520114E-2</v>
      </c>
      <c r="E2695" s="2">
        <f t="shared" si="42"/>
        <v>9.5750510609952038</v>
      </c>
      <c r="F2695" s="3" t="s">
        <v>6026</v>
      </c>
    </row>
    <row r="2696" spans="1:6" x14ac:dyDescent="0.3">
      <c r="A2696" t="s">
        <v>1545</v>
      </c>
      <c r="B2696">
        <v>0.39171575594243158</v>
      </c>
      <c r="C2696">
        <v>0.58579950000000003</v>
      </c>
      <c r="D2696">
        <v>0.19408374405756845</v>
      </c>
      <c r="E2696" s="2">
        <f t="shared" si="42"/>
        <v>33.131428766594787</v>
      </c>
      <c r="F2696" s="3" t="s">
        <v>6026</v>
      </c>
    </row>
    <row r="2697" spans="1:6" x14ac:dyDescent="0.3">
      <c r="A2697" t="s">
        <v>3367</v>
      </c>
      <c r="B2697">
        <v>0.41711413358985044</v>
      </c>
      <c r="C2697">
        <v>0.58579950000000003</v>
      </c>
      <c r="D2697">
        <v>0.16868536641014958</v>
      </c>
      <c r="E2697" s="2">
        <f t="shared" si="42"/>
        <v>28.795751175982492</v>
      </c>
      <c r="F2697" s="3" t="s">
        <v>6026</v>
      </c>
    </row>
    <row r="2698" spans="1:6" x14ac:dyDescent="0.3">
      <c r="A2698" t="s">
        <v>3372</v>
      </c>
      <c r="B2698">
        <v>0.41711413358985044</v>
      </c>
      <c r="C2698">
        <v>0.58579950000000003</v>
      </c>
      <c r="D2698">
        <v>0.16868536641014958</v>
      </c>
      <c r="E2698" s="2">
        <f t="shared" si="42"/>
        <v>28.795751175982492</v>
      </c>
      <c r="F2698" s="3" t="s">
        <v>6026</v>
      </c>
    </row>
    <row r="2699" spans="1:6" x14ac:dyDescent="0.3">
      <c r="A2699" t="s">
        <v>3373</v>
      </c>
      <c r="B2699">
        <v>0.41711413358985044</v>
      </c>
      <c r="C2699">
        <v>0.58579950000000003</v>
      </c>
      <c r="D2699">
        <v>0.16868536641014958</v>
      </c>
      <c r="E2699" s="2">
        <f t="shared" si="42"/>
        <v>28.795751175982492</v>
      </c>
      <c r="F2699" s="3" t="s">
        <v>6026</v>
      </c>
    </row>
    <row r="2700" spans="1:6" x14ac:dyDescent="0.3">
      <c r="A2700" t="s">
        <v>3374</v>
      </c>
      <c r="B2700">
        <v>0.41711413358985044</v>
      </c>
      <c r="C2700">
        <v>0.58579950000000003</v>
      </c>
      <c r="D2700">
        <v>0.16868536641014958</v>
      </c>
      <c r="E2700" s="2">
        <f t="shared" si="42"/>
        <v>28.795751175982492</v>
      </c>
      <c r="F2700" s="3" t="s">
        <v>6026</v>
      </c>
    </row>
    <row r="2701" spans="1:6" x14ac:dyDescent="0.3">
      <c r="A2701" t="s">
        <v>3946</v>
      </c>
      <c r="B2701">
        <v>0.40638217987977993</v>
      </c>
      <c r="C2701">
        <v>0.58579950000000003</v>
      </c>
      <c r="D2701">
        <v>0.1794173201202201</v>
      </c>
      <c r="E2701" s="2">
        <f t="shared" si="42"/>
        <v>30.627769419437893</v>
      </c>
      <c r="F2701" s="3" t="s">
        <v>6026</v>
      </c>
    </row>
    <row r="2702" spans="1:6" x14ac:dyDescent="0.3">
      <c r="A2702" t="s">
        <v>3947</v>
      </c>
      <c r="B2702">
        <v>0.40638217987977993</v>
      </c>
      <c r="C2702">
        <v>0.58579950000000003</v>
      </c>
      <c r="D2702">
        <v>0.1794173201202201</v>
      </c>
      <c r="E2702" s="2">
        <f t="shared" si="42"/>
        <v>30.627769419437893</v>
      </c>
      <c r="F2702" s="3" t="s">
        <v>6026</v>
      </c>
    </row>
    <row r="2703" spans="1:6" x14ac:dyDescent="0.3">
      <c r="A2703" t="s">
        <v>1876</v>
      </c>
      <c r="B2703">
        <v>0.26393462599599998</v>
      </c>
      <c r="C2703">
        <v>0.58615947000000002</v>
      </c>
      <c r="D2703">
        <v>0.32222484400400003</v>
      </c>
      <c r="E2703" s="2">
        <f t="shared" si="42"/>
        <v>54.97221498511319</v>
      </c>
      <c r="F2703" s="3" t="s">
        <v>6026</v>
      </c>
    </row>
    <row r="2704" spans="1:6" x14ac:dyDescent="0.3">
      <c r="A2704" t="s">
        <v>5488</v>
      </c>
      <c r="B2704">
        <v>0.42693506820304122</v>
      </c>
      <c r="C2704">
        <v>0.58615947000000002</v>
      </c>
      <c r="D2704">
        <v>0.15922440179695879</v>
      </c>
      <c r="E2704" s="2">
        <f t="shared" si="42"/>
        <v>27.164007398355057</v>
      </c>
      <c r="F2704" s="3" t="s">
        <v>6026</v>
      </c>
    </row>
    <row r="2705" spans="1:6" x14ac:dyDescent="0.3">
      <c r="A2705" t="s">
        <v>2178</v>
      </c>
      <c r="B2705">
        <v>0.81569762143722768</v>
      </c>
      <c r="C2705">
        <v>0.58703729999999998</v>
      </c>
      <c r="D2705">
        <v>0.2286603214372277</v>
      </c>
      <c r="E2705" s="2">
        <f t="shared" si="42"/>
        <v>38.951583048850168</v>
      </c>
      <c r="F2705" s="3" t="s">
        <v>6026</v>
      </c>
    </row>
    <row r="2706" spans="1:6" x14ac:dyDescent="0.3">
      <c r="A2706" t="s">
        <v>4294</v>
      </c>
      <c r="B2706">
        <v>0.34669196568367816</v>
      </c>
      <c r="C2706">
        <v>0.58703729999999998</v>
      </c>
      <c r="D2706">
        <v>0.24034533431632182</v>
      </c>
      <c r="E2706" s="2">
        <f t="shared" si="42"/>
        <v>40.942089082980218</v>
      </c>
      <c r="F2706" s="3" t="s">
        <v>6026</v>
      </c>
    </row>
    <row r="2707" spans="1:6" x14ac:dyDescent="0.3">
      <c r="A2707" t="s">
        <v>3800</v>
      </c>
      <c r="B2707">
        <v>0.73012520183566554</v>
      </c>
      <c r="C2707">
        <v>0.58704480000000003</v>
      </c>
      <c r="D2707">
        <v>0.1430804018356655</v>
      </c>
      <c r="E2707" s="2">
        <f t="shared" si="42"/>
        <v>24.372995354982365</v>
      </c>
      <c r="F2707" s="3" t="s">
        <v>6026</v>
      </c>
    </row>
    <row r="2708" spans="1:6" x14ac:dyDescent="0.3">
      <c r="A2708" t="s">
        <v>4462</v>
      </c>
      <c r="B2708">
        <v>0.70711222655804706</v>
      </c>
      <c r="C2708">
        <v>0.58737170000000005</v>
      </c>
      <c r="D2708">
        <v>0.11974052655804701</v>
      </c>
      <c r="E2708" s="2">
        <f t="shared" si="42"/>
        <v>20.385818138335061</v>
      </c>
      <c r="F2708" s="3" t="s">
        <v>6026</v>
      </c>
    </row>
    <row r="2709" spans="1:6" x14ac:dyDescent="0.3">
      <c r="A2709" t="s">
        <v>5100</v>
      </c>
      <c r="B2709">
        <v>0.78710319549570462</v>
      </c>
      <c r="C2709">
        <v>0.58737170000000005</v>
      </c>
      <c r="D2709">
        <v>0.19973149549570457</v>
      </c>
      <c r="E2709" s="2">
        <f t="shared" si="42"/>
        <v>34.004276252278508</v>
      </c>
      <c r="F2709" s="3" t="s">
        <v>6026</v>
      </c>
    </row>
    <row r="2710" spans="1:6" x14ac:dyDescent="0.3">
      <c r="A2710" t="s">
        <v>5688</v>
      </c>
      <c r="B2710">
        <v>0.88909501301158178</v>
      </c>
      <c r="C2710">
        <v>0.58737170000000005</v>
      </c>
      <c r="D2710">
        <v>0.30172331301158173</v>
      </c>
      <c r="E2710" s="2">
        <f t="shared" si="42"/>
        <v>51.368377640867223</v>
      </c>
      <c r="F2710" s="3" t="s">
        <v>6026</v>
      </c>
    </row>
    <row r="2711" spans="1:6" x14ac:dyDescent="0.3">
      <c r="A2711" t="s">
        <v>4665</v>
      </c>
      <c r="B2711">
        <v>0.89810294529510948</v>
      </c>
      <c r="C2711">
        <v>0.58760380000000001</v>
      </c>
      <c r="D2711">
        <v>0.31049914529510947</v>
      </c>
      <c r="E2711" s="2">
        <f t="shared" si="42"/>
        <v>52.841582252379823</v>
      </c>
      <c r="F2711" s="3" t="s">
        <v>6026</v>
      </c>
    </row>
    <row r="2712" spans="1:6" x14ac:dyDescent="0.3">
      <c r="A2712" t="s">
        <v>4230</v>
      </c>
      <c r="B2712">
        <v>0.4579210012898573</v>
      </c>
      <c r="C2712">
        <v>0.5902115</v>
      </c>
      <c r="D2712">
        <v>0.1322904987101427</v>
      </c>
      <c r="E2712" s="2">
        <f t="shared" si="42"/>
        <v>22.414083546346131</v>
      </c>
      <c r="F2712" s="3" t="s">
        <v>6026</v>
      </c>
    </row>
    <row r="2713" spans="1:6" x14ac:dyDescent="0.3">
      <c r="A2713" t="s">
        <v>520</v>
      </c>
      <c r="B2713">
        <v>0.46496407342909535</v>
      </c>
      <c r="C2713">
        <v>0.59134779999999998</v>
      </c>
      <c r="D2713">
        <v>0.12638372657090463</v>
      </c>
      <c r="E2713" s="2">
        <f t="shared" si="42"/>
        <v>21.372147925620869</v>
      </c>
      <c r="F2713" s="3" t="s">
        <v>6026</v>
      </c>
    </row>
    <row r="2714" spans="1:6" x14ac:dyDescent="0.3">
      <c r="A2714" t="s">
        <v>1076</v>
      </c>
      <c r="B2714">
        <v>0.82804764493666616</v>
      </c>
      <c r="C2714">
        <v>0.59134779999999998</v>
      </c>
      <c r="D2714">
        <v>0.23669984493666618</v>
      </c>
      <c r="E2714" s="2">
        <f t="shared" si="42"/>
        <v>40.027179425824563</v>
      </c>
      <c r="F2714" s="3" t="s">
        <v>6026</v>
      </c>
    </row>
    <row r="2715" spans="1:6" x14ac:dyDescent="0.3">
      <c r="A2715" t="s">
        <v>2344</v>
      </c>
      <c r="B2715">
        <v>0.67212719990676217</v>
      </c>
      <c r="C2715">
        <v>0.59134779999999998</v>
      </c>
      <c r="D2715">
        <v>8.0779399906762195E-2</v>
      </c>
      <c r="E2715" s="2">
        <f t="shared" si="42"/>
        <v>13.660218217901917</v>
      </c>
      <c r="F2715" s="3" t="s">
        <v>6026</v>
      </c>
    </row>
    <row r="2716" spans="1:6" x14ac:dyDescent="0.3">
      <c r="A2716" t="s">
        <v>2935</v>
      </c>
      <c r="B2716">
        <v>0.5648657219763461</v>
      </c>
      <c r="C2716">
        <v>0.59134779999999998</v>
      </c>
      <c r="D2716">
        <v>2.6482078023653877E-2</v>
      </c>
      <c r="E2716" s="2">
        <f t="shared" si="42"/>
        <v>4.4782576385088229</v>
      </c>
      <c r="F2716" s="3" t="s">
        <v>6026</v>
      </c>
    </row>
    <row r="2717" spans="1:6" x14ac:dyDescent="0.3">
      <c r="A2717" t="s">
        <v>4104</v>
      </c>
      <c r="B2717">
        <v>0.89437666877833422</v>
      </c>
      <c r="C2717">
        <v>0.59134779999999998</v>
      </c>
      <c r="D2717">
        <v>0.30302886877833424</v>
      </c>
      <c r="E2717" s="2">
        <f t="shared" si="42"/>
        <v>51.243763615647886</v>
      </c>
      <c r="F2717" s="3" t="s">
        <v>6026</v>
      </c>
    </row>
    <row r="2718" spans="1:6" x14ac:dyDescent="0.3">
      <c r="A2718" t="s">
        <v>5324</v>
      </c>
      <c r="B2718">
        <v>0.70661355113641122</v>
      </c>
      <c r="C2718">
        <v>0.59134779999999998</v>
      </c>
      <c r="D2718">
        <v>0.11526575113641124</v>
      </c>
      <c r="E2718" s="2">
        <f t="shared" si="42"/>
        <v>19.492040240347769</v>
      </c>
      <c r="F2718" s="3" t="s">
        <v>6026</v>
      </c>
    </row>
    <row r="2719" spans="1:6" x14ac:dyDescent="0.3">
      <c r="A2719" t="s">
        <v>1064</v>
      </c>
      <c r="B2719">
        <v>0.59115246771561947</v>
      </c>
      <c r="C2719">
        <v>0.59149735999999997</v>
      </c>
      <c r="D2719">
        <v>3.4489228438050468E-4</v>
      </c>
      <c r="E2719" s="2">
        <f t="shared" si="42"/>
        <v>5.8308338752434102E-2</v>
      </c>
      <c r="F2719" s="3" t="s">
        <v>6026</v>
      </c>
    </row>
    <row r="2720" spans="1:6" x14ac:dyDescent="0.3">
      <c r="A2720" t="s">
        <v>2974</v>
      </c>
      <c r="B2720">
        <v>0.83533450504133278</v>
      </c>
      <c r="C2720">
        <v>0.59175100000000003</v>
      </c>
      <c r="D2720">
        <v>0.24358350504133275</v>
      </c>
      <c r="E2720" s="2">
        <f t="shared" si="42"/>
        <v>41.163175903603502</v>
      </c>
      <c r="F2720" s="3" t="s">
        <v>6026</v>
      </c>
    </row>
    <row r="2721" spans="1:6" x14ac:dyDescent="0.3">
      <c r="A2721" t="s">
        <v>4114</v>
      </c>
      <c r="B2721">
        <v>0.9445089446263335</v>
      </c>
      <c r="C2721">
        <v>0.59175100000000003</v>
      </c>
      <c r="D2721">
        <v>0.35275794462633348</v>
      </c>
      <c r="E2721" s="2">
        <f t="shared" si="42"/>
        <v>59.612564174176882</v>
      </c>
      <c r="F2721" s="3" t="s">
        <v>6026</v>
      </c>
    </row>
    <row r="2722" spans="1:6" x14ac:dyDescent="0.3">
      <c r="A2722" t="s">
        <v>4765</v>
      </c>
      <c r="B2722">
        <v>0.91213196340430802</v>
      </c>
      <c r="C2722">
        <v>0.59295529999999996</v>
      </c>
      <c r="D2722">
        <v>0.31917666340430806</v>
      </c>
      <c r="E2722" s="2">
        <f t="shared" si="42"/>
        <v>53.828115442143464</v>
      </c>
      <c r="F2722" s="3" t="s">
        <v>6026</v>
      </c>
    </row>
    <row r="2723" spans="1:6" x14ac:dyDescent="0.3">
      <c r="A2723" t="s">
        <v>2283</v>
      </c>
      <c r="B2723">
        <v>0.63076975714873307</v>
      </c>
      <c r="C2723">
        <v>0.59315764999999998</v>
      </c>
      <c r="D2723">
        <v>3.7612107148733087E-2</v>
      </c>
      <c r="E2723" s="2">
        <f t="shared" si="42"/>
        <v>6.340996723001564</v>
      </c>
      <c r="F2723" s="3" t="s">
        <v>6026</v>
      </c>
    </row>
    <row r="2724" spans="1:6" x14ac:dyDescent="0.3">
      <c r="A2724" t="s">
        <v>4060</v>
      </c>
      <c r="B2724">
        <v>0.4329321380431288</v>
      </c>
      <c r="C2724">
        <v>0.59315764999999998</v>
      </c>
      <c r="D2724">
        <v>0.16022551195687118</v>
      </c>
      <c r="E2724" s="2">
        <f t="shared" si="42"/>
        <v>27.012297988042672</v>
      </c>
      <c r="F2724" s="3" t="s">
        <v>6026</v>
      </c>
    </row>
    <row r="2725" spans="1:6" x14ac:dyDescent="0.3">
      <c r="A2725" t="s">
        <v>5275</v>
      </c>
      <c r="B2725">
        <v>0.48530131450778807</v>
      </c>
      <c r="C2725">
        <v>0.59315764999999998</v>
      </c>
      <c r="D2725">
        <v>0.10785633549221191</v>
      </c>
      <c r="E2725" s="2">
        <f t="shared" si="42"/>
        <v>18.18341810009732</v>
      </c>
      <c r="F2725" s="3" t="s">
        <v>6026</v>
      </c>
    </row>
    <row r="2726" spans="1:6" x14ac:dyDescent="0.3">
      <c r="A2726" t="s">
        <v>1612</v>
      </c>
      <c r="B2726">
        <v>0.41303499677691774</v>
      </c>
      <c r="C2726">
        <v>0.59394765000000005</v>
      </c>
      <c r="D2726">
        <v>0.18091265322308231</v>
      </c>
      <c r="E2726" s="2">
        <f t="shared" si="42"/>
        <v>30.459360050179896</v>
      </c>
      <c r="F2726" s="3" t="s">
        <v>6026</v>
      </c>
    </row>
    <row r="2727" spans="1:6" x14ac:dyDescent="0.3">
      <c r="A2727" t="s">
        <v>5225</v>
      </c>
      <c r="B2727">
        <v>0.70932861707300021</v>
      </c>
      <c r="C2727">
        <v>0.59394765000000005</v>
      </c>
      <c r="D2727">
        <v>0.11538096707300016</v>
      </c>
      <c r="E2727" s="2">
        <f t="shared" si="42"/>
        <v>19.42611728036977</v>
      </c>
      <c r="F2727" s="3" t="s">
        <v>6026</v>
      </c>
    </row>
    <row r="2728" spans="1:6" x14ac:dyDescent="0.3">
      <c r="A2728" t="s">
        <v>29</v>
      </c>
      <c r="B2728">
        <v>0.88674865030400007</v>
      </c>
      <c r="C2728">
        <v>0.59476910000000005</v>
      </c>
      <c r="D2728">
        <v>0.29197955030400002</v>
      </c>
      <c r="E2728" s="2">
        <f t="shared" si="42"/>
        <v>49.091244031339222</v>
      </c>
      <c r="F2728" s="3" t="s">
        <v>6026</v>
      </c>
    </row>
    <row r="2729" spans="1:6" x14ac:dyDescent="0.3">
      <c r="A2729" t="s">
        <v>4735</v>
      </c>
      <c r="B2729">
        <v>1.0437689163501904</v>
      </c>
      <c r="C2729">
        <v>0.59555524999999998</v>
      </c>
      <c r="D2729">
        <v>0.44821366635019044</v>
      </c>
      <c r="E2729" s="2">
        <f t="shared" si="42"/>
        <v>75.259796022315385</v>
      </c>
      <c r="F2729" s="3" t="s">
        <v>6026</v>
      </c>
    </row>
    <row r="2730" spans="1:6" x14ac:dyDescent="0.3">
      <c r="A2730" t="s">
        <v>183</v>
      </c>
      <c r="B2730">
        <v>0.42193186169815133</v>
      </c>
      <c r="C2730">
        <v>0.59621464999999996</v>
      </c>
      <c r="D2730">
        <v>0.17428278830184862</v>
      </c>
      <c r="E2730" s="2">
        <f t="shared" si="42"/>
        <v>29.231550801686712</v>
      </c>
      <c r="F2730" s="3" t="s">
        <v>6026</v>
      </c>
    </row>
    <row r="2731" spans="1:6" x14ac:dyDescent="0.3">
      <c r="A2731" t="s">
        <v>4964</v>
      </c>
      <c r="B2731">
        <v>0.62446895120599277</v>
      </c>
      <c r="C2731">
        <v>0.59621464999999996</v>
      </c>
      <c r="D2731">
        <v>2.8254301205992816E-2</v>
      </c>
      <c r="E2731" s="2">
        <f t="shared" si="42"/>
        <v>4.7389478279329129</v>
      </c>
      <c r="F2731" s="3" t="s">
        <v>6026</v>
      </c>
    </row>
    <row r="2732" spans="1:6" x14ac:dyDescent="0.3">
      <c r="A2732" t="s">
        <v>1366</v>
      </c>
      <c r="B2732">
        <v>0.39171575594243158</v>
      </c>
      <c r="C2732">
        <v>0.59762939999999998</v>
      </c>
      <c r="D2732">
        <v>0.2059136440575684</v>
      </c>
      <c r="E2732" s="2">
        <f t="shared" si="42"/>
        <v>34.45507266837415</v>
      </c>
      <c r="F2732" s="3" t="s">
        <v>6026</v>
      </c>
    </row>
    <row r="2733" spans="1:6" x14ac:dyDescent="0.3">
      <c r="A2733" t="s">
        <v>1367</v>
      </c>
      <c r="B2733">
        <v>0.39171575594243158</v>
      </c>
      <c r="C2733">
        <v>0.59762939999999998</v>
      </c>
      <c r="D2733">
        <v>0.2059136440575684</v>
      </c>
      <c r="E2733" s="2">
        <f t="shared" si="42"/>
        <v>34.45507266837415</v>
      </c>
      <c r="F2733" s="3" t="s">
        <v>6026</v>
      </c>
    </row>
    <row r="2734" spans="1:6" x14ac:dyDescent="0.3">
      <c r="A2734" t="s">
        <v>1972</v>
      </c>
      <c r="B2734">
        <v>0.40418920246700035</v>
      </c>
      <c r="C2734">
        <v>0.59762939999999998</v>
      </c>
      <c r="D2734">
        <v>0.19344019753299962</v>
      </c>
      <c r="E2734" s="2">
        <f t="shared" si="42"/>
        <v>32.367918568430476</v>
      </c>
      <c r="F2734" s="3" t="s">
        <v>6026</v>
      </c>
    </row>
    <row r="2735" spans="1:6" x14ac:dyDescent="0.3">
      <c r="A2735" t="s">
        <v>1982</v>
      </c>
      <c r="B2735">
        <v>0.41161337019750804</v>
      </c>
      <c r="C2735">
        <v>0.59762939999999998</v>
      </c>
      <c r="D2735">
        <v>0.18601602980249193</v>
      </c>
      <c r="E2735" s="2">
        <f t="shared" si="42"/>
        <v>31.125649073237017</v>
      </c>
      <c r="F2735" s="3" t="s">
        <v>6026</v>
      </c>
    </row>
    <row r="2736" spans="1:6" x14ac:dyDescent="0.3">
      <c r="A2736" t="s">
        <v>2604</v>
      </c>
      <c r="B2736">
        <v>0.40590932159108045</v>
      </c>
      <c r="C2736">
        <v>0.59762939999999998</v>
      </c>
      <c r="D2736">
        <v>0.19172007840891953</v>
      </c>
      <c r="E2736" s="2">
        <f t="shared" si="42"/>
        <v>32.080094856263685</v>
      </c>
      <c r="F2736" s="3" t="s">
        <v>6026</v>
      </c>
    </row>
    <row r="2737" spans="1:6" x14ac:dyDescent="0.3">
      <c r="A2737" t="s">
        <v>3204</v>
      </c>
      <c r="B2737">
        <v>0.41711413358985044</v>
      </c>
      <c r="C2737">
        <v>0.59762939999999998</v>
      </c>
      <c r="D2737">
        <v>0.18051526641014953</v>
      </c>
      <c r="E2737" s="2">
        <f t="shared" si="42"/>
        <v>30.205218553529921</v>
      </c>
      <c r="F2737" s="3" t="s">
        <v>6026</v>
      </c>
    </row>
    <row r="2738" spans="1:6" x14ac:dyDescent="0.3">
      <c r="A2738" t="s">
        <v>3209</v>
      </c>
      <c r="B2738">
        <v>0.41711413358985044</v>
      </c>
      <c r="C2738">
        <v>0.59762939999999998</v>
      </c>
      <c r="D2738">
        <v>0.18051526641014953</v>
      </c>
      <c r="E2738" s="2">
        <f t="shared" si="42"/>
        <v>30.205218553529921</v>
      </c>
      <c r="F2738" s="3" t="s">
        <v>6026</v>
      </c>
    </row>
    <row r="2739" spans="1:6" x14ac:dyDescent="0.3">
      <c r="A2739" t="s">
        <v>3769</v>
      </c>
      <c r="B2739">
        <v>0.40638217987977993</v>
      </c>
      <c r="C2739">
        <v>0.59762939999999998</v>
      </c>
      <c r="D2739">
        <v>0.19124722012022005</v>
      </c>
      <c r="E2739" s="2">
        <f t="shared" si="42"/>
        <v>32.000972529166077</v>
      </c>
      <c r="F2739" s="3" t="s">
        <v>6026</v>
      </c>
    </row>
    <row r="2740" spans="1:6" x14ac:dyDescent="0.3">
      <c r="A2740" t="s">
        <v>3771</v>
      </c>
      <c r="B2740">
        <v>0.40638217987977993</v>
      </c>
      <c r="C2740">
        <v>0.59762939999999998</v>
      </c>
      <c r="D2740">
        <v>0.19124722012022005</v>
      </c>
      <c r="E2740" s="2">
        <f t="shared" si="42"/>
        <v>32.000972529166077</v>
      </c>
      <c r="F2740" s="3" t="s">
        <v>6026</v>
      </c>
    </row>
    <row r="2741" spans="1:6" x14ac:dyDescent="0.3">
      <c r="A2741" t="s">
        <v>3775</v>
      </c>
      <c r="B2741">
        <v>0.40638217987977993</v>
      </c>
      <c r="C2741">
        <v>0.59762939999999998</v>
      </c>
      <c r="D2741">
        <v>0.19124722012022005</v>
      </c>
      <c r="E2741" s="2">
        <f t="shared" si="42"/>
        <v>32.000972529166077</v>
      </c>
      <c r="F2741" s="3" t="s">
        <v>6026</v>
      </c>
    </row>
    <row r="2742" spans="1:6" x14ac:dyDescent="0.3">
      <c r="A2742" t="s">
        <v>3777</v>
      </c>
      <c r="B2742">
        <v>0.40638217987977993</v>
      </c>
      <c r="C2742">
        <v>0.59762939999999998</v>
      </c>
      <c r="D2742">
        <v>0.19124722012022005</v>
      </c>
      <c r="E2742" s="2">
        <f t="shared" si="42"/>
        <v>32.000972529166077</v>
      </c>
      <c r="F2742" s="3" t="s">
        <v>6026</v>
      </c>
    </row>
    <row r="2743" spans="1:6" x14ac:dyDescent="0.3">
      <c r="A2743" t="s">
        <v>4323</v>
      </c>
      <c r="B2743">
        <v>0.42007919184156833</v>
      </c>
      <c r="C2743">
        <v>0.59762939999999998</v>
      </c>
      <c r="D2743">
        <v>0.17755020815843164</v>
      </c>
      <c r="E2743" s="2">
        <f t="shared" si="42"/>
        <v>29.709081942493398</v>
      </c>
      <c r="F2743" s="3" t="s">
        <v>6026</v>
      </c>
    </row>
    <row r="2744" spans="1:6" x14ac:dyDescent="0.3">
      <c r="A2744" t="s">
        <v>4948</v>
      </c>
      <c r="B2744">
        <v>0.43347394884809548</v>
      </c>
      <c r="C2744">
        <v>0.59762939999999998</v>
      </c>
      <c r="D2744">
        <v>0.1641554511519045</v>
      </c>
      <c r="E2744" s="2">
        <f t="shared" si="42"/>
        <v>27.467767006091819</v>
      </c>
      <c r="F2744" s="3" t="s">
        <v>6026</v>
      </c>
    </row>
    <row r="2745" spans="1:6" x14ac:dyDescent="0.3">
      <c r="A2745" t="s">
        <v>4949</v>
      </c>
      <c r="B2745">
        <v>0.607634265815858</v>
      </c>
      <c r="C2745">
        <v>0.59762939999999998</v>
      </c>
      <c r="D2745">
        <v>1.0004865815858022E-2</v>
      </c>
      <c r="E2745" s="2">
        <f t="shared" si="42"/>
        <v>1.6740919733630948</v>
      </c>
      <c r="F2745" s="3" t="s">
        <v>6026</v>
      </c>
    </row>
    <row r="2746" spans="1:6" x14ac:dyDescent="0.3">
      <c r="A2746" t="s">
        <v>4961</v>
      </c>
      <c r="B2746">
        <v>0.43347394884809548</v>
      </c>
      <c r="C2746">
        <v>0.59762939999999998</v>
      </c>
      <c r="D2746">
        <v>0.1641554511519045</v>
      </c>
      <c r="E2746" s="2">
        <f t="shared" si="42"/>
        <v>27.467767006091819</v>
      </c>
      <c r="F2746" s="3" t="s">
        <v>6026</v>
      </c>
    </row>
    <row r="2747" spans="1:6" x14ac:dyDescent="0.3">
      <c r="A2747" t="s">
        <v>5589</v>
      </c>
      <c r="B2747">
        <v>0.41392404131896054</v>
      </c>
      <c r="C2747">
        <v>0.59762939999999998</v>
      </c>
      <c r="D2747">
        <v>0.18370535868103943</v>
      </c>
      <c r="E2747" s="2">
        <f t="shared" si="42"/>
        <v>30.739009607131013</v>
      </c>
      <c r="F2747" s="3" t="s">
        <v>6026</v>
      </c>
    </row>
    <row r="2748" spans="1:6" x14ac:dyDescent="0.3">
      <c r="A2748" t="s">
        <v>5592</v>
      </c>
      <c r="B2748">
        <v>0.41392404131896054</v>
      </c>
      <c r="C2748">
        <v>0.59762939999999998</v>
      </c>
      <c r="D2748">
        <v>0.18370535868103943</v>
      </c>
      <c r="E2748" s="2">
        <f t="shared" si="42"/>
        <v>30.739009607131013</v>
      </c>
      <c r="F2748" s="3" t="s">
        <v>6026</v>
      </c>
    </row>
    <row r="2749" spans="1:6" x14ac:dyDescent="0.3">
      <c r="A2749" t="s">
        <v>1130</v>
      </c>
      <c r="B2749">
        <v>0.80919842681911891</v>
      </c>
      <c r="C2749">
        <v>0.59922850000000005</v>
      </c>
      <c r="D2749">
        <v>0.20996992681911886</v>
      </c>
      <c r="E2749" s="2">
        <f t="shared" si="42"/>
        <v>35.04004345906759</v>
      </c>
      <c r="F2749" s="3" t="s">
        <v>6026</v>
      </c>
    </row>
    <row r="2750" spans="1:6" x14ac:dyDescent="0.3">
      <c r="A2750" t="s">
        <v>1609</v>
      </c>
      <c r="B2750">
        <v>0.41303499677691774</v>
      </c>
      <c r="C2750">
        <v>0.59988269999999999</v>
      </c>
      <c r="D2750">
        <v>0.18684770322308225</v>
      </c>
      <c r="E2750" s="2">
        <f t="shared" si="42"/>
        <v>31.147373181970785</v>
      </c>
      <c r="F2750" s="3" t="s">
        <v>6026</v>
      </c>
    </row>
    <row r="2751" spans="1:6" x14ac:dyDescent="0.3">
      <c r="A2751" t="s">
        <v>4073</v>
      </c>
      <c r="B2751">
        <v>9.9733915190281088</v>
      </c>
      <c r="C2751">
        <v>0.60008377000000002</v>
      </c>
      <c r="D2751">
        <v>9.3733077490281094</v>
      </c>
      <c r="E2751" s="2">
        <f t="shared" si="42"/>
        <v>1561.9998769551974</v>
      </c>
      <c r="F2751" s="3" t="s">
        <v>6026</v>
      </c>
    </row>
    <row r="2752" spans="1:6" x14ac:dyDescent="0.3">
      <c r="A2752" t="s">
        <v>1487</v>
      </c>
      <c r="B2752">
        <v>0.39171575594243158</v>
      </c>
      <c r="C2752">
        <v>0.60060570000000002</v>
      </c>
      <c r="D2752">
        <v>0.20888994405756844</v>
      </c>
      <c r="E2752" s="2">
        <f t="shared" si="42"/>
        <v>34.779880387010721</v>
      </c>
      <c r="F2752" s="3" t="s">
        <v>6026</v>
      </c>
    </row>
    <row r="2753" spans="1:6" x14ac:dyDescent="0.3">
      <c r="A2753" t="s">
        <v>1490</v>
      </c>
      <c r="B2753">
        <v>0.39171575594243158</v>
      </c>
      <c r="C2753">
        <v>0.60060570000000002</v>
      </c>
      <c r="D2753">
        <v>0.20888994405756844</v>
      </c>
      <c r="E2753" s="2">
        <f t="shared" si="42"/>
        <v>34.779880387010721</v>
      </c>
      <c r="F2753" s="3" t="s">
        <v>6026</v>
      </c>
    </row>
    <row r="2754" spans="1:6" x14ac:dyDescent="0.3">
      <c r="A2754" t="s">
        <v>2083</v>
      </c>
      <c r="B2754">
        <v>0.41161337019750804</v>
      </c>
      <c r="C2754">
        <v>0.60060570000000002</v>
      </c>
      <c r="D2754">
        <v>0.18899232980249198</v>
      </c>
      <c r="E2754" s="2">
        <f t="shared" ref="E2754:E2817" si="43">100*(D2754/C2754)</f>
        <v>31.466955741927187</v>
      </c>
      <c r="F2754" s="3" t="s">
        <v>6026</v>
      </c>
    </row>
    <row r="2755" spans="1:6" x14ac:dyDescent="0.3">
      <c r="A2755" t="s">
        <v>2701</v>
      </c>
      <c r="B2755">
        <v>0.40590932159108045</v>
      </c>
      <c r="C2755">
        <v>0.60060570000000002</v>
      </c>
      <c r="D2755">
        <v>0.19469637840891957</v>
      </c>
      <c r="E2755" s="2">
        <f t="shared" si="43"/>
        <v>32.416671771333434</v>
      </c>
      <c r="F2755" s="3" t="s">
        <v>6026</v>
      </c>
    </row>
    <row r="2756" spans="1:6" x14ac:dyDescent="0.3">
      <c r="A2756" t="s">
        <v>2703</v>
      </c>
      <c r="B2756">
        <v>0.40590932159108045</v>
      </c>
      <c r="C2756">
        <v>0.60060570000000002</v>
      </c>
      <c r="D2756">
        <v>0.19469637840891957</v>
      </c>
      <c r="E2756" s="2">
        <f t="shared" si="43"/>
        <v>32.416671771333434</v>
      </c>
      <c r="F2756" s="3" t="s">
        <v>6026</v>
      </c>
    </row>
    <row r="2757" spans="1:6" x14ac:dyDescent="0.3">
      <c r="A2757" t="s">
        <v>3871</v>
      </c>
      <c r="B2757">
        <v>0.53281130339028515</v>
      </c>
      <c r="C2757">
        <v>0.60060570000000002</v>
      </c>
      <c r="D2757">
        <v>6.7794396609714869E-2</v>
      </c>
      <c r="E2757" s="2">
        <f t="shared" si="43"/>
        <v>11.287671197545222</v>
      </c>
      <c r="F2757" s="3" t="s">
        <v>6026</v>
      </c>
    </row>
    <row r="2758" spans="1:6" x14ac:dyDescent="0.3">
      <c r="A2758" t="s">
        <v>3874</v>
      </c>
      <c r="B2758">
        <v>0.40638217987977993</v>
      </c>
      <c r="C2758">
        <v>0.60060570000000002</v>
      </c>
      <c r="D2758">
        <v>0.19422352012022009</v>
      </c>
      <c r="E2758" s="2">
        <f t="shared" si="43"/>
        <v>32.337941534724045</v>
      </c>
      <c r="F2758" s="3" t="s">
        <v>6026</v>
      </c>
    </row>
    <row r="2759" spans="1:6" x14ac:dyDescent="0.3">
      <c r="A2759" t="s">
        <v>4431</v>
      </c>
      <c r="B2759">
        <v>0.42007919184156833</v>
      </c>
      <c r="C2759">
        <v>0.60060570000000002</v>
      </c>
      <c r="D2759">
        <v>0.18052650815843169</v>
      </c>
      <c r="E2759" s="2">
        <f t="shared" si="43"/>
        <v>30.057408405952806</v>
      </c>
      <c r="F2759" s="3" t="s">
        <v>6026</v>
      </c>
    </row>
    <row r="2760" spans="1:6" x14ac:dyDescent="0.3">
      <c r="A2760" t="s">
        <v>4432</v>
      </c>
      <c r="B2760">
        <v>0.42007919184156833</v>
      </c>
      <c r="C2760">
        <v>0.60060570000000002</v>
      </c>
      <c r="D2760">
        <v>0.18052650815843169</v>
      </c>
      <c r="E2760" s="2">
        <f t="shared" si="43"/>
        <v>30.057408405952806</v>
      </c>
      <c r="F2760" s="3" t="s">
        <v>6026</v>
      </c>
    </row>
    <row r="2761" spans="1:6" x14ac:dyDescent="0.3">
      <c r="A2761" t="s">
        <v>5067</v>
      </c>
      <c r="B2761">
        <v>0.43347394884809548</v>
      </c>
      <c r="C2761">
        <v>0.60060570000000002</v>
      </c>
      <c r="D2761">
        <v>0.16713175115190454</v>
      </c>
      <c r="E2761" s="2">
        <f t="shared" si="43"/>
        <v>27.827200299947958</v>
      </c>
      <c r="F2761" s="3" t="s">
        <v>6026</v>
      </c>
    </row>
    <row r="2762" spans="1:6" x14ac:dyDescent="0.3">
      <c r="A2762" t="s">
        <v>2675</v>
      </c>
      <c r="B2762">
        <v>0.41306435169322259</v>
      </c>
      <c r="C2762">
        <v>0.60127527000000003</v>
      </c>
      <c r="D2762">
        <v>0.18821091830677744</v>
      </c>
      <c r="E2762" s="2">
        <f t="shared" si="43"/>
        <v>31.301955642841829</v>
      </c>
      <c r="F2762" s="3" t="s">
        <v>6026</v>
      </c>
    </row>
    <row r="2763" spans="1:6" x14ac:dyDescent="0.3">
      <c r="A2763" t="s">
        <v>4404</v>
      </c>
      <c r="B2763">
        <v>0.35034929474158949</v>
      </c>
      <c r="C2763">
        <v>0.60127527000000003</v>
      </c>
      <c r="D2763">
        <v>0.25092597525841054</v>
      </c>
      <c r="E2763" s="2">
        <f t="shared" si="43"/>
        <v>41.732295967936707</v>
      </c>
      <c r="F2763" s="3" t="s">
        <v>6026</v>
      </c>
    </row>
    <row r="2764" spans="1:6" x14ac:dyDescent="0.3">
      <c r="A2764" t="s">
        <v>2840</v>
      </c>
      <c r="B2764">
        <v>0.47191913188981083</v>
      </c>
      <c r="C2764">
        <v>0.60193306000000002</v>
      </c>
      <c r="D2764">
        <v>0.13001392811018919</v>
      </c>
      <c r="E2764" s="2">
        <f t="shared" si="43"/>
        <v>21.599399792094687</v>
      </c>
      <c r="F2764" s="3" t="s">
        <v>6026</v>
      </c>
    </row>
    <row r="2765" spans="1:6" x14ac:dyDescent="0.3">
      <c r="A2765" t="s">
        <v>6000</v>
      </c>
      <c r="B2765">
        <v>1.1986566441390476</v>
      </c>
      <c r="C2765">
        <v>0.60326796999999999</v>
      </c>
      <c r="D2765">
        <v>0.59538867413904761</v>
      </c>
      <c r="E2765" s="2">
        <f t="shared" si="43"/>
        <v>98.693897860854037</v>
      </c>
      <c r="F2765" s="3" t="s">
        <v>6026</v>
      </c>
    </row>
    <row r="2766" spans="1:6" x14ac:dyDescent="0.3">
      <c r="A2766" t="s">
        <v>1308</v>
      </c>
      <c r="B2766">
        <v>0.6989671355856687</v>
      </c>
      <c r="C2766">
        <v>0.60579360000000004</v>
      </c>
      <c r="D2766">
        <v>9.3173535585668654E-2</v>
      </c>
      <c r="E2766" s="2">
        <f t="shared" si="43"/>
        <v>15.380409364785077</v>
      </c>
      <c r="F2766" s="3" t="s">
        <v>6026</v>
      </c>
    </row>
    <row r="2767" spans="1:6" x14ac:dyDescent="0.3">
      <c r="A2767" t="s">
        <v>2587</v>
      </c>
      <c r="B2767">
        <v>1.0047351044250004</v>
      </c>
      <c r="C2767">
        <v>0.60651359999999999</v>
      </c>
      <c r="D2767">
        <v>0.39822150442500037</v>
      </c>
      <c r="E2767" s="2">
        <f t="shared" si="43"/>
        <v>65.657473208350211</v>
      </c>
      <c r="F2767" s="3" t="s">
        <v>6026</v>
      </c>
    </row>
    <row r="2768" spans="1:6" x14ac:dyDescent="0.3">
      <c r="A2768" t="s">
        <v>5630</v>
      </c>
      <c r="B2768">
        <v>0.97182817476433359</v>
      </c>
      <c r="C2768">
        <v>0.60651359999999999</v>
      </c>
      <c r="D2768">
        <v>0.3653145747643336</v>
      </c>
      <c r="E2768" s="2">
        <f t="shared" si="43"/>
        <v>60.231885115904014</v>
      </c>
      <c r="F2768" s="3" t="s">
        <v>6026</v>
      </c>
    </row>
    <row r="2769" spans="1:6" x14ac:dyDescent="0.3">
      <c r="A2769" t="s">
        <v>3483</v>
      </c>
      <c r="B2769">
        <v>1.3184764385482857</v>
      </c>
      <c r="C2769">
        <v>0.60693490000000005</v>
      </c>
      <c r="D2769">
        <v>0.71154153854828561</v>
      </c>
      <c r="E2769" s="2">
        <f t="shared" si="43"/>
        <v>117.23523207320679</v>
      </c>
      <c r="F2769" s="3" t="s">
        <v>6026</v>
      </c>
    </row>
    <row r="2770" spans="1:6" x14ac:dyDescent="0.3">
      <c r="A2770" t="s">
        <v>1727</v>
      </c>
      <c r="B2770">
        <v>1.0838384772143328</v>
      </c>
      <c r="C2770">
        <v>0.60796269999999997</v>
      </c>
      <c r="D2770">
        <v>0.47587577721433283</v>
      </c>
      <c r="E2770" s="2">
        <f t="shared" si="43"/>
        <v>78.273844302345012</v>
      </c>
      <c r="F2770" s="3" t="s">
        <v>6026</v>
      </c>
    </row>
    <row r="2771" spans="1:6" x14ac:dyDescent="0.3">
      <c r="A2771" t="s">
        <v>2945</v>
      </c>
      <c r="B2771">
        <v>1.1519207694376659</v>
      </c>
      <c r="C2771">
        <v>0.60796269999999997</v>
      </c>
      <c r="D2771">
        <v>0.54395806943766589</v>
      </c>
      <c r="E2771" s="2">
        <f t="shared" si="43"/>
        <v>89.472276742909713</v>
      </c>
      <c r="F2771" s="3" t="s">
        <v>6026</v>
      </c>
    </row>
    <row r="2772" spans="1:6" x14ac:dyDescent="0.3">
      <c r="A2772" t="s">
        <v>129</v>
      </c>
      <c r="B2772">
        <v>0.39156755764922663</v>
      </c>
      <c r="C2772">
        <v>0.60820359999999996</v>
      </c>
      <c r="D2772">
        <v>0.21663604235077333</v>
      </c>
      <c r="E2772" s="2">
        <f t="shared" si="43"/>
        <v>35.619000339816033</v>
      </c>
      <c r="F2772" s="3" t="s">
        <v>6026</v>
      </c>
    </row>
    <row r="2773" spans="1:6" x14ac:dyDescent="0.3">
      <c r="A2773" t="s">
        <v>1619</v>
      </c>
      <c r="B2773">
        <v>0.52146518343703319</v>
      </c>
      <c r="C2773">
        <v>0.60820359999999996</v>
      </c>
      <c r="D2773">
        <v>8.6738416562966769E-2</v>
      </c>
      <c r="E2773" s="2">
        <f t="shared" si="43"/>
        <v>14.261411238435088</v>
      </c>
      <c r="F2773" s="3" t="s">
        <v>6026</v>
      </c>
    </row>
    <row r="2774" spans="1:6" x14ac:dyDescent="0.3">
      <c r="A2774" t="s">
        <v>1967</v>
      </c>
      <c r="B2774">
        <v>0.41161337019750804</v>
      </c>
      <c r="C2774">
        <v>0.60820359999999996</v>
      </c>
      <c r="D2774">
        <v>0.19659022980249191</v>
      </c>
      <c r="E2774" s="2">
        <f t="shared" si="43"/>
        <v>32.323095391492572</v>
      </c>
      <c r="F2774" s="3" t="s">
        <v>6026</v>
      </c>
    </row>
    <row r="2775" spans="1:6" x14ac:dyDescent="0.3">
      <c r="A2775" t="s">
        <v>3208</v>
      </c>
      <c r="B2775">
        <v>0.46283196747309535</v>
      </c>
      <c r="C2775">
        <v>0.60820359999999996</v>
      </c>
      <c r="D2775">
        <v>0.1453716325269046</v>
      </c>
      <c r="E2775" s="2">
        <f t="shared" si="43"/>
        <v>23.901804022025619</v>
      </c>
      <c r="F2775" s="3" t="s">
        <v>6026</v>
      </c>
    </row>
    <row r="2776" spans="1:6" x14ac:dyDescent="0.3">
      <c r="A2776" t="s">
        <v>3776</v>
      </c>
      <c r="B2776">
        <v>0.40638217987977993</v>
      </c>
      <c r="C2776">
        <v>0.60820359999999996</v>
      </c>
      <c r="D2776">
        <v>0.20182142012022003</v>
      </c>
      <c r="E2776" s="2">
        <f t="shared" si="43"/>
        <v>33.183200513811499</v>
      </c>
      <c r="F2776" s="3" t="s">
        <v>6026</v>
      </c>
    </row>
    <row r="2777" spans="1:6" x14ac:dyDescent="0.3">
      <c r="A2777" t="s">
        <v>4887</v>
      </c>
      <c r="B2777">
        <v>0.43347394884809548</v>
      </c>
      <c r="C2777">
        <v>0.60820359999999996</v>
      </c>
      <c r="D2777">
        <v>0.17472965115190447</v>
      </c>
      <c r="E2777" s="2">
        <f t="shared" si="43"/>
        <v>28.728809094833458</v>
      </c>
      <c r="F2777" s="3" t="s">
        <v>6026</v>
      </c>
    </row>
    <row r="2778" spans="1:6" x14ac:dyDescent="0.3">
      <c r="A2778" t="s">
        <v>1596</v>
      </c>
      <c r="B2778">
        <v>0.9607096864900001</v>
      </c>
      <c r="C2778">
        <v>0.60838102999999999</v>
      </c>
      <c r="D2778">
        <v>0.35232865649000011</v>
      </c>
      <c r="E2778" s="2">
        <f t="shared" si="43"/>
        <v>57.91249876578172</v>
      </c>
      <c r="F2778" s="3" t="s">
        <v>6026</v>
      </c>
    </row>
    <row r="2779" spans="1:6" x14ac:dyDescent="0.3">
      <c r="A2779" t="s">
        <v>1610</v>
      </c>
      <c r="B2779">
        <v>0.86670413256800671</v>
      </c>
      <c r="C2779">
        <v>0.60838102999999999</v>
      </c>
      <c r="D2779">
        <v>0.25832310256800672</v>
      </c>
      <c r="E2779" s="2">
        <f t="shared" si="43"/>
        <v>42.460742500141194</v>
      </c>
      <c r="F2779" s="3" t="s">
        <v>6026</v>
      </c>
    </row>
    <row r="2780" spans="1:6" x14ac:dyDescent="0.3">
      <c r="A2780" t="s">
        <v>3429</v>
      </c>
      <c r="B2780">
        <v>0.66980337900423792</v>
      </c>
      <c r="C2780">
        <v>0.60838102999999999</v>
      </c>
      <c r="D2780">
        <v>6.1422349004237931E-2</v>
      </c>
      <c r="E2780" s="2">
        <f t="shared" si="43"/>
        <v>10.096032909546494</v>
      </c>
      <c r="F2780" s="3" t="s">
        <v>6026</v>
      </c>
    </row>
    <row r="2781" spans="1:6" x14ac:dyDescent="0.3">
      <c r="A2781" t="s">
        <v>356</v>
      </c>
      <c r="B2781">
        <v>1.1423093006394451</v>
      </c>
      <c r="C2781">
        <v>0.60875999999999997</v>
      </c>
      <c r="D2781">
        <v>0.53354930063944517</v>
      </c>
      <c r="E2781" s="2">
        <f t="shared" si="43"/>
        <v>87.645262605861944</v>
      </c>
      <c r="F2781" s="3" t="s">
        <v>6026</v>
      </c>
    </row>
    <row r="2782" spans="1:6" x14ac:dyDescent="0.3">
      <c r="A2782" t="s">
        <v>407</v>
      </c>
      <c r="B2782">
        <v>0.39156755764922663</v>
      </c>
      <c r="C2782">
        <v>0.61078714999999995</v>
      </c>
      <c r="D2782">
        <v>0.21921959235077332</v>
      </c>
      <c r="E2782" s="2">
        <f t="shared" si="43"/>
        <v>35.891323573322282</v>
      </c>
      <c r="F2782" s="3" t="s">
        <v>6026</v>
      </c>
    </row>
    <row r="2783" spans="1:6" x14ac:dyDescent="0.3">
      <c r="A2783" t="s">
        <v>974</v>
      </c>
      <c r="B2783">
        <v>0.39957032955340976</v>
      </c>
      <c r="C2783">
        <v>0.61078714999999995</v>
      </c>
      <c r="D2783">
        <v>0.21121682044659018</v>
      </c>
      <c r="E2783" s="2">
        <f t="shared" si="43"/>
        <v>34.581084498354329</v>
      </c>
      <c r="F2783" s="3" t="s">
        <v>6026</v>
      </c>
    </row>
    <row r="2784" spans="1:6" x14ac:dyDescent="0.3">
      <c r="A2784" t="s">
        <v>978</v>
      </c>
      <c r="B2784">
        <v>0.39957032955340976</v>
      </c>
      <c r="C2784">
        <v>0.61078714999999995</v>
      </c>
      <c r="D2784">
        <v>0.21121682044659018</v>
      </c>
      <c r="E2784" s="2">
        <f t="shared" si="43"/>
        <v>34.581084498354329</v>
      </c>
      <c r="F2784" s="3" t="s">
        <v>6026</v>
      </c>
    </row>
    <row r="2785" spans="1:6" x14ac:dyDescent="0.3">
      <c r="A2785" t="s">
        <v>2193</v>
      </c>
      <c r="B2785">
        <v>0.41161337019750804</v>
      </c>
      <c r="C2785">
        <v>0.61078714999999995</v>
      </c>
      <c r="D2785">
        <v>0.1991737798024919</v>
      </c>
      <c r="E2785" s="2">
        <f t="shared" si="43"/>
        <v>32.609359873155796</v>
      </c>
      <c r="F2785" s="3" t="s">
        <v>6026</v>
      </c>
    </row>
    <row r="2786" spans="1:6" x14ac:dyDescent="0.3">
      <c r="A2786" t="s">
        <v>2230</v>
      </c>
      <c r="B2786">
        <v>0.41161337019750804</v>
      </c>
      <c r="C2786">
        <v>0.61078714999999995</v>
      </c>
      <c r="D2786">
        <v>0.1991737798024919</v>
      </c>
      <c r="E2786" s="2">
        <f t="shared" si="43"/>
        <v>32.609359873155796</v>
      </c>
      <c r="F2786" s="3" t="s">
        <v>6026</v>
      </c>
    </row>
    <row r="2787" spans="1:6" x14ac:dyDescent="0.3">
      <c r="A2787" t="s">
        <v>2541</v>
      </c>
      <c r="B2787">
        <v>0.40590932159108045</v>
      </c>
      <c r="C2787">
        <v>0.61078714999999995</v>
      </c>
      <c r="D2787">
        <v>0.20487782840891949</v>
      </c>
      <c r="E2787" s="2">
        <f t="shared" si="43"/>
        <v>33.543244714450772</v>
      </c>
      <c r="F2787" s="3" t="s">
        <v>6026</v>
      </c>
    </row>
    <row r="2788" spans="1:6" x14ac:dyDescent="0.3">
      <c r="A2788" t="s">
        <v>4586</v>
      </c>
      <c r="B2788">
        <v>0.42007919184156833</v>
      </c>
      <c r="C2788">
        <v>0.61078714999999995</v>
      </c>
      <c r="D2788">
        <v>0.19070795815843161</v>
      </c>
      <c r="E2788" s="2">
        <f t="shared" si="43"/>
        <v>31.223308833270579</v>
      </c>
      <c r="F2788" s="3" t="s">
        <v>6026</v>
      </c>
    </row>
    <row r="2789" spans="1:6" x14ac:dyDescent="0.3">
      <c r="A2789" t="s">
        <v>5822</v>
      </c>
      <c r="B2789">
        <v>0.41392404131896054</v>
      </c>
      <c r="C2789">
        <v>0.61078714999999995</v>
      </c>
      <c r="D2789">
        <v>0.1968631086810394</v>
      </c>
      <c r="E2789" s="2">
        <f t="shared" si="43"/>
        <v>32.231049504076736</v>
      </c>
      <c r="F2789" s="3" t="s">
        <v>6026</v>
      </c>
    </row>
    <row r="2790" spans="1:6" x14ac:dyDescent="0.3">
      <c r="A2790" t="s">
        <v>5831</v>
      </c>
      <c r="B2790">
        <v>0.41392404131896054</v>
      </c>
      <c r="C2790">
        <v>0.61078714999999995</v>
      </c>
      <c r="D2790">
        <v>0.1968631086810394</v>
      </c>
      <c r="E2790" s="2">
        <f t="shared" si="43"/>
        <v>32.231049504076736</v>
      </c>
      <c r="F2790" s="3" t="s">
        <v>6026</v>
      </c>
    </row>
    <row r="2791" spans="1:6" x14ac:dyDescent="0.3">
      <c r="A2791" t="s">
        <v>315</v>
      </c>
      <c r="B2791">
        <v>0.93202750409276247</v>
      </c>
      <c r="C2791">
        <v>0.61093246999999995</v>
      </c>
      <c r="D2791">
        <v>0.32109503409276252</v>
      </c>
      <c r="E2791" s="2">
        <f t="shared" si="43"/>
        <v>52.558187665612621</v>
      </c>
      <c r="F2791" s="3" t="s">
        <v>6026</v>
      </c>
    </row>
    <row r="2792" spans="1:6" x14ac:dyDescent="0.3">
      <c r="A2792" t="s">
        <v>5579</v>
      </c>
      <c r="B2792">
        <v>0.59295308377412881</v>
      </c>
      <c r="C2792">
        <v>0.61154807</v>
      </c>
      <c r="D2792">
        <v>1.8594986225871191E-2</v>
      </c>
      <c r="E2792" s="2">
        <f t="shared" si="43"/>
        <v>3.0406417971151787</v>
      </c>
      <c r="F2792" s="3" t="s">
        <v>6026</v>
      </c>
    </row>
    <row r="2793" spans="1:6" x14ac:dyDescent="0.3">
      <c r="A2793" t="s">
        <v>2342</v>
      </c>
      <c r="B2793">
        <v>1.2417982485283323</v>
      </c>
      <c r="C2793">
        <v>0.61382395000000001</v>
      </c>
      <c r="D2793">
        <v>0.62797429852833231</v>
      </c>
      <c r="E2793" s="2">
        <f t="shared" si="43"/>
        <v>102.3052780081866</v>
      </c>
      <c r="F2793" s="3" t="s">
        <v>6026</v>
      </c>
    </row>
    <row r="2794" spans="1:6" x14ac:dyDescent="0.3">
      <c r="A2794" t="s">
        <v>267</v>
      </c>
      <c r="B2794">
        <v>0.39156755764922663</v>
      </c>
      <c r="C2794">
        <v>0.61410759999999998</v>
      </c>
      <c r="D2794">
        <v>0.22254004235077335</v>
      </c>
      <c r="E2794" s="2">
        <f t="shared" si="43"/>
        <v>36.237956076552926</v>
      </c>
      <c r="F2794" s="3" t="s">
        <v>6026</v>
      </c>
    </row>
    <row r="2795" spans="1:6" x14ac:dyDescent="0.3">
      <c r="A2795" t="s">
        <v>835</v>
      </c>
      <c r="B2795">
        <v>0.39957032955340976</v>
      </c>
      <c r="C2795">
        <v>0.61410759999999998</v>
      </c>
      <c r="D2795">
        <v>0.21453727044659021</v>
      </c>
      <c r="E2795" s="2">
        <f t="shared" si="43"/>
        <v>34.934801400697566</v>
      </c>
      <c r="F2795" s="3" t="s">
        <v>6026</v>
      </c>
    </row>
    <row r="2796" spans="1:6" x14ac:dyDescent="0.3">
      <c r="A2796" t="s">
        <v>1446</v>
      </c>
      <c r="B2796">
        <v>0.39171575594243158</v>
      </c>
      <c r="C2796">
        <v>0.61410759999999998</v>
      </c>
      <c r="D2796">
        <v>0.2223918440575684</v>
      </c>
      <c r="E2796" s="2">
        <f t="shared" si="43"/>
        <v>36.213823775763146</v>
      </c>
      <c r="F2796" s="3" t="s">
        <v>6026</v>
      </c>
    </row>
    <row r="2797" spans="1:6" x14ac:dyDescent="0.3">
      <c r="A2797" t="s">
        <v>2051</v>
      </c>
      <c r="B2797">
        <v>0.41161337019750804</v>
      </c>
      <c r="C2797">
        <v>0.61410759999999998</v>
      </c>
      <c r="D2797">
        <v>0.20249422980249193</v>
      </c>
      <c r="E2797" s="2">
        <f t="shared" si="43"/>
        <v>32.973737794890006</v>
      </c>
      <c r="F2797" s="3" t="s">
        <v>6026</v>
      </c>
    </row>
    <row r="2798" spans="1:6" x14ac:dyDescent="0.3">
      <c r="A2798" t="s">
        <v>2667</v>
      </c>
      <c r="B2798">
        <v>0.40590932159108045</v>
      </c>
      <c r="C2798">
        <v>0.61410759999999998</v>
      </c>
      <c r="D2798">
        <v>0.20819827840891952</v>
      </c>
      <c r="E2798" s="2">
        <f t="shared" si="43"/>
        <v>33.902573166155172</v>
      </c>
      <c r="F2798" s="3" t="s">
        <v>6026</v>
      </c>
    </row>
    <row r="2799" spans="1:6" x14ac:dyDescent="0.3">
      <c r="A2799" t="s">
        <v>3845</v>
      </c>
      <c r="B2799">
        <v>0.40638217987977993</v>
      </c>
      <c r="C2799">
        <v>0.61410759999999998</v>
      </c>
      <c r="D2799">
        <v>0.20772542012022005</v>
      </c>
      <c r="E2799" s="2">
        <f t="shared" si="43"/>
        <v>33.825573909233505</v>
      </c>
      <c r="F2799" s="3" t="s">
        <v>6026</v>
      </c>
    </row>
    <row r="2800" spans="1:6" x14ac:dyDescent="0.3">
      <c r="A2800" t="s">
        <v>3846</v>
      </c>
      <c r="B2800">
        <v>0.40638217987977993</v>
      </c>
      <c r="C2800">
        <v>0.61410759999999998</v>
      </c>
      <c r="D2800">
        <v>0.20772542012022005</v>
      </c>
      <c r="E2800" s="2">
        <f t="shared" si="43"/>
        <v>33.825573909233505</v>
      </c>
      <c r="F2800" s="3" t="s">
        <v>6026</v>
      </c>
    </row>
    <row r="2801" spans="1:6" x14ac:dyDescent="0.3">
      <c r="A2801" t="s">
        <v>4395</v>
      </c>
      <c r="B2801">
        <v>0.42007919184156833</v>
      </c>
      <c r="C2801">
        <v>0.61410759999999998</v>
      </c>
      <c r="D2801">
        <v>0.19402840815843164</v>
      </c>
      <c r="E2801" s="2">
        <f t="shared" si="43"/>
        <v>31.595181065733701</v>
      </c>
      <c r="F2801" s="3" t="s">
        <v>6026</v>
      </c>
    </row>
    <row r="2802" spans="1:6" x14ac:dyDescent="0.3">
      <c r="A2802" t="s">
        <v>5657</v>
      </c>
      <c r="B2802">
        <v>0.41392404131896054</v>
      </c>
      <c r="C2802">
        <v>0.61410759999999998</v>
      </c>
      <c r="D2802">
        <v>0.20018355868103943</v>
      </c>
      <c r="E2802" s="2">
        <f t="shared" si="43"/>
        <v>32.597472931622967</v>
      </c>
      <c r="F2802" s="3" t="s">
        <v>6026</v>
      </c>
    </row>
    <row r="2803" spans="1:6" x14ac:dyDescent="0.3">
      <c r="A2803" t="s">
        <v>5664</v>
      </c>
      <c r="B2803">
        <v>0.41392404131896054</v>
      </c>
      <c r="C2803">
        <v>0.61410759999999998</v>
      </c>
      <c r="D2803">
        <v>0.20018355868103943</v>
      </c>
      <c r="E2803" s="2">
        <f t="shared" si="43"/>
        <v>32.597472931622967</v>
      </c>
      <c r="F2803" s="3" t="s">
        <v>6026</v>
      </c>
    </row>
    <row r="2804" spans="1:6" x14ac:dyDescent="0.3">
      <c r="A2804" t="s">
        <v>1326</v>
      </c>
      <c r="B2804">
        <v>0.39171575594243158</v>
      </c>
      <c r="C2804">
        <v>0.61501086000000005</v>
      </c>
      <c r="D2804">
        <v>0.22329510405756847</v>
      </c>
      <c r="E2804" s="2">
        <f t="shared" si="43"/>
        <v>36.307505863810022</v>
      </c>
      <c r="F2804" s="3" t="s">
        <v>6026</v>
      </c>
    </row>
    <row r="2805" spans="1:6" x14ac:dyDescent="0.3">
      <c r="A2805" t="s">
        <v>1941</v>
      </c>
      <c r="B2805">
        <v>0.41161337019750804</v>
      </c>
      <c r="C2805">
        <v>0.61501086000000005</v>
      </c>
      <c r="D2805">
        <v>0.203397489802492</v>
      </c>
      <c r="E2805" s="2">
        <f t="shared" si="43"/>
        <v>33.072178563235774</v>
      </c>
      <c r="F2805" s="3" t="s">
        <v>6026</v>
      </c>
    </row>
    <row r="2806" spans="1:6" x14ac:dyDescent="0.3">
      <c r="A2806" t="s">
        <v>3167</v>
      </c>
      <c r="B2806">
        <v>0.41711413358985044</v>
      </c>
      <c r="C2806">
        <v>0.61501086000000005</v>
      </c>
      <c r="D2806">
        <v>0.1978967264101496</v>
      </c>
      <c r="E2806" s="2">
        <f t="shared" si="43"/>
        <v>32.177761285410405</v>
      </c>
      <c r="F2806" s="3" t="s">
        <v>6026</v>
      </c>
    </row>
    <row r="2807" spans="1:6" x14ac:dyDescent="0.3">
      <c r="A2807" t="s">
        <v>3744</v>
      </c>
      <c r="B2807">
        <v>0.40638217987977993</v>
      </c>
      <c r="C2807">
        <v>0.61501086000000005</v>
      </c>
      <c r="D2807">
        <v>0.20862868012022012</v>
      </c>
      <c r="E2807" s="2">
        <f t="shared" si="43"/>
        <v>33.922763594811983</v>
      </c>
      <c r="F2807" s="3" t="s">
        <v>6026</v>
      </c>
    </row>
    <row r="2808" spans="1:6" x14ac:dyDescent="0.3">
      <c r="A2808" t="s">
        <v>4303</v>
      </c>
      <c r="B2808">
        <v>0.42007919184156833</v>
      </c>
      <c r="C2808">
        <v>0.61501086000000005</v>
      </c>
      <c r="D2808">
        <v>0.19493166815843171</v>
      </c>
      <c r="E2808" s="2">
        <f t="shared" si="43"/>
        <v>31.69564650588962</v>
      </c>
      <c r="F2808" s="3" t="s">
        <v>6026</v>
      </c>
    </row>
    <row r="2809" spans="1:6" x14ac:dyDescent="0.3">
      <c r="A2809" t="s">
        <v>4304</v>
      </c>
      <c r="B2809">
        <v>0.42007919184156833</v>
      </c>
      <c r="C2809">
        <v>0.61501086000000005</v>
      </c>
      <c r="D2809">
        <v>0.19493166815843171</v>
      </c>
      <c r="E2809" s="2">
        <f t="shared" si="43"/>
        <v>31.69564650588962</v>
      </c>
      <c r="F2809" s="3" t="s">
        <v>6026</v>
      </c>
    </row>
    <row r="2810" spans="1:6" x14ac:dyDescent="0.3">
      <c r="A2810" t="s">
        <v>4904</v>
      </c>
      <c r="B2810">
        <v>0.43347394884809548</v>
      </c>
      <c r="C2810">
        <v>0.61501086000000005</v>
      </c>
      <c r="D2810">
        <v>0.18153691115190457</v>
      </c>
      <c r="E2810" s="2">
        <f t="shared" si="43"/>
        <v>29.517675696312835</v>
      </c>
      <c r="F2810" s="3" t="s">
        <v>6026</v>
      </c>
    </row>
    <row r="2811" spans="1:6" x14ac:dyDescent="0.3">
      <c r="A2811" t="s">
        <v>4907</v>
      </c>
      <c r="B2811">
        <v>0.43347394884809548</v>
      </c>
      <c r="C2811">
        <v>0.61501086000000005</v>
      </c>
      <c r="D2811">
        <v>0.18153691115190457</v>
      </c>
      <c r="E2811" s="2">
        <f t="shared" si="43"/>
        <v>29.517675696312835</v>
      </c>
      <c r="F2811" s="3" t="s">
        <v>6026</v>
      </c>
    </row>
    <row r="2812" spans="1:6" x14ac:dyDescent="0.3">
      <c r="A2812" t="s">
        <v>31</v>
      </c>
      <c r="B2812">
        <v>0.43718200162195447</v>
      </c>
      <c r="C2812">
        <v>0.61501260000000002</v>
      </c>
      <c r="D2812">
        <v>0.17783059837804555</v>
      </c>
      <c r="E2812" s="2">
        <f t="shared" si="43"/>
        <v>28.91495204781911</v>
      </c>
      <c r="F2812" s="3" t="s">
        <v>6026</v>
      </c>
    </row>
    <row r="2813" spans="1:6" x14ac:dyDescent="0.3">
      <c r="A2813" t="s">
        <v>3051</v>
      </c>
      <c r="B2813">
        <v>1.395411923135669</v>
      </c>
      <c r="C2813">
        <v>0.61501260000000002</v>
      </c>
      <c r="D2813">
        <v>0.78039932313566895</v>
      </c>
      <c r="E2813" s="2">
        <f t="shared" si="43"/>
        <v>126.89159915352448</v>
      </c>
      <c r="F2813" s="3" t="s">
        <v>6026</v>
      </c>
    </row>
    <row r="2814" spans="1:6" x14ac:dyDescent="0.3">
      <c r="A2814" t="s">
        <v>3696</v>
      </c>
      <c r="B2814">
        <v>1.0190966454436661</v>
      </c>
      <c r="C2814">
        <v>0.61501260000000002</v>
      </c>
      <c r="D2814">
        <v>0.40408404544366605</v>
      </c>
      <c r="E2814" s="2">
        <f t="shared" si="43"/>
        <v>65.703376718406432</v>
      </c>
      <c r="F2814" s="3" t="s">
        <v>6026</v>
      </c>
    </row>
    <row r="2815" spans="1:6" x14ac:dyDescent="0.3">
      <c r="A2815" t="s">
        <v>4217</v>
      </c>
      <c r="B2815">
        <v>0.36309883630522172</v>
      </c>
      <c r="C2815">
        <v>0.61501260000000002</v>
      </c>
      <c r="D2815">
        <v>0.2519137636947783</v>
      </c>
      <c r="E2815" s="2">
        <f t="shared" si="43"/>
        <v>40.960748396826062</v>
      </c>
      <c r="F2815" s="3" t="s">
        <v>6026</v>
      </c>
    </row>
    <row r="2816" spans="1:6" x14ac:dyDescent="0.3">
      <c r="A2816" t="s">
        <v>5211</v>
      </c>
      <c r="B2816">
        <v>1.3429303143760014</v>
      </c>
      <c r="C2816">
        <v>0.61541239999999997</v>
      </c>
      <c r="D2816">
        <v>0.72751791437600144</v>
      </c>
      <c r="E2816" s="2">
        <f t="shared" si="43"/>
        <v>118.21632361908885</v>
      </c>
      <c r="F2816" s="3" t="s">
        <v>6026</v>
      </c>
    </row>
    <row r="2817" spans="1:6" x14ac:dyDescent="0.3">
      <c r="A2817" t="s">
        <v>5908</v>
      </c>
      <c r="B2817">
        <v>0.41691797786128892</v>
      </c>
      <c r="C2817">
        <v>0.6165602</v>
      </c>
      <c r="D2817">
        <v>0.19964222213871108</v>
      </c>
      <c r="E2817" s="2">
        <f t="shared" si="43"/>
        <v>32.380004764937972</v>
      </c>
      <c r="F2817" s="3" t="s">
        <v>6026</v>
      </c>
    </row>
    <row r="2818" spans="1:6" x14ac:dyDescent="0.3">
      <c r="A2818" t="s">
        <v>2481</v>
      </c>
      <c r="B2818">
        <v>1.0380888847810947</v>
      </c>
      <c r="C2818">
        <v>0.618228</v>
      </c>
      <c r="D2818">
        <v>0.41986088478109473</v>
      </c>
      <c r="E2818" s="2">
        <f t="shared" ref="E2818:E2881" si="44">100*(D2818/C2818)</f>
        <v>67.913598992781743</v>
      </c>
      <c r="F2818" s="3" t="s">
        <v>6026</v>
      </c>
    </row>
    <row r="2819" spans="1:6" x14ac:dyDescent="0.3">
      <c r="A2819" t="s">
        <v>510</v>
      </c>
      <c r="B2819">
        <v>0.39156755764922663</v>
      </c>
      <c r="C2819">
        <v>0.62182280000000001</v>
      </c>
      <c r="D2819">
        <v>0.23025524235077338</v>
      </c>
      <c r="E2819" s="2">
        <f t="shared" si="44"/>
        <v>37.029076828764303</v>
      </c>
      <c r="F2819" s="3" t="s">
        <v>6026</v>
      </c>
    </row>
    <row r="2820" spans="1:6" x14ac:dyDescent="0.3">
      <c r="A2820" t="s">
        <v>1062</v>
      </c>
      <c r="B2820">
        <v>0.80477388604733302</v>
      </c>
      <c r="C2820">
        <v>0.62182280000000001</v>
      </c>
      <c r="D2820">
        <v>0.18295108604733301</v>
      </c>
      <c r="E2820" s="2">
        <f t="shared" si="44"/>
        <v>29.42173977012953</v>
      </c>
      <c r="F2820" s="3" t="s">
        <v>6026</v>
      </c>
    </row>
    <row r="2821" spans="1:6" x14ac:dyDescent="0.3">
      <c r="A2821" t="s">
        <v>1068</v>
      </c>
      <c r="B2821">
        <v>0.39957032955340976</v>
      </c>
      <c r="C2821">
        <v>0.62182280000000001</v>
      </c>
      <c r="D2821">
        <v>0.22225247044659024</v>
      </c>
      <c r="E2821" s="2">
        <f t="shared" si="44"/>
        <v>35.742090905413924</v>
      </c>
      <c r="F2821" s="3" t="s">
        <v>6026</v>
      </c>
    </row>
    <row r="2822" spans="1:6" x14ac:dyDescent="0.3">
      <c r="A2822" t="s">
        <v>1707</v>
      </c>
      <c r="B2822">
        <v>0.39171575594243158</v>
      </c>
      <c r="C2822">
        <v>0.62182280000000001</v>
      </c>
      <c r="D2822">
        <v>0.23010704405756843</v>
      </c>
      <c r="E2822" s="2">
        <f t="shared" si="44"/>
        <v>37.005243946919997</v>
      </c>
      <c r="F2822" s="3" t="s">
        <v>6026</v>
      </c>
    </row>
    <row r="2823" spans="1:6" x14ac:dyDescent="0.3">
      <c r="A2823" t="s">
        <v>2328</v>
      </c>
      <c r="B2823">
        <v>0.41161337019750804</v>
      </c>
      <c r="C2823">
        <v>0.62182280000000001</v>
      </c>
      <c r="D2823">
        <v>0.21020942980249196</v>
      </c>
      <c r="E2823" s="2">
        <f t="shared" si="44"/>
        <v>33.805358986915877</v>
      </c>
      <c r="F2823" s="3" t="s">
        <v>6026</v>
      </c>
    </row>
    <row r="2824" spans="1:6" x14ac:dyDescent="0.3">
      <c r="A2824" t="s">
        <v>3542</v>
      </c>
      <c r="B2824">
        <v>0.41711413358985044</v>
      </c>
      <c r="C2824">
        <v>0.62182280000000001</v>
      </c>
      <c r="D2824">
        <v>0.20470866641014956</v>
      </c>
      <c r="E2824" s="2">
        <f t="shared" si="44"/>
        <v>32.920739865143183</v>
      </c>
      <c r="F2824" s="3" t="s">
        <v>6026</v>
      </c>
    </row>
    <row r="2825" spans="1:6" x14ac:dyDescent="0.3">
      <c r="A2825" t="s">
        <v>3544</v>
      </c>
      <c r="B2825">
        <v>0.41711413358985044</v>
      </c>
      <c r="C2825">
        <v>0.62182280000000001</v>
      </c>
      <c r="D2825">
        <v>0.20470866641014956</v>
      </c>
      <c r="E2825" s="2">
        <f t="shared" si="44"/>
        <v>32.920739865143183</v>
      </c>
      <c r="F2825" s="3" t="s">
        <v>6026</v>
      </c>
    </row>
    <row r="2826" spans="1:6" x14ac:dyDescent="0.3">
      <c r="A2826" t="s">
        <v>5921</v>
      </c>
      <c r="B2826">
        <v>0.41392404131896054</v>
      </c>
      <c r="C2826">
        <v>0.62182280000000001</v>
      </c>
      <c r="D2826">
        <v>0.20789875868103946</v>
      </c>
      <c r="E2826" s="2">
        <f t="shared" si="44"/>
        <v>33.433762589766644</v>
      </c>
      <c r="F2826" s="3" t="s">
        <v>6026</v>
      </c>
    </row>
    <row r="2827" spans="1:6" x14ac:dyDescent="0.3">
      <c r="A2827" t="s">
        <v>5927</v>
      </c>
      <c r="B2827">
        <v>0.67072590927786835</v>
      </c>
      <c r="C2827">
        <v>0.62182280000000001</v>
      </c>
      <c r="D2827">
        <v>4.890310927786834E-2</v>
      </c>
      <c r="E2827" s="2">
        <f t="shared" si="44"/>
        <v>7.8644767090991747</v>
      </c>
      <c r="F2827" s="3" t="s">
        <v>6026</v>
      </c>
    </row>
    <row r="2828" spans="1:6" x14ac:dyDescent="0.3">
      <c r="A2828" t="s">
        <v>5933</v>
      </c>
      <c r="B2828">
        <v>0.83587318008328548</v>
      </c>
      <c r="C2828">
        <v>0.62182280000000001</v>
      </c>
      <c r="D2828">
        <v>0.21405038008328547</v>
      </c>
      <c r="E2828" s="2">
        <f t="shared" si="44"/>
        <v>34.423051081961844</v>
      </c>
      <c r="F2828" s="3" t="s">
        <v>6026</v>
      </c>
    </row>
    <row r="2829" spans="1:6" x14ac:dyDescent="0.3">
      <c r="A2829" t="s">
        <v>3459</v>
      </c>
      <c r="B2829">
        <v>0.63356041125388129</v>
      </c>
      <c r="C2829">
        <v>0.62489090000000003</v>
      </c>
      <c r="D2829">
        <v>8.669511253881268E-3</v>
      </c>
      <c r="E2829" s="2">
        <f t="shared" si="44"/>
        <v>1.3873639788771557</v>
      </c>
      <c r="F2829" s="3" t="s">
        <v>6026</v>
      </c>
    </row>
    <row r="2830" spans="1:6" x14ac:dyDescent="0.3">
      <c r="A2830" t="s">
        <v>5854</v>
      </c>
      <c r="B2830">
        <v>0.71118474608533322</v>
      </c>
      <c r="C2830">
        <v>0.62489090000000003</v>
      </c>
      <c r="D2830">
        <v>8.6293846085333192E-2</v>
      </c>
      <c r="E2830" s="2">
        <f t="shared" si="44"/>
        <v>13.809425947046627</v>
      </c>
      <c r="F2830" s="3" t="s">
        <v>6026</v>
      </c>
    </row>
    <row r="2831" spans="1:6" x14ac:dyDescent="0.3">
      <c r="A2831" t="s">
        <v>824</v>
      </c>
      <c r="B2831">
        <v>0.39957032955340976</v>
      </c>
      <c r="C2831">
        <v>0.62611419999999995</v>
      </c>
      <c r="D2831">
        <v>0.22654387044659019</v>
      </c>
      <c r="E2831" s="2">
        <f t="shared" si="44"/>
        <v>36.182515976572674</v>
      </c>
      <c r="F2831" s="3" t="s">
        <v>6026</v>
      </c>
    </row>
    <row r="2832" spans="1:6" x14ac:dyDescent="0.3">
      <c r="A2832" t="s">
        <v>1431</v>
      </c>
      <c r="B2832">
        <v>0.39171575594243158</v>
      </c>
      <c r="C2832">
        <v>0.62611419999999995</v>
      </c>
      <c r="D2832">
        <v>0.23439844405756838</v>
      </c>
      <c r="E2832" s="2">
        <f t="shared" si="44"/>
        <v>37.437011340354267</v>
      </c>
      <c r="F2832" s="3" t="s">
        <v>6026</v>
      </c>
    </row>
    <row r="2833" spans="1:6" x14ac:dyDescent="0.3">
      <c r="A2833" t="s">
        <v>2034</v>
      </c>
      <c r="B2833">
        <v>0.41161337019750804</v>
      </c>
      <c r="C2833">
        <v>0.62611419999999995</v>
      </c>
      <c r="D2833">
        <v>0.21450082980249191</v>
      </c>
      <c r="E2833" s="2">
        <f t="shared" si="44"/>
        <v>34.259058459701428</v>
      </c>
      <c r="F2833" s="3" t="s">
        <v>6026</v>
      </c>
    </row>
    <row r="2834" spans="1:6" x14ac:dyDescent="0.3">
      <c r="A2834" t="s">
        <v>2036</v>
      </c>
      <c r="B2834">
        <v>0.41161337019750804</v>
      </c>
      <c r="C2834">
        <v>0.62611419999999995</v>
      </c>
      <c r="D2834">
        <v>0.21450082980249191</v>
      </c>
      <c r="E2834" s="2">
        <f t="shared" si="44"/>
        <v>34.259058459701428</v>
      </c>
      <c r="F2834" s="3" t="s">
        <v>6026</v>
      </c>
    </row>
    <row r="2835" spans="1:6" x14ac:dyDescent="0.3">
      <c r="A2835" t="s">
        <v>2037</v>
      </c>
      <c r="B2835">
        <v>0.41161337019750804</v>
      </c>
      <c r="C2835">
        <v>0.62611419999999995</v>
      </c>
      <c r="D2835">
        <v>0.21450082980249191</v>
      </c>
      <c r="E2835" s="2">
        <f t="shared" si="44"/>
        <v>34.259058459701428</v>
      </c>
      <c r="F2835" s="3" t="s">
        <v>6026</v>
      </c>
    </row>
    <row r="2836" spans="1:6" x14ac:dyDescent="0.3">
      <c r="A2836" t="s">
        <v>2038</v>
      </c>
      <c r="B2836">
        <v>0.41161337019750804</v>
      </c>
      <c r="C2836">
        <v>0.62611419999999995</v>
      </c>
      <c r="D2836">
        <v>0.21450082980249191</v>
      </c>
      <c r="E2836" s="2">
        <f t="shared" si="44"/>
        <v>34.259058459701428</v>
      </c>
      <c r="F2836" s="3" t="s">
        <v>6026</v>
      </c>
    </row>
    <row r="2837" spans="1:6" x14ac:dyDescent="0.3">
      <c r="A2837" t="s">
        <v>2654</v>
      </c>
      <c r="B2837">
        <v>0.40590932159108045</v>
      </c>
      <c r="C2837">
        <v>0.62611419999999995</v>
      </c>
      <c r="D2837">
        <v>0.2202048784089195</v>
      </c>
      <c r="E2837" s="2">
        <f t="shared" si="44"/>
        <v>35.170082136600563</v>
      </c>
      <c r="F2837" s="3" t="s">
        <v>6026</v>
      </c>
    </row>
    <row r="2838" spans="1:6" x14ac:dyDescent="0.3">
      <c r="A2838" t="s">
        <v>3832</v>
      </c>
      <c r="B2838">
        <v>0.40638217987977993</v>
      </c>
      <c r="C2838">
        <v>0.62611419999999995</v>
      </c>
      <c r="D2838">
        <v>0.21973202012022003</v>
      </c>
      <c r="E2838" s="2">
        <f t="shared" si="44"/>
        <v>35.094559446219243</v>
      </c>
      <c r="F2838" s="3" t="s">
        <v>6026</v>
      </c>
    </row>
    <row r="2839" spans="1:6" x14ac:dyDescent="0.3">
      <c r="A2839" t="s">
        <v>3833</v>
      </c>
      <c r="B2839">
        <v>0.40638217987977993</v>
      </c>
      <c r="C2839">
        <v>0.62611419999999995</v>
      </c>
      <c r="D2839">
        <v>0.21973202012022003</v>
      </c>
      <c r="E2839" s="2">
        <f t="shared" si="44"/>
        <v>35.094559446219243</v>
      </c>
      <c r="F2839" s="3" t="s">
        <v>6026</v>
      </c>
    </row>
    <row r="2840" spans="1:6" x14ac:dyDescent="0.3">
      <c r="A2840" t="s">
        <v>3834</v>
      </c>
      <c r="B2840">
        <v>0.40638217987977993</v>
      </c>
      <c r="C2840">
        <v>0.62611419999999995</v>
      </c>
      <c r="D2840">
        <v>0.21973202012022003</v>
      </c>
      <c r="E2840" s="2">
        <f t="shared" si="44"/>
        <v>35.094559446219243</v>
      </c>
      <c r="F2840" s="3" t="s">
        <v>6026</v>
      </c>
    </row>
    <row r="2841" spans="1:6" x14ac:dyDescent="0.3">
      <c r="A2841" t="s">
        <v>3835</v>
      </c>
      <c r="B2841">
        <v>0.40638217987977993</v>
      </c>
      <c r="C2841">
        <v>0.62611419999999995</v>
      </c>
      <c r="D2841">
        <v>0.21973202012022003</v>
      </c>
      <c r="E2841" s="2">
        <f t="shared" si="44"/>
        <v>35.094559446219243</v>
      </c>
      <c r="F2841" s="3" t="s">
        <v>6026</v>
      </c>
    </row>
    <row r="2842" spans="1:6" x14ac:dyDescent="0.3">
      <c r="A2842" t="s">
        <v>5010</v>
      </c>
      <c r="B2842">
        <v>0.43347394884809548</v>
      </c>
      <c r="C2842">
        <v>0.62611419999999995</v>
      </c>
      <c r="D2842">
        <v>0.19264025115190447</v>
      </c>
      <c r="E2842" s="2">
        <f t="shared" si="44"/>
        <v>30.767590185928462</v>
      </c>
      <c r="F2842" s="3" t="s">
        <v>6026</v>
      </c>
    </row>
    <row r="2843" spans="1:6" x14ac:dyDescent="0.3">
      <c r="A2843" t="s">
        <v>5012</v>
      </c>
      <c r="B2843">
        <v>0.43347394884809548</v>
      </c>
      <c r="C2843">
        <v>0.62611419999999995</v>
      </c>
      <c r="D2843">
        <v>0.19264025115190447</v>
      </c>
      <c r="E2843" s="2">
        <f t="shared" si="44"/>
        <v>30.767590185928462</v>
      </c>
      <c r="F2843" s="3" t="s">
        <v>6026</v>
      </c>
    </row>
    <row r="2844" spans="1:6" x14ac:dyDescent="0.3">
      <c r="A2844" t="s">
        <v>5013</v>
      </c>
      <c r="B2844">
        <v>0.43347394884809548</v>
      </c>
      <c r="C2844">
        <v>0.62611419999999995</v>
      </c>
      <c r="D2844">
        <v>0.19264025115190447</v>
      </c>
      <c r="E2844" s="2">
        <f t="shared" si="44"/>
        <v>30.767590185928462</v>
      </c>
      <c r="F2844" s="3" t="s">
        <v>6026</v>
      </c>
    </row>
    <row r="2845" spans="1:6" x14ac:dyDescent="0.3">
      <c r="A2845" t="s">
        <v>3436</v>
      </c>
      <c r="B2845">
        <v>0.59431938869893464</v>
      </c>
      <c r="C2845">
        <v>0.62831130000000002</v>
      </c>
      <c r="D2845">
        <v>3.3991911301065381E-2</v>
      </c>
      <c r="E2845" s="2">
        <f t="shared" si="44"/>
        <v>5.4100429677240216</v>
      </c>
      <c r="F2845" s="3" t="s">
        <v>6026</v>
      </c>
    </row>
    <row r="2846" spans="1:6" x14ac:dyDescent="0.3">
      <c r="A2846" t="s">
        <v>2717</v>
      </c>
      <c r="B2846">
        <v>1.2320278090699992</v>
      </c>
      <c r="C2846">
        <v>0.62920799999999999</v>
      </c>
      <c r="D2846">
        <v>0.60281980906999921</v>
      </c>
      <c r="E2846" s="2">
        <f t="shared" si="44"/>
        <v>95.806125966294005</v>
      </c>
      <c r="F2846" s="3" t="s">
        <v>6026</v>
      </c>
    </row>
    <row r="2847" spans="1:6" x14ac:dyDescent="0.3">
      <c r="A2847" t="s">
        <v>4140</v>
      </c>
      <c r="B2847">
        <v>0.48466385738154999</v>
      </c>
      <c r="C2847">
        <v>0.62936899999999996</v>
      </c>
      <c r="D2847">
        <v>0.14470514261844997</v>
      </c>
      <c r="E2847" s="2">
        <f t="shared" si="44"/>
        <v>22.992098851142966</v>
      </c>
      <c r="F2847" s="3" t="s">
        <v>6026</v>
      </c>
    </row>
    <row r="2848" spans="1:6" x14ac:dyDescent="0.3">
      <c r="A2848" t="s">
        <v>5373</v>
      </c>
      <c r="B2848">
        <v>0.51087875540079386</v>
      </c>
      <c r="C2848">
        <v>0.62936899999999996</v>
      </c>
      <c r="D2848">
        <v>0.1184902445992061</v>
      </c>
      <c r="E2848" s="2">
        <f t="shared" si="44"/>
        <v>18.826832049116831</v>
      </c>
      <c r="F2848" s="3" t="s">
        <v>6026</v>
      </c>
    </row>
    <row r="2849" spans="1:6" x14ac:dyDescent="0.3">
      <c r="A2849" t="s">
        <v>2018</v>
      </c>
      <c r="B2849">
        <v>0.96652604528578789</v>
      </c>
      <c r="C2849">
        <v>0.63309599999999999</v>
      </c>
      <c r="D2849">
        <v>0.3334300452857879</v>
      </c>
      <c r="E2849" s="2">
        <f t="shared" si="44"/>
        <v>52.66658536553507</v>
      </c>
      <c r="F2849" s="3" t="s">
        <v>6026</v>
      </c>
    </row>
    <row r="2850" spans="1:6" x14ac:dyDescent="0.3">
      <c r="A2850" t="s">
        <v>2026</v>
      </c>
      <c r="B2850">
        <v>0.74304634908333322</v>
      </c>
      <c r="C2850">
        <v>0.63309599999999999</v>
      </c>
      <c r="D2850">
        <v>0.10995034908333323</v>
      </c>
      <c r="E2850" s="2">
        <f t="shared" si="44"/>
        <v>17.36708952249473</v>
      </c>
      <c r="F2850" s="3" t="s">
        <v>6026</v>
      </c>
    </row>
    <row r="2851" spans="1:6" x14ac:dyDescent="0.3">
      <c r="A2851" t="s">
        <v>538</v>
      </c>
      <c r="B2851">
        <v>1.0751629163766681</v>
      </c>
      <c r="C2851">
        <v>0.63335996999999999</v>
      </c>
      <c r="D2851">
        <v>0.44180294637666806</v>
      </c>
      <c r="E2851" s="2">
        <f t="shared" si="44"/>
        <v>69.755426187838822</v>
      </c>
      <c r="F2851" s="3" t="s">
        <v>6026</v>
      </c>
    </row>
    <row r="2852" spans="1:6" x14ac:dyDescent="0.3">
      <c r="A2852" t="s">
        <v>884</v>
      </c>
      <c r="B2852">
        <v>1.7680751434994446</v>
      </c>
      <c r="C2852">
        <v>0.63568139999999995</v>
      </c>
      <c r="D2852">
        <v>1.1323937434994447</v>
      </c>
      <c r="E2852" s="2">
        <f t="shared" si="44"/>
        <v>178.1385680781984</v>
      </c>
      <c r="F2852" s="3" t="s">
        <v>6026</v>
      </c>
    </row>
    <row r="2853" spans="1:6" x14ac:dyDescent="0.3">
      <c r="A2853" t="s">
        <v>885</v>
      </c>
      <c r="B2853">
        <v>1.3236590944190008</v>
      </c>
      <c r="C2853">
        <v>0.63568139999999995</v>
      </c>
      <c r="D2853">
        <v>0.68797769441900081</v>
      </c>
      <c r="E2853" s="2">
        <f t="shared" si="44"/>
        <v>108.2268089673539</v>
      </c>
      <c r="F2853" s="3" t="s">
        <v>6026</v>
      </c>
    </row>
    <row r="2854" spans="1:6" x14ac:dyDescent="0.3">
      <c r="A2854" t="s">
        <v>886</v>
      </c>
      <c r="B2854">
        <v>1.6602054000507136</v>
      </c>
      <c r="C2854">
        <v>0.63568139999999995</v>
      </c>
      <c r="D2854">
        <v>1.0245240000507136</v>
      </c>
      <c r="E2854" s="2">
        <f t="shared" si="44"/>
        <v>161.16941600787968</v>
      </c>
      <c r="F2854" s="3" t="s">
        <v>6026</v>
      </c>
    </row>
    <row r="2855" spans="1:6" x14ac:dyDescent="0.3">
      <c r="A2855" t="s">
        <v>509</v>
      </c>
      <c r="B2855">
        <v>0.92569682428566757</v>
      </c>
      <c r="C2855">
        <v>0.63586472999999999</v>
      </c>
      <c r="D2855">
        <v>0.28983209428566759</v>
      </c>
      <c r="E2855" s="2">
        <f t="shared" si="44"/>
        <v>45.580778522763417</v>
      </c>
      <c r="F2855" s="3" t="s">
        <v>6026</v>
      </c>
    </row>
    <row r="2856" spans="1:6" x14ac:dyDescent="0.3">
      <c r="A2856" t="s">
        <v>1702</v>
      </c>
      <c r="B2856">
        <v>0.81043943572453747</v>
      </c>
      <c r="C2856">
        <v>0.63586472999999999</v>
      </c>
      <c r="D2856">
        <v>0.17457470572453748</v>
      </c>
      <c r="E2856" s="2">
        <f t="shared" si="44"/>
        <v>27.454692403608782</v>
      </c>
      <c r="F2856" s="3" t="s">
        <v>6026</v>
      </c>
    </row>
    <row r="2857" spans="1:6" x14ac:dyDescent="0.3">
      <c r="A2857" t="s">
        <v>3492</v>
      </c>
      <c r="B2857">
        <v>0.78075064579833398</v>
      </c>
      <c r="C2857">
        <v>0.63709265000000004</v>
      </c>
      <c r="D2857">
        <v>0.14365799579833394</v>
      </c>
      <c r="E2857" s="2">
        <f t="shared" si="44"/>
        <v>22.548995942479312</v>
      </c>
      <c r="F2857" s="3" t="s">
        <v>6026</v>
      </c>
    </row>
    <row r="2858" spans="1:6" x14ac:dyDescent="0.3">
      <c r="A2858" t="s">
        <v>4071</v>
      </c>
      <c r="B2858">
        <v>0.83719081076360746</v>
      </c>
      <c r="C2858">
        <v>0.63709265000000004</v>
      </c>
      <c r="D2858">
        <v>0.20009816076360742</v>
      </c>
      <c r="E2858" s="2">
        <f t="shared" si="44"/>
        <v>31.408015892760243</v>
      </c>
      <c r="F2858" s="3" t="s">
        <v>6026</v>
      </c>
    </row>
    <row r="2859" spans="1:6" x14ac:dyDescent="0.3">
      <c r="A2859" t="s">
        <v>5280</v>
      </c>
      <c r="B2859">
        <v>0.82512616867366617</v>
      </c>
      <c r="C2859">
        <v>0.63709265000000004</v>
      </c>
      <c r="D2859">
        <v>0.18803351867366613</v>
      </c>
      <c r="E2859" s="2">
        <f t="shared" si="44"/>
        <v>29.514312976874891</v>
      </c>
      <c r="F2859" s="3" t="s">
        <v>6026</v>
      </c>
    </row>
    <row r="2860" spans="1:6" x14ac:dyDescent="0.3">
      <c r="A2860" t="s">
        <v>5883</v>
      </c>
      <c r="B2860">
        <v>0.48944149405866721</v>
      </c>
      <c r="C2860">
        <v>0.63709265000000004</v>
      </c>
      <c r="D2860">
        <v>0.14765115594133282</v>
      </c>
      <c r="E2860" s="2">
        <f t="shared" si="44"/>
        <v>23.175774503336811</v>
      </c>
      <c r="F2860" s="3" t="s">
        <v>6026</v>
      </c>
    </row>
    <row r="2861" spans="1:6" x14ac:dyDescent="0.3">
      <c r="A2861" t="s">
        <v>863</v>
      </c>
      <c r="B2861">
        <v>0.39957032955340976</v>
      </c>
      <c r="C2861">
        <v>0.63739144999999997</v>
      </c>
      <c r="D2861">
        <v>0.23782112044659021</v>
      </c>
      <c r="E2861" s="2">
        <f t="shared" si="44"/>
        <v>37.311627014543454</v>
      </c>
      <c r="F2861" s="3" t="s">
        <v>6026</v>
      </c>
    </row>
    <row r="2862" spans="1:6" x14ac:dyDescent="0.3">
      <c r="A2862" t="s">
        <v>1477</v>
      </c>
      <c r="B2862">
        <v>0.39171575594243158</v>
      </c>
      <c r="C2862">
        <v>0.63739144999999997</v>
      </c>
      <c r="D2862">
        <v>0.24567569405756839</v>
      </c>
      <c r="E2862" s="2">
        <f t="shared" si="44"/>
        <v>38.543926821981749</v>
      </c>
      <c r="F2862" s="3" t="s">
        <v>6026</v>
      </c>
    </row>
    <row r="2863" spans="1:6" x14ac:dyDescent="0.3">
      <c r="A2863" t="s">
        <v>1491</v>
      </c>
      <c r="B2863">
        <v>0.39171575594243158</v>
      </c>
      <c r="C2863">
        <v>0.63739144999999997</v>
      </c>
      <c r="D2863">
        <v>0.24567569405756839</v>
      </c>
      <c r="E2863" s="2">
        <f t="shared" si="44"/>
        <v>38.543926821981749</v>
      </c>
      <c r="F2863" s="3" t="s">
        <v>6026</v>
      </c>
    </row>
    <row r="2864" spans="1:6" x14ac:dyDescent="0.3">
      <c r="A2864" t="s">
        <v>2088</v>
      </c>
      <c r="B2864">
        <v>0.41161337019750804</v>
      </c>
      <c r="C2864">
        <v>0.63739144999999997</v>
      </c>
      <c r="D2864">
        <v>0.22577807980249193</v>
      </c>
      <c r="E2864" s="2">
        <f t="shared" si="44"/>
        <v>35.422200878673841</v>
      </c>
      <c r="F2864" s="3" t="s">
        <v>6026</v>
      </c>
    </row>
    <row r="2865" spans="1:6" x14ac:dyDescent="0.3">
      <c r="A2865" t="s">
        <v>3301</v>
      </c>
      <c r="B2865">
        <v>0.41711413358985044</v>
      </c>
      <c r="C2865">
        <v>0.63739144999999997</v>
      </c>
      <c r="D2865">
        <v>0.22027731641014953</v>
      </c>
      <c r="E2865" s="2">
        <f t="shared" si="44"/>
        <v>34.559189083905899</v>
      </c>
      <c r="F2865" s="3" t="s">
        <v>6026</v>
      </c>
    </row>
    <row r="2866" spans="1:6" x14ac:dyDescent="0.3">
      <c r="A2866" t="s">
        <v>3882</v>
      </c>
      <c r="B2866">
        <v>0.40638217987977993</v>
      </c>
      <c r="C2866">
        <v>0.63739144999999997</v>
      </c>
      <c r="D2866">
        <v>0.23100927012022004</v>
      </c>
      <c r="E2866" s="2">
        <f t="shared" si="44"/>
        <v>36.242919499503806</v>
      </c>
      <c r="F2866" s="3" t="s">
        <v>6026</v>
      </c>
    </row>
    <row r="2867" spans="1:6" x14ac:dyDescent="0.3">
      <c r="A2867" t="s">
        <v>5077</v>
      </c>
      <c r="B2867">
        <v>0.43347394884809548</v>
      </c>
      <c r="C2867">
        <v>0.63739144999999997</v>
      </c>
      <c r="D2867">
        <v>0.20391750115190449</v>
      </c>
      <c r="E2867" s="2">
        <f t="shared" si="44"/>
        <v>31.992506512584139</v>
      </c>
      <c r="F2867" s="3" t="s">
        <v>6026</v>
      </c>
    </row>
    <row r="2868" spans="1:6" x14ac:dyDescent="0.3">
      <c r="A2868" t="s">
        <v>5693</v>
      </c>
      <c r="B2868">
        <v>0.41392404131896054</v>
      </c>
      <c r="C2868">
        <v>0.63739144999999997</v>
      </c>
      <c r="D2868">
        <v>0.22346740868103943</v>
      </c>
      <c r="E2868" s="2">
        <f t="shared" si="44"/>
        <v>35.05968093563844</v>
      </c>
      <c r="F2868" s="3" t="s">
        <v>6026</v>
      </c>
    </row>
    <row r="2869" spans="1:6" x14ac:dyDescent="0.3">
      <c r="A2869" t="s">
        <v>3169</v>
      </c>
      <c r="B2869">
        <v>0.3864049878891152</v>
      </c>
      <c r="C2869">
        <v>0.63747549999999997</v>
      </c>
      <c r="D2869">
        <v>0.25107051211088477</v>
      </c>
      <c r="E2869" s="2">
        <f t="shared" si="44"/>
        <v>39.385123367232907</v>
      </c>
      <c r="F2869" s="3" t="s">
        <v>6026</v>
      </c>
    </row>
    <row r="2870" spans="1:6" x14ac:dyDescent="0.3">
      <c r="A2870" t="s">
        <v>3745</v>
      </c>
      <c r="B2870">
        <v>0.65667548983066615</v>
      </c>
      <c r="C2870">
        <v>0.63747549999999997</v>
      </c>
      <c r="D2870">
        <v>1.9199989830666175E-2</v>
      </c>
      <c r="E2870" s="2">
        <f t="shared" si="44"/>
        <v>3.0118788613313257</v>
      </c>
      <c r="F2870" s="3" t="s">
        <v>6026</v>
      </c>
    </row>
    <row r="2871" spans="1:6" x14ac:dyDescent="0.3">
      <c r="A2871" t="s">
        <v>4909</v>
      </c>
      <c r="B2871">
        <v>0.41897456747882761</v>
      </c>
      <c r="C2871">
        <v>0.63747549999999997</v>
      </c>
      <c r="D2871">
        <v>0.21850093252117236</v>
      </c>
      <c r="E2871" s="2">
        <f t="shared" si="44"/>
        <v>34.275973354453996</v>
      </c>
      <c r="F2871" s="3" t="s">
        <v>6026</v>
      </c>
    </row>
    <row r="2872" spans="1:6" x14ac:dyDescent="0.3">
      <c r="A2872" t="s">
        <v>5556</v>
      </c>
      <c r="B2872">
        <v>0.60457224896099981</v>
      </c>
      <c r="C2872">
        <v>0.63747549999999997</v>
      </c>
      <c r="D2872">
        <v>3.2903251039000159E-2</v>
      </c>
      <c r="E2872" s="2">
        <f t="shared" si="44"/>
        <v>5.1614926438741815</v>
      </c>
      <c r="F2872" s="3" t="s">
        <v>6026</v>
      </c>
    </row>
    <row r="2873" spans="1:6" x14ac:dyDescent="0.3">
      <c r="A2873" t="s">
        <v>5438</v>
      </c>
      <c r="B2873">
        <v>0.66503715181085721</v>
      </c>
      <c r="C2873">
        <v>0.63794667000000005</v>
      </c>
      <c r="D2873">
        <v>2.7090481810857159E-2</v>
      </c>
      <c r="E2873" s="2">
        <f t="shared" si="44"/>
        <v>4.2465119867867882</v>
      </c>
      <c r="F2873" s="3" t="s">
        <v>6026</v>
      </c>
    </row>
    <row r="2874" spans="1:6" x14ac:dyDescent="0.3">
      <c r="A2874" t="s">
        <v>165</v>
      </c>
      <c r="B2874">
        <v>0.39156755764922663</v>
      </c>
      <c r="C2874">
        <v>0.63812685000000002</v>
      </c>
      <c r="D2874">
        <v>0.2465592923507734</v>
      </c>
      <c r="E2874" s="2">
        <f t="shared" si="44"/>
        <v>38.637974934101798</v>
      </c>
      <c r="F2874" s="3" t="s">
        <v>6026</v>
      </c>
    </row>
    <row r="2875" spans="1:6" x14ac:dyDescent="0.3">
      <c r="A2875" t="s">
        <v>765</v>
      </c>
      <c r="B2875">
        <v>0.57593828069199982</v>
      </c>
      <c r="C2875">
        <v>0.63812685000000002</v>
      </c>
      <c r="D2875">
        <v>6.2188569308000208E-2</v>
      </c>
      <c r="E2875" s="2">
        <f t="shared" si="44"/>
        <v>9.7454870153168152</v>
      </c>
      <c r="F2875" s="3" t="s">
        <v>6026</v>
      </c>
    </row>
    <row r="2876" spans="1:6" x14ac:dyDescent="0.3">
      <c r="A2876" t="s">
        <v>1027</v>
      </c>
      <c r="B2876">
        <v>0.39957032955340976</v>
      </c>
      <c r="C2876">
        <v>0.63812685000000002</v>
      </c>
      <c r="D2876">
        <v>0.23855652044659026</v>
      </c>
      <c r="E2876" s="2">
        <f t="shared" si="44"/>
        <v>37.383871317527266</v>
      </c>
      <c r="F2876" s="3" t="s">
        <v>6026</v>
      </c>
    </row>
    <row r="2877" spans="1:6" x14ac:dyDescent="0.3">
      <c r="A2877" t="s">
        <v>1662</v>
      </c>
      <c r="B2877">
        <v>0.39171575594243158</v>
      </c>
      <c r="C2877">
        <v>0.63812685000000002</v>
      </c>
      <c r="D2877">
        <v>0.24641109405756845</v>
      </c>
      <c r="E2877" s="2">
        <f t="shared" si="44"/>
        <v>38.614750978989278</v>
      </c>
      <c r="F2877" s="3" t="s">
        <v>6026</v>
      </c>
    </row>
    <row r="2878" spans="1:6" x14ac:dyDescent="0.3">
      <c r="A2878" t="s">
        <v>4058</v>
      </c>
      <c r="B2878">
        <v>0.40638217987977993</v>
      </c>
      <c r="C2878">
        <v>0.63812685000000002</v>
      </c>
      <c r="D2878">
        <v>0.2317446701202201</v>
      </c>
      <c r="E2878" s="2">
        <f t="shared" si="44"/>
        <v>36.31639541890771</v>
      </c>
      <c r="F2878" s="3" t="s">
        <v>6026</v>
      </c>
    </row>
    <row r="2879" spans="1:6" x14ac:dyDescent="0.3">
      <c r="A2879" t="s">
        <v>4059</v>
      </c>
      <c r="B2879">
        <v>0.40638217987977993</v>
      </c>
      <c r="C2879">
        <v>0.63812685000000002</v>
      </c>
      <c r="D2879">
        <v>0.2317446701202201</v>
      </c>
      <c r="E2879" s="2">
        <f t="shared" si="44"/>
        <v>36.31639541890771</v>
      </c>
      <c r="F2879" s="3" t="s">
        <v>6026</v>
      </c>
    </row>
    <row r="2880" spans="1:6" x14ac:dyDescent="0.3">
      <c r="A2880" t="s">
        <v>5874</v>
      </c>
      <c r="B2880">
        <v>0.41392404131896054</v>
      </c>
      <c r="C2880">
        <v>0.63812685000000002</v>
      </c>
      <c r="D2880">
        <v>0.22420280868103948</v>
      </c>
      <c r="E2880" s="2">
        <f t="shared" si="44"/>
        <v>35.134520461102596</v>
      </c>
      <c r="F2880" s="3" t="s">
        <v>6026</v>
      </c>
    </row>
    <row r="2881" spans="1:6" x14ac:dyDescent="0.3">
      <c r="A2881" t="s">
        <v>2219</v>
      </c>
      <c r="B2881">
        <v>1.5025712737665553</v>
      </c>
      <c r="C2881">
        <v>0.63886124</v>
      </c>
      <c r="D2881">
        <v>0.86371003376655531</v>
      </c>
      <c r="E2881" s="2">
        <f t="shared" si="44"/>
        <v>135.1952473696096</v>
      </c>
      <c r="F2881" s="3" t="s">
        <v>6026</v>
      </c>
    </row>
    <row r="2882" spans="1:6" x14ac:dyDescent="0.3">
      <c r="A2882" t="s">
        <v>1339</v>
      </c>
      <c r="B2882">
        <v>0.66995277857277813</v>
      </c>
      <c r="C2882">
        <v>0.63941395000000001</v>
      </c>
      <c r="D2882">
        <v>3.0538828572778121E-2</v>
      </c>
      <c r="E2882" s="2">
        <f t="shared" ref="E2882:E2945" si="45">100*(D2882/C2882)</f>
        <v>4.7760654225291956</v>
      </c>
      <c r="F2882" s="3" t="s">
        <v>6026</v>
      </c>
    </row>
    <row r="2883" spans="1:6" x14ac:dyDescent="0.3">
      <c r="A2883" t="s">
        <v>1949</v>
      </c>
      <c r="B2883">
        <v>0.70472319134371408</v>
      </c>
      <c r="C2883">
        <v>0.63941395000000001</v>
      </c>
      <c r="D2883">
        <v>6.5309241343714075E-2</v>
      </c>
      <c r="E2883" s="2">
        <f t="shared" si="45"/>
        <v>10.213921880139473</v>
      </c>
      <c r="F2883" s="3" t="s">
        <v>6026</v>
      </c>
    </row>
    <row r="2884" spans="1:6" x14ac:dyDescent="0.3">
      <c r="A2884" t="s">
        <v>2573</v>
      </c>
      <c r="B2884">
        <v>0.38390356278093629</v>
      </c>
      <c r="C2884">
        <v>0.63941395000000001</v>
      </c>
      <c r="D2884">
        <v>0.25551038721906372</v>
      </c>
      <c r="E2884" s="2">
        <f t="shared" si="45"/>
        <v>39.96008958188412</v>
      </c>
      <c r="F2884" s="3" t="s">
        <v>6026</v>
      </c>
    </row>
    <row r="2885" spans="1:6" x14ac:dyDescent="0.3">
      <c r="A2885" t="s">
        <v>3755</v>
      </c>
      <c r="B2885">
        <v>0.72964361507652409</v>
      </c>
      <c r="C2885">
        <v>0.63941395000000001</v>
      </c>
      <c r="D2885">
        <v>9.0229665076524079E-2</v>
      </c>
      <c r="E2885" s="2">
        <f t="shared" si="45"/>
        <v>14.111306936066075</v>
      </c>
      <c r="F2885" s="3" t="s">
        <v>6026</v>
      </c>
    </row>
    <row r="2886" spans="1:6" x14ac:dyDescent="0.3">
      <c r="A2886" t="s">
        <v>1220</v>
      </c>
      <c r="B2886">
        <v>1.7752138157771595</v>
      </c>
      <c r="C2886">
        <v>0.64099640000000002</v>
      </c>
      <c r="D2886">
        <v>1.1342174157771594</v>
      </c>
      <c r="E2886" s="2">
        <f t="shared" si="45"/>
        <v>176.94598842944507</v>
      </c>
      <c r="F2886" s="3" t="s">
        <v>6026</v>
      </c>
    </row>
    <row r="2887" spans="1:6" x14ac:dyDescent="0.3">
      <c r="A2887" t="s">
        <v>2769</v>
      </c>
      <c r="B2887">
        <v>1.6939840896921445</v>
      </c>
      <c r="C2887">
        <v>0.64103399999999999</v>
      </c>
      <c r="D2887">
        <v>1.0529500896921444</v>
      </c>
      <c r="E2887" s="2">
        <f t="shared" si="45"/>
        <v>164.25807206671479</v>
      </c>
      <c r="F2887" s="3" t="s">
        <v>6026</v>
      </c>
    </row>
    <row r="2888" spans="1:6" x14ac:dyDescent="0.3">
      <c r="A2888" t="s">
        <v>1245</v>
      </c>
      <c r="B2888">
        <v>0.62782415344268583</v>
      </c>
      <c r="C2888">
        <v>0.64114199999999999</v>
      </c>
      <c r="D2888">
        <v>1.3317846557314161E-2</v>
      </c>
      <c r="E2888" s="2">
        <f t="shared" si="45"/>
        <v>2.0772070083248582</v>
      </c>
      <c r="F2888" s="3" t="s">
        <v>6026</v>
      </c>
    </row>
    <row r="2889" spans="1:6" x14ac:dyDescent="0.3">
      <c r="A2889" t="s">
        <v>5452</v>
      </c>
      <c r="B2889">
        <v>1.1136413645306424</v>
      </c>
      <c r="C2889">
        <v>0.64114199999999999</v>
      </c>
      <c r="D2889">
        <v>0.47249936453064245</v>
      </c>
      <c r="E2889" s="2">
        <f t="shared" si="45"/>
        <v>73.69652347383925</v>
      </c>
      <c r="F2889" s="3" t="s">
        <v>6026</v>
      </c>
    </row>
    <row r="2890" spans="1:6" x14ac:dyDescent="0.3">
      <c r="A2890" t="s">
        <v>2884</v>
      </c>
      <c r="B2890">
        <v>0.60778010759157064</v>
      </c>
      <c r="C2890">
        <v>0.64284739999999996</v>
      </c>
      <c r="D2890">
        <v>3.5067292408429318E-2</v>
      </c>
      <c r="E2890" s="2">
        <f t="shared" si="45"/>
        <v>5.4549948258994778</v>
      </c>
      <c r="F2890" s="3" t="s">
        <v>6026</v>
      </c>
    </row>
    <row r="2891" spans="1:6" x14ac:dyDescent="0.3">
      <c r="A2891" t="s">
        <v>4641</v>
      </c>
      <c r="B2891">
        <v>0.71515168237722204</v>
      </c>
      <c r="C2891">
        <v>0.64284739999999996</v>
      </c>
      <c r="D2891">
        <v>7.2304282377222084E-2</v>
      </c>
      <c r="E2891" s="2">
        <f t="shared" si="45"/>
        <v>11.247503276395314</v>
      </c>
      <c r="F2891" s="3" t="s">
        <v>6026</v>
      </c>
    </row>
    <row r="2892" spans="1:6" x14ac:dyDescent="0.3">
      <c r="A2892" t="s">
        <v>4655</v>
      </c>
      <c r="B2892">
        <v>0.79203634956595326</v>
      </c>
      <c r="C2892">
        <v>0.64284739999999996</v>
      </c>
      <c r="D2892">
        <v>0.1491889495659533</v>
      </c>
      <c r="E2892" s="2">
        <f t="shared" si="45"/>
        <v>23.207521655365383</v>
      </c>
      <c r="F2892" s="3" t="s">
        <v>6026</v>
      </c>
    </row>
    <row r="2893" spans="1:6" x14ac:dyDescent="0.3">
      <c r="A2893" t="s">
        <v>2905</v>
      </c>
      <c r="B2893">
        <v>0.5648657219763461</v>
      </c>
      <c r="C2893">
        <v>0.64306940000000001</v>
      </c>
      <c r="D2893">
        <v>7.8203678023653911E-2</v>
      </c>
      <c r="E2893" s="2">
        <f t="shared" si="45"/>
        <v>12.161001289076095</v>
      </c>
      <c r="F2893" s="3" t="s">
        <v>6026</v>
      </c>
    </row>
    <row r="2894" spans="1:6" x14ac:dyDescent="0.3">
      <c r="A2894" t="s">
        <v>5301</v>
      </c>
      <c r="B2894">
        <v>0.72439434072082798</v>
      </c>
      <c r="C2894">
        <v>0.64306940000000001</v>
      </c>
      <c r="D2894">
        <v>8.1324940720827965E-2</v>
      </c>
      <c r="E2894" s="2">
        <f t="shared" si="45"/>
        <v>12.646370783748683</v>
      </c>
      <c r="F2894" s="3" t="s">
        <v>6026</v>
      </c>
    </row>
    <row r="2895" spans="1:6" x14ac:dyDescent="0.3">
      <c r="A2895" t="s">
        <v>2900</v>
      </c>
      <c r="B2895">
        <v>0.40590932159108045</v>
      </c>
      <c r="C2895">
        <v>0.64625710000000003</v>
      </c>
      <c r="D2895">
        <v>0.24034777840891958</v>
      </c>
      <c r="E2895" s="2">
        <f t="shared" si="45"/>
        <v>37.19073700063327</v>
      </c>
      <c r="F2895" s="3" t="s">
        <v>6026</v>
      </c>
    </row>
    <row r="2896" spans="1:6" x14ac:dyDescent="0.3">
      <c r="A2896" t="s">
        <v>4117</v>
      </c>
      <c r="B2896">
        <v>1.3374456637833325</v>
      </c>
      <c r="C2896">
        <v>0.64756849999999999</v>
      </c>
      <c r="D2896">
        <v>0.68987716378333253</v>
      </c>
      <c r="E2896" s="2">
        <f t="shared" si="45"/>
        <v>106.53346538371346</v>
      </c>
      <c r="F2896" s="3" t="s">
        <v>6026</v>
      </c>
    </row>
    <row r="2897" spans="1:6" x14ac:dyDescent="0.3">
      <c r="A2897" t="s">
        <v>1663</v>
      </c>
      <c r="B2897">
        <v>0.74288066930238095</v>
      </c>
      <c r="C2897">
        <v>0.64972012999999995</v>
      </c>
      <c r="D2897">
        <v>9.3160539302380996E-2</v>
      </c>
      <c r="E2897" s="2">
        <f t="shared" si="45"/>
        <v>14.338564406551635</v>
      </c>
      <c r="F2897" s="3" t="s">
        <v>6026</v>
      </c>
    </row>
    <row r="2898" spans="1:6" x14ac:dyDescent="0.3">
      <c r="A2898" t="s">
        <v>2868</v>
      </c>
      <c r="B2898">
        <v>0.7588435003056978</v>
      </c>
      <c r="C2898">
        <v>0.64972012999999995</v>
      </c>
      <c r="D2898">
        <v>0.10912337030569785</v>
      </c>
      <c r="E2898" s="2">
        <f t="shared" si="45"/>
        <v>16.795442416983121</v>
      </c>
      <c r="F2898" s="3" t="s">
        <v>6026</v>
      </c>
    </row>
    <row r="2899" spans="1:6" x14ac:dyDescent="0.3">
      <c r="A2899" t="s">
        <v>4732</v>
      </c>
      <c r="B2899">
        <v>0.68596785708233232</v>
      </c>
      <c r="C2899">
        <v>0.65040743000000001</v>
      </c>
      <c r="D2899">
        <v>3.5560427082332313E-2</v>
      </c>
      <c r="E2899" s="2">
        <f t="shared" si="45"/>
        <v>5.4674078803700494</v>
      </c>
      <c r="F2899" s="3" t="s">
        <v>6026</v>
      </c>
    </row>
    <row r="2900" spans="1:6" x14ac:dyDescent="0.3">
      <c r="A2900" t="s">
        <v>4737</v>
      </c>
      <c r="B2900">
        <v>0.45023478187351623</v>
      </c>
      <c r="C2900">
        <v>0.65040743000000001</v>
      </c>
      <c r="D2900">
        <v>0.20017264812648378</v>
      </c>
      <c r="E2900" s="2">
        <f t="shared" si="45"/>
        <v>30.776500835250882</v>
      </c>
      <c r="F2900" s="3" t="s">
        <v>6026</v>
      </c>
    </row>
    <row r="2901" spans="1:6" x14ac:dyDescent="0.3">
      <c r="A2901" t="s">
        <v>2775</v>
      </c>
      <c r="B2901">
        <v>0.47131249925523966</v>
      </c>
      <c r="C2901">
        <v>0.65054299999999998</v>
      </c>
      <c r="D2901">
        <v>0.17923050074476032</v>
      </c>
      <c r="E2901" s="2">
        <f t="shared" si="45"/>
        <v>27.550907587163387</v>
      </c>
      <c r="F2901" s="3" t="s">
        <v>6026</v>
      </c>
    </row>
    <row r="2902" spans="1:6" x14ac:dyDescent="0.3">
      <c r="A2902" t="s">
        <v>1653</v>
      </c>
      <c r="B2902">
        <v>0.62200200021576169</v>
      </c>
      <c r="C2902">
        <v>0.65145593999999996</v>
      </c>
      <c r="D2902">
        <v>2.945393978423827E-2</v>
      </c>
      <c r="E2902" s="2">
        <f t="shared" si="45"/>
        <v>4.5212481728600515</v>
      </c>
      <c r="F2902" s="3" t="s">
        <v>6026</v>
      </c>
    </row>
    <row r="2903" spans="1:6" x14ac:dyDescent="0.3">
      <c r="A2903" t="s">
        <v>658</v>
      </c>
      <c r="B2903">
        <v>1.2706823350473344</v>
      </c>
      <c r="C2903">
        <v>0.65377359999999995</v>
      </c>
      <c r="D2903">
        <v>0.61690873504733446</v>
      </c>
      <c r="E2903" s="2">
        <f t="shared" si="45"/>
        <v>94.361218477976863</v>
      </c>
      <c r="F2903" s="3" t="s">
        <v>6026</v>
      </c>
    </row>
    <row r="2904" spans="1:6" x14ac:dyDescent="0.3">
      <c r="A2904" t="s">
        <v>2530</v>
      </c>
      <c r="B2904">
        <v>1.6193622889756669</v>
      </c>
      <c r="C2904">
        <v>0.65447449999999996</v>
      </c>
      <c r="D2904">
        <v>0.96488778897566696</v>
      </c>
      <c r="E2904" s="2">
        <f t="shared" si="45"/>
        <v>147.42939396044721</v>
      </c>
      <c r="F2904" s="3" t="s">
        <v>6026</v>
      </c>
    </row>
    <row r="2905" spans="1:6" x14ac:dyDescent="0.3">
      <c r="A2905" t="s">
        <v>2712</v>
      </c>
      <c r="B2905">
        <v>1.0962716859396684</v>
      </c>
      <c r="C2905">
        <v>0.65447449999999996</v>
      </c>
      <c r="D2905">
        <v>0.44179718593966844</v>
      </c>
      <c r="E2905" s="2">
        <f t="shared" si="45"/>
        <v>67.504109929365995</v>
      </c>
      <c r="F2905" s="3" t="s">
        <v>6026</v>
      </c>
    </row>
    <row r="2906" spans="1:6" x14ac:dyDescent="0.3">
      <c r="A2906" t="s">
        <v>3311</v>
      </c>
      <c r="B2906">
        <v>1.3412269439409532</v>
      </c>
      <c r="C2906">
        <v>0.65447449999999996</v>
      </c>
      <c r="D2906">
        <v>0.68675244394095325</v>
      </c>
      <c r="E2906" s="2">
        <f t="shared" si="45"/>
        <v>104.93188717680417</v>
      </c>
      <c r="F2906" s="3" t="s">
        <v>6026</v>
      </c>
    </row>
    <row r="2907" spans="1:6" x14ac:dyDescent="0.3">
      <c r="A2907" t="s">
        <v>5695</v>
      </c>
      <c r="B2907">
        <v>1.2624008898462802</v>
      </c>
      <c r="C2907">
        <v>0.65447449999999996</v>
      </c>
      <c r="D2907">
        <v>0.60792638984628022</v>
      </c>
      <c r="E2907" s="2">
        <f t="shared" si="45"/>
        <v>92.887712179203348</v>
      </c>
      <c r="F2907" s="3" t="s">
        <v>6026</v>
      </c>
    </row>
    <row r="2908" spans="1:6" x14ac:dyDescent="0.3">
      <c r="A2908" t="s">
        <v>5265</v>
      </c>
      <c r="B2908">
        <v>0.86463901254600251</v>
      </c>
      <c r="C2908">
        <v>0.65598809999999996</v>
      </c>
      <c r="D2908">
        <v>0.20865091254600254</v>
      </c>
      <c r="E2908" s="2">
        <f t="shared" si="45"/>
        <v>31.807118535534801</v>
      </c>
      <c r="F2908" s="3" t="s">
        <v>6026</v>
      </c>
    </row>
    <row r="2909" spans="1:6" x14ac:dyDescent="0.3">
      <c r="A2909" t="s">
        <v>5894</v>
      </c>
      <c r="B2909">
        <v>1.1898814966966658</v>
      </c>
      <c r="C2909">
        <v>0.65770936000000002</v>
      </c>
      <c r="D2909">
        <v>0.53217213669666574</v>
      </c>
      <c r="E2909" s="2">
        <f t="shared" si="45"/>
        <v>80.912963850273584</v>
      </c>
      <c r="F2909" s="3" t="s">
        <v>6026</v>
      </c>
    </row>
    <row r="2910" spans="1:6" x14ac:dyDescent="0.3">
      <c r="A2910" t="s">
        <v>5689</v>
      </c>
      <c r="B2910">
        <v>0.55410753811121127</v>
      </c>
      <c r="C2910">
        <v>0.65817000000000003</v>
      </c>
      <c r="D2910">
        <v>0.10406246188878876</v>
      </c>
      <c r="E2910" s="2">
        <f t="shared" si="45"/>
        <v>15.81087893534934</v>
      </c>
      <c r="F2910" s="3" t="s">
        <v>6026</v>
      </c>
    </row>
    <row r="2911" spans="1:6" x14ac:dyDescent="0.3">
      <c r="A2911" t="s">
        <v>335</v>
      </c>
      <c r="B2911">
        <v>1.2565362674930005</v>
      </c>
      <c r="C2911">
        <v>0.66026264000000001</v>
      </c>
      <c r="D2911">
        <v>0.5962736274930005</v>
      </c>
      <c r="E2911" s="2">
        <f t="shared" si="45"/>
        <v>90.308551683766396</v>
      </c>
      <c r="F2911" s="3" t="s">
        <v>6026</v>
      </c>
    </row>
    <row r="2912" spans="1:6" x14ac:dyDescent="0.3">
      <c r="A2912" t="s">
        <v>337</v>
      </c>
      <c r="B2912">
        <v>0.95399975592833341</v>
      </c>
      <c r="C2912">
        <v>0.66026264000000001</v>
      </c>
      <c r="D2912">
        <v>0.2937371159283334</v>
      </c>
      <c r="E2912" s="2">
        <f t="shared" si="45"/>
        <v>44.487920129531091</v>
      </c>
      <c r="F2912" s="3" t="s">
        <v>6026</v>
      </c>
    </row>
    <row r="2913" spans="1:6" x14ac:dyDescent="0.3">
      <c r="A2913" t="s">
        <v>3986</v>
      </c>
      <c r="B2913">
        <v>0.48466385738154999</v>
      </c>
      <c r="C2913">
        <v>0.661269</v>
      </c>
      <c r="D2913">
        <v>0.17660514261845001</v>
      </c>
      <c r="E2913" s="2">
        <f t="shared" si="45"/>
        <v>26.707004655964518</v>
      </c>
      <c r="F2913" s="3" t="s">
        <v>6026</v>
      </c>
    </row>
    <row r="2914" spans="1:6" x14ac:dyDescent="0.3">
      <c r="A2914" t="s">
        <v>502</v>
      </c>
      <c r="B2914">
        <v>0.42742258023376523</v>
      </c>
      <c r="C2914">
        <v>0.66166853999999997</v>
      </c>
      <c r="D2914">
        <v>0.23424595976623475</v>
      </c>
      <c r="E2914" s="2">
        <f t="shared" si="45"/>
        <v>35.402311823112328</v>
      </c>
      <c r="F2914" s="3" t="s">
        <v>6026</v>
      </c>
    </row>
    <row r="2915" spans="1:6" x14ac:dyDescent="0.3">
      <c r="A2915" t="s">
        <v>503</v>
      </c>
      <c r="B2915">
        <v>0.68993786759099962</v>
      </c>
      <c r="C2915">
        <v>0.66166853999999997</v>
      </c>
      <c r="D2915">
        <v>2.8269327590999649E-2</v>
      </c>
      <c r="E2915" s="2">
        <f t="shared" si="45"/>
        <v>4.272430360826835</v>
      </c>
      <c r="F2915" s="3" t="s">
        <v>6026</v>
      </c>
    </row>
    <row r="2916" spans="1:6" x14ac:dyDescent="0.3">
      <c r="A2916" t="s">
        <v>1701</v>
      </c>
      <c r="B2916">
        <v>0.66964723246901592</v>
      </c>
      <c r="C2916">
        <v>0.66166853999999997</v>
      </c>
      <c r="D2916">
        <v>7.9786924690159466E-3</v>
      </c>
      <c r="E2916" s="2">
        <f t="shared" si="45"/>
        <v>1.2058443142870217</v>
      </c>
      <c r="F2916" s="3" t="s">
        <v>6026</v>
      </c>
    </row>
    <row r="2917" spans="1:6" x14ac:dyDescent="0.3">
      <c r="A2917" t="s">
        <v>2335</v>
      </c>
      <c r="B2917">
        <v>0.55910574374633315</v>
      </c>
      <c r="C2917">
        <v>0.66166853999999997</v>
      </c>
      <c r="D2917">
        <v>0.10256279625366682</v>
      </c>
      <c r="E2917" s="2">
        <f t="shared" si="45"/>
        <v>15.500630610859453</v>
      </c>
      <c r="F2917" s="3" t="s">
        <v>6026</v>
      </c>
    </row>
    <row r="2918" spans="1:6" x14ac:dyDescent="0.3">
      <c r="A2918" t="s">
        <v>4098</v>
      </c>
      <c r="B2918">
        <v>0.77511730570733284</v>
      </c>
      <c r="C2918">
        <v>0.66166853999999997</v>
      </c>
      <c r="D2918">
        <v>0.11344876570733287</v>
      </c>
      <c r="E2918" s="2">
        <f t="shared" si="45"/>
        <v>17.145860630963785</v>
      </c>
      <c r="F2918" s="3" t="s">
        <v>6026</v>
      </c>
    </row>
    <row r="2919" spans="1:6" x14ac:dyDescent="0.3">
      <c r="A2919" t="s">
        <v>4078</v>
      </c>
      <c r="B2919">
        <v>1.2323972284360021</v>
      </c>
      <c r="C2919">
        <v>0.66352979999999995</v>
      </c>
      <c r="D2919">
        <v>0.56886742843600213</v>
      </c>
      <c r="E2919" s="2">
        <f t="shared" si="45"/>
        <v>85.733516179077739</v>
      </c>
      <c r="F2919" s="3" t="s">
        <v>6026</v>
      </c>
    </row>
    <row r="2920" spans="1:6" x14ac:dyDescent="0.3">
      <c r="A2920" t="s">
        <v>5886</v>
      </c>
      <c r="B2920">
        <v>0.71311562230999936</v>
      </c>
      <c r="C2920">
        <v>0.66519269999999997</v>
      </c>
      <c r="D2920">
        <v>4.7922922309999394E-2</v>
      </c>
      <c r="E2920" s="2">
        <f t="shared" si="45"/>
        <v>7.2043668413678317</v>
      </c>
      <c r="F2920" s="3" t="s">
        <v>6026</v>
      </c>
    </row>
    <row r="2921" spans="1:6" x14ac:dyDescent="0.3">
      <c r="A2921" t="s">
        <v>138</v>
      </c>
      <c r="B2921">
        <v>0.85816707714466534</v>
      </c>
      <c r="C2921">
        <v>0.66659040000000003</v>
      </c>
      <c r="D2921">
        <v>0.19157667714466531</v>
      </c>
      <c r="E2921" s="2">
        <f t="shared" si="45"/>
        <v>28.739789403607567</v>
      </c>
      <c r="F2921" s="3" t="s">
        <v>6026</v>
      </c>
    </row>
    <row r="2922" spans="1:6" x14ac:dyDescent="0.3">
      <c r="A2922" t="s">
        <v>3457</v>
      </c>
      <c r="B2922">
        <v>1.1462314158635545</v>
      </c>
      <c r="C2922">
        <v>0.66659040000000003</v>
      </c>
      <c r="D2922">
        <v>0.47964101586355445</v>
      </c>
      <c r="E2922" s="2">
        <f t="shared" si="45"/>
        <v>71.954383961058312</v>
      </c>
      <c r="F2922" s="3" t="s">
        <v>6026</v>
      </c>
    </row>
    <row r="2923" spans="1:6" x14ac:dyDescent="0.3">
      <c r="A2923" t="s">
        <v>454</v>
      </c>
      <c r="B2923">
        <v>0.72714123483533255</v>
      </c>
      <c r="C2923">
        <v>0.66828129999999997</v>
      </c>
      <c r="D2923">
        <v>5.8859934835332584E-2</v>
      </c>
      <c r="E2923" s="2">
        <f t="shared" si="45"/>
        <v>8.8076585167552324</v>
      </c>
      <c r="F2923" s="3" t="s">
        <v>6026</v>
      </c>
    </row>
    <row r="2924" spans="1:6" x14ac:dyDescent="0.3">
      <c r="A2924" t="s">
        <v>3472</v>
      </c>
      <c r="B2924">
        <v>0.52035637558880266</v>
      </c>
      <c r="C2924">
        <v>0.66828129999999997</v>
      </c>
      <c r="D2924">
        <v>0.14792492441119731</v>
      </c>
      <c r="E2924" s="2">
        <f t="shared" si="45"/>
        <v>22.135128487239928</v>
      </c>
      <c r="F2924" s="3" t="s">
        <v>6026</v>
      </c>
    </row>
    <row r="2925" spans="1:6" x14ac:dyDescent="0.3">
      <c r="A2925" t="s">
        <v>1925</v>
      </c>
      <c r="B2925">
        <v>0.44979183854775745</v>
      </c>
      <c r="C2925">
        <v>0.66976595000000005</v>
      </c>
      <c r="D2925">
        <v>0.2199741114522426</v>
      </c>
      <c r="E2925" s="2">
        <f t="shared" si="45"/>
        <v>32.843430074676469</v>
      </c>
      <c r="F2925" s="3" t="s">
        <v>6026</v>
      </c>
    </row>
    <row r="2926" spans="1:6" x14ac:dyDescent="0.3">
      <c r="A2926" t="s">
        <v>3385</v>
      </c>
      <c r="B2926">
        <v>0.50328315500903453</v>
      </c>
      <c r="C2926">
        <v>0.66976595000000005</v>
      </c>
      <c r="D2926">
        <v>0.16648279499096552</v>
      </c>
      <c r="E2926" s="2">
        <f t="shared" si="45"/>
        <v>24.856861563500729</v>
      </c>
      <c r="F2926" s="3" t="s">
        <v>6026</v>
      </c>
    </row>
    <row r="2927" spans="1:6" x14ac:dyDescent="0.3">
      <c r="A2927" t="s">
        <v>4369</v>
      </c>
      <c r="B2927">
        <v>0.3432466045460566</v>
      </c>
      <c r="C2927">
        <v>0.66976595000000005</v>
      </c>
      <c r="D2927">
        <v>0.32651934545394345</v>
      </c>
      <c r="E2927" s="2">
        <f t="shared" si="45"/>
        <v>48.751260862685456</v>
      </c>
      <c r="F2927" s="3" t="s">
        <v>6026</v>
      </c>
    </row>
    <row r="2928" spans="1:6" x14ac:dyDescent="0.3">
      <c r="A2928" t="s">
        <v>4981</v>
      </c>
      <c r="B2928">
        <v>0.53177584088152008</v>
      </c>
      <c r="C2928">
        <v>0.66976595000000005</v>
      </c>
      <c r="D2928">
        <v>0.13799010911847998</v>
      </c>
      <c r="E2928" s="2">
        <f t="shared" si="45"/>
        <v>20.60273579426962</v>
      </c>
      <c r="F2928" s="3" t="s">
        <v>6026</v>
      </c>
    </row>
    <row r="2929" spans="1:6" x14ac:dyDescent="0.3">
      <c r="A2929" t="s">
        <v>703</v>
      </c>
      <c r="B2929">
        <v>0.85382208960634298</v>
      </c>
      <c r="C2929">
        <v>0.67160500000000001</v>
      </c>
      <c r="D2929">
        <v>0.18221708960634297</v>
      </c>
      <c r="E2929" s="2">
        <f t="shared" si="45"/>
        <v>27.131586216056007</v>
      </c>
      <c r="F2929" s="3" t="s">
        <v>6026</v>
      </c>
    </row>
    <row r="2930" spans="1:6" x14ac:dyDescent="0.3">
      <c r="A2930" t="s">
        <v>1382</v>
      </c>
      <c r="B2930">
        <v>0.4683508197125581</v>
      </c>
      <c r="C2930">
        <v>0.67160500000000001</v>
      </c>
      <c r="D2930">
        <v>0.20325418028744191</v>
      </c>
      <c r="E2930" s="2">
        <f t="shared" si="45"/>
        <v>30.263946856774727</v>
      </c>
      <c r="F2930" s="3" t="s">
        <v>6026</v>
      </c>
    </row>
    <row r="2931" spans="1:6" x14ac:dyDescent="0.3">
      <c r="A2931" t="s">
        <v>1913</v>
      </c>
      <c r="B2931">
        <v>1.2853981611373384</v>
      </c>
      <c r="C2931">
        <v>0.67160500000000001</v>
      </c>
      <c r="D2931">
        <v>0.61379316113733839</v>
      </c>
      <c r="E2931" s="2">
        <f t="shared" si="45"/>
        <v>91.391988019347437</v>
      </c>
      <c r="F2931" s="3" t="s">
        <v>6026</v>
      </c>
    </row>
    <row r="2932" spans="1:6" x14ac:dyDescent="0.3">
      <c r="A2932" t="s">
        <v>3759</v>
      </c>
      <c r="B2932">
        <v>0.53770968883513259</v>
      </c>
      <c r="C2932">
        <v>0.67160500000000001</v>
      </c>
      <c r="D2932">
        <v>0.13389531116486741</v>
      </c>
      <c r="E2932" s="2">
        <f t="shared" si="45"/>
        <v>19.936616190300459</v>
      </c>
      <c r="F2932" s="3" t="s">
        <v>6026</v>
      </c>
    </row>
    <row r="2933" spans="1:6" x14ac:dyDescent="0.3">
      <c r="A2933" t="s">
        <v>621</v>
      </c>
      <c r="B2933">
        <v>1.5132919252766681</v>
      </c>
      <c r="C2933">
        <v>0.67433940000000003</v>
      </c>
      <c r="D2933">
        <v>0.83895252527666808</v>
      </c>
      <c r="E2933" s="2">
        <f t="shared" si="45"/>
        <v>124.4110199221146</v>
      </c>
      <c r="F2933" s="3" t="s">
        <v>6026</v>
      </c>
    </row>
    <row r="2934" spans="1:6" x14ac:dyDescent="0.3">
      <c r="A2934" t="s">
        <v>1839</v>
      </c>
      <c r="B2934">
        <v>1.0672119033303351</v>
      </c>
      <c r="C2934">
        <v>0.67433940000000003</v>
      </c>
      <c r="D2934">
        <v>0.39287250333033508</v>
      </c>
      <c r="E2934" s="2">
        <f t="shared" si="45"/>
        <v>58.260351290512624</v>
      </c>
      <c r="F2934" s="3" t="s">
        <v>6026</v>
      </c>
    </row>
    <row r="2935" spans="1:6" x14ac:dyDescent="0.3">
      <c r="A2935" t="s">
        <v>3048</v>
      </c>
      <c r="B2935">
        <v>1.7624571490171674</v>
      </c>
      <c r="C2935">
        <v>0.67433940000000003</v>
      </c>
      <c r="D2935">
        <v>1.0881177490171674</v>
      </c>
      <c r="E2935" s="2">
        <f t="shared" si="45"/>
        <v>161.36054767334778</v>
      </c>
      <c r="F2935" s="3" t="s">
        <v>6026</v>
      </c>
    </row>
    <row r="2936" spans="1:6" x14ac:dyDescent="0.3">
      <c r="A2936" t="s">
        <v>3645</v>
      </c>
      <c r="B2936">
        <v>1.1286380968409828</v>
      </c>
      <c r="C2936">
        <v>0.67433940000000003</v>
      </c>
      <c r="D2936">
        <v>0.45429869684098279</v>
      </c>
      <c r="E2936" s="2">
        <f t="shared" si="45"/>
        <v>67.369442871198501</v>
      </c>
      <c r="F2936" s="3" t="s">
        <v>6026</v>
      </c>
    </row>
    <row r="2937" spans="1:6" x14ac:dyDescent="0.3">
      <c r="A2937" t="s">
        <v>3646</v>
      </c>
      <c r="B2937">
        <v>1.315267715718667</v>
      </c>
      <c r="C2937">
        <v>0.67433940000000003</v>
      </c>
      <c r="D2937">
        <v>0.64092831571866693</v>
      </c>
      <c r="E2937" s="2">
        <f t="shared" si="45"/>
        <v>95.045360795864354</v>
      </c>
      <c r="F2937" s="3" t="s">
        <v>6026</v>
      </c>
    </row>
    <row r="2938" spans="1:6" x14ac:dyDescent="0.3">
      <c r="A2938" t="s">
        <v>4453</v>
      </c>
      <c r="B2938">
        <v>2.4852008815236646</v>
      </c>
      <c r="C2938">
        <v>0.67438640000000005</v>
      </c>
      <c r="D2938">
        <v>1.8108144815236646</v>
      </c>
      <c r="E2938" s="2">
        <f t="shared" si="45"/>
        <v>268.51290024882832</v>
      </c>
      <c r="F2938" s="3" t="s">
        <v>6026</v>
      </c>
    </row>
    <row r="2939" spans="1:6" x14ac:dyDescent="0.3">
      <c r="A2939" t="s">
        <v>304</v>
      </c>
      <c r="B2939">
        <v>0.39156755764922663</v>
      </c>
      <c r="C2939">
        <v>0.67531419999999998</v>
      </c>
      <c r="D2939">
        <v>0.28374664235077335</v>
      </c>
      <c r="E2939" s="2">
        <f t="shared" si="45"/>
        <v>42.016981480734941</v>
      </c>
      <c r="F2939" s="3" t="s">
        <v>6026</v>
      </c>
    </row>
    <row r="2940" spans="1:6" x14ac:dyDescent="0.3">
      <c r="A2940" t="s">
        <v>1312</v>
      </c>
      <c r="B2940">
        <v>0.39171575594243158</v>
      </c>
      <c r="C2940">
        <v>0.67531419999999998</v>
      </c>
      <c r="D2940">
        <v>0.2835984440575684</v>
      </c>
      <c r="E2940" s="2">
        <f t="shared" si="45"/>
        <v>41.995036393069832</v>
      </c>
      <c r="F2940" s="3" t="s">
        <v>6026</v>
      </c>
    </row>
    <row r="2941" spans="1:6" x14ac:dyDescent="0.3">
      <c r="A2941" t="s">
        <v>1564</v>
      </c>
      <c r="B2941">
        <v>0.39171575594243158</v>
      </c>
      <c r="C2941">
        <v>0.67531419999999998</v>
      </c>
      <c r="D2941">
        <v>0.2835984440575684</v>
      </c>
      <c r="E2941" s="2">
        <f t="shared" si="45"/>
        <v>41.995036393069832</v>
      </c>
      <c r="F2941" s="3" t="s">
        <v>6026</v>
      </c>
    </row>
    <row r="2942" spans="1:6" x14ac:dyDescent="0.3">
      <c r="A2942" t="s">
        <v>2772</v>
      </c>
      <c r="B2942">
        <v>0.40590932159108045</v>
      </c>
      <c r="C2942">
        <v>0.67531419999999998</v>
      </c>
      <c r="D2942">
        <v>0.26940487840891952</v>
      </c>
      <c r="E2942" s="2">
        <f t="shared" si="45"/>
        <v>39.893264262608355</v>
      </c>
      <c r="F2942" s="3" t="s">
        <v>6026</v>
      </c>
    </row>
    <row r="2943" spans="1:6" x14ac:dyDescent="0.3">
      <c r="A2943" t="s">
        <v>5533</v>
      </c>
      <c r="B2943">
        <v>0.41392404131896054</v>
      </c>
      <c r="C2943">
        <v>0.67531419999999998</v>
      </c>
      <c r="D2943">
        <v>0.26139015868103943</v>
      </c>
      <c r="E2943" s="2">
        <f t="shared" si="45"/>
        <v>38.706450816677545</v>
      </c>
      <c r="F2943" s="3" t="s">
        <v>6026</v>
      </c>
    </row>
    <row r="2944" spans="1:6" x14ac:dyDescent="0.3">
      <c r="A2944" t="s">
        <v>1279</v>
      </c>
      <c r="B2944">
        <v>1.7526750134547613</v>
      </c>
      <c r="C2944">
        <v>0.67565459999999999</v>
      </c>
      <c r="D2944">
        <v>1.0770204134547612</v>
      </c>
      <c r="E2944" s="2">
        <f t="shared" si="45"/>
        <v>159.40399332066431</v>
      </c>
      <c r="F2944" s="3" t="s">
        <v>6026</v>
      </c>
    </row>
    <row r="2945" spans="1:6" x14ac:dyDescent="0.3">
      <c r="A2945" t="s">
        <v>2472</v>
      </c>
      <c r="B2945">
        <v>0.66380409216933367</v>
      </c>
      <c r="C2945">
        <v>0.67569869999999999</v>
      </c>
      <c r="D2945">
        <v>1.1894607830666315E-2</v>
      </c>
      <c r="E2945" s="2">
        <f t="shared" si="45"/>
        <v>1.7603419735255248</v>
      </c>
      <c r="F2945" s="3" t="s">
        <v>6026</v>
      </c>
    </row>
    <row r="2946" spans="1:6" x14ac:dyDescent="0.3">
      <c r="A2946" t="s">
        <v>112</v>
      </c>
      <c r="B2946">
        <v>1.1206636276810011</v>
      </c>
      <c r="C2946">
        <v>0.67670315999999997</v>
      </c>
      <c r="D2946">
        <v>0.44396046768100117</v>
      </c>
      <c r="E2946" s="2">
        <f t="shared" ref="E2946:E3009" si="46">100*(D2946/C2946)</f>
        <v>65.606383112057756</v>
      </c>
      <c r="F2946" s="3" t="s">
        <v>6026</v>
      </c>
    </row>
    <row r="2947" spans="1:6" x14ac:dyDescent="0.3">
      <c r="A2947" t="s">
        <v>5651</v>
      </c>
      <c r="B2947">
        <v>0.43771152481219006</v>
      </c>
      <c r="C2947">
        <v>0.67670315999999997</v>
      </c>
      <c r="D2947">
        <v>0.23899163518780991</v>
      </c>
      <c r="E2947" s="2">
        <f t="shared" si="46"/>
        <v>35.31705617981892</v>
      </c>
      <c r="F2947" s="3" t="s">
        <v>6026</v>
      </c>
    </row>
    <row r="2948" spans="1:6" x14ac:dyDescent="0.3">
      <c r="A2948" t="s">
        <v>1134</v>
      </c>
      <c r="B2948">
        <v>1.2777106871941437</v>
      </c>
      <c r="C2948">
        <v>0.67744093999999999</v>
      </c>
      <c r="D2948">
        <v>0.60026974719414372</v>
      </c>
      <c r="E2948" s="2">
        <f t="shared" si="46"/>
        <v>88.608424993349786</v>
      </c>
      <c r="F2948" s="3" t="s">
        <v>6026</v>
      </c>
    </row>
    <row r="2949" spans="1:6" x14ac:dyDescent="0.3">
      <c r="A2949" t="s">
        <v>5380</v>
      </c>
      <c r="B2949">
        <v>1.1410999341953576</v>
      </c>
      <c r="C2949">
        <v>0.67744093999999999</v>
      </c>
      <c r="D2949">
        <v>0.46365899419535761</v>
      </c>
      <c r="E2949" s="2">
        <f t="shared" si="46"/>
        <v>68.442718297385099</v>
      </c>
      <c r="F2949" s="3" t="s">
        <v>6026</v>
      </c>
    </row>
    <row r="2950" spans="1:6" x14ac:dyDescent="0.3">
      <c r="A2950" t="s">
        <v>146</v>
      </c>
      <c r="B2950">
        <v>1.3105509127123331</v>
      </c>
      <c r="C2950">
        <v>0.67749380000000003</v>
      </c>
      <c r="D2950">
        <v>0.63305711271233311</v>
      </c>
      <c r="E2950" s="2">
        <f t="shared" si="46"/>
        <v>93.441019343990035</v>
      </c>
      <c r="F2950" s="3" t="s">
        <v>6026</v>
      </c>
    </row>
    <row r="2951" spans="1:6" x14ac:dyDescent="0.3">
      <c r="A2951" t="s">
        <v>1330</v>
      </c>
      <c r="B2951">
        <v>0.81241301473684191</v>
      </c>
      <c r="C2951">
        <v>0.67749380000000003</v>
      </c>
      <c r="D2951">
        <v>0.13491921473684187</v>
      </c>
      <c r="E2951" s="2">
        <f t="shared" si="46"/>
        <v>19.914457480915967</v>
      </c>
      <c r="F2951" s="3" t="s">
        <v>6026</v>
      </c>
    </row>
    <row r="2952" spans="1:6" x14ac:dyDescent="0.3">
      <c r="A2952" t="s">
        <v>3173</v>
      </c>
      <c r="B2952">
        <v>0.80075963660109473</v>
      </c>
      <c r="C2952">
        <v>0.67749380000000003</v>
      </c>
      <c r="D2952">
        <v>0.12326583660109469</v>
      </c>
      <c r="E2952" s="2">
        <f t="shared" si="46"/>
        <v>18.194385926645335</v>
      </c>
      <c r="F2952" s="3" t="s">
        <v>6026</v>
      </c>
    </row>
    <row r="2953" spans="1:6" x14ac:dyDescent="0.3">
      <c r="A2953" t="s">
        <v>482</v>
      </c>
      <c r="B2953">
        <v>0.39156755764922663</v>
      </c>
      <c r="C2953">
        <v>0.67777560000000003</v>
      </c>
      <c r="D2953">
        <v>0.28620804235077341</v>
      </c>
      <c r="E2953" s="2">
        <f t="shared" si="46"/>
        <v>42.227551766509947</v>
      </c>
      <c r="F2953" s="3" t="s">
        <v>6026</v>
      </c>
    </row>
    <row r="2954" spans="1:6" x14ac:dyDescent="0.3">
      <c r="A2954" t="s">
        <v>2311</v>
      </c>
      <c r="B2954">
        <v>0.41161337019750804</v>
      </c>
      <c r="C2954">
        <v>0.67777560000000003</v>
      </c>
      <c r="D2954">
        <v>0.26616222980249199</v>
      </c>
      <c r="E2954" s="2">
        <f t="shared" si="46"/>
        <v>39.2699633628729</v>
      </c>
      <c r="F2954" s="3" t="s">
        <v>6026</v>
      </c>
    </row>
    <row r="2955" spans="1:6" x14ac:dyDescent="0.3">
      <c r="A2955" t="s">
        <v>2315</v>
      </c>
      <c r="B2955">
        <v>0.41161337019750804</v>
      </c>
      <c r="C2955">
        <v>0.67777560000000003</v>
      </c>
      <c r="D2955">
        <v>0.26616222980249199</v>
      </c>
      <c r="E2955" s="2">
        <f t="shared" si="46"/>
        <v>39.2699633628729</v>
      </c>
      <c r="F2955" s="3" t="s">
        <v>6026</v>
      </c>
    </row>
    <row r="2956" spans="1:6" x14ac:dyDescent="0.3">
      <c r="A2956" t="s">
        <v>2893</v>
      </c>
      <c r="B2956">
        <v>0.40590932159108045</v>
      </c>
      <c r="C2956">
        <v>0.67777560000000003</v>
      </c>
      <c r="D2956">
        <v>0.27186627840891958</v>
      </c>
      <c r="E2956" s="2">
        <f t="shared" si="46"/>
        <v>40.111547008909668</v>
      </c>
      <c r="F2956" s="3" t="s">
        <v>6026</v>
      </c>
    </row>
    <row r="2957" spans="1:6" x14ac:dyDescent="0.3">
      <c r="A2957" t="s">
        <v>4664</v>
      </c>
      <c r="B2957">
        <v>0.42007919184156833</v>
      </c>
      <c r="C2957">
        <v>0.67777560000000003</v>
      </c>
      <c r="D2957">
        <v>0.2576964081584317</v>
      </c>
      <c r="E2957" s="2">
        <f t="shared" si="46"/>
        <v>38.020903697098525</v>
      </c>
      <c r="F2957" s="3" t="s">
        <v>6026</v>
      </c>
    </row>
    <row r="2958" spans="1:6" x14ac:dyDescent="0.3">
      <c r="A2958" t="s">
        <v>4671</v>
      </c>
      <c r="B2958">
        <v>0.42007919184156833</v>
      </c>
      <c r="C2958">
        <v>0.67777560000000003</v>
      </c>
      <c r="D2958">
        <v>0.2576964081584317</v>
      </c>
      <c r="E2958" s="2">
        <f t="shared" si="46"/>
        <v>38.020903697098525</v>
      </c>
      <c r="F2958" s="3" t="s">
        <v>6026</v>
      </c>
    </row>
    <row r="2959" spans="1:6" x14ac:dyDescent="0.3">
      <c r="A2959" t="s">
        <v>4673</v>
      </c>
      <c r="B2959">
        <v>0.42007919184156833</v>
      </c>
      <c r="C2959">
        <v>0.67777560000000003</v>
      </c>
      <c r="D2959">
        <v>0.2576964081584317</v>
      </c>
      <c r="E2959" s="2">
        <f t="shared" si="46"/>
        <v>38.020903697098525</v>
      </c>
      <c r="F2959" s="3" t="s">
        <v>6026</v>
      </c>
    </row>
    <row r="2960" spans="1:6" x14ac:dyDescent="0.3">
      <c r="A2960" t="s">
        <v>5900</v>
      </c>
      <c r="B2960">
        <v>0.41392404131896054</v>
      </c>
      <c r="C2960">
        <v>0.67777560000000003</v>
      </c>
      <c r="D2960">
        <v>0.26385155868103949</v>
      </c>
      <c r="E2960" s="2">
        <f t="shared" si="46"/>
        <v>38.929043577408137</v>
      </c>
      <c r="F2960" s="3" t="s">
        <v>6026</v>
      </c>
    </row>
    <row r="2961" spans="1:6" x14ac:dyDescent="0.3">
      <c r="A2961" t="s">
        <v>3638</v>
      </c>
      <c r="B2961">
        <v>1.3274236155173345</v>
      </c>
      <c r="C2961">
        <v>0.67876040000000004</v>
      </c>
      <c r="D2961">
        <v>0.64866321551733441</v>
      </c>
      <c r="E2961" s="2">
        <f t="shared" si="46"/>
        <v>95.565860282558376</v>
      </c>
      <c r="F2961" s="3" t="s">
        <v>6026</v>
      </c>
    </row>
    <row r="2962" spans="1:6" x14ac:dyDescent="0.3">
      <c r="A2962" t="s">
        <v>4848</v>
      </c>
      <c r="B2962">
        <v>1.1726817185080003</v>
      </c>
      <c r="C2962">
        <v>0.67876040000000004</v>
      </c>
      <c r="D2962">
        <v>0.49392131850800025</v>
      </c>
      <c r="E2962" s="2">
        <f t="shared" si="46"/>
        <v>72.768140054723318</v>
      </c>
      <c r="F2962" s="3" t="s">
        <v>6026</v>
      </c>
    </row>
    <row r="2963" spans="1:6" x14ac:dyDescent="0.3">
      <c r="A2963" t="s">
        <v>353</v>
      </c>
      <c r="B2963">
        <v>0.86337004446442844</v>
      </c>
      <c r="C2963">
        <v>0.6832047</v>
      </c>
      <c r="D2963">
        <v>0.18016534446442845</v>
      </c>
      <c r="E2963" s="2">
        <f t="shared" si="46"/>
        <v>26.370624274749343</v>
      </c>
      <c r="F2963" s="3" t="s">
        <v>6026</v>
      </c>
    </row>
    <row r="2964" spans="1:6" x14ac:dyDescent="0.3">
      <c r="A2964" t="s">
        <v>5142</v>
      </c>
      <c r="B2964">
        <v>0.7415493712743334</v>
      </c>
      <c r="C2964">
        <v>0.6832047</v>
      </c>
      <c r="D2964">
        <v>5.8344671274333404E-2</v>
      </c>
      <c r="E2964" s="2">
        <f t="shared" si="46"/>
        <v>8.5398521518270289</v>
      </c>
      <c r="F2964" s="3" t="s">
        <v>6026</v>
      </c>
    </row>
    <row r="2965" spans="1:6" x14ac:dyDescent="0.3">
      <c r="A2965" t="s">
        <v>2091</v>
      </c>
      <c r="B2965">
        <v>0.40821424171450732</v>
      </c>
      <c r="C2965">
        <v>0.68456159999999999</v>
      </c>
      <c r="D2965">
        <v>0.27634735828549267</v>
      </c>
      <c r="E2965" s="2">
        <f t="shared" si="46"/>
        <v>40.368515891848546</v>
      </c>
      <c r="F2965" s="3" t="s">
        <v>6026</v>
      </c>
    </row>
    <row r="2966" spans="1:6" x14ac:dyDescent="0.3">
      <c r="A2966" t="s">
        <v>2713</v>
      </c>
      <c r="B2966">
        <v>0.57228323448469709</v>
      </c>
      <c r="C2966">
        <v>0.68456159999999999</v>
      </c>
      <c r="D2966">
        <v>0.1122783655153029</v>
      </c>
      <c r="E2966" s="2">
        <f t="shared" si="46"/>
        <v>16.401499224511408</v>
      </c>
      <c r="F2966" s="3" t="s">
        <v>6026</v>
      </c>
    </row>
    <row r="2967" spans="1:6" x14ac:dyDescent="0.3">
      <c r="A2967" t="s">
        <v>3342</v>
      </c>
      <c r="B2967">
        <v>1.2480705945484754</v>
      </c>
      <c r="C2967">
        <v>0.68456159999999999</v>
      </c>
      <c r="D2967">
        <v>0.56350899454847536</v>
      </c>
      <c r="E2967" s="2">
        <f t="shared" si="46"/>
        <v>82.316769527895715</v>
      </c>
      <c r="F2967" s="3" t="s">
        <v>6026</v>
      </c>
    </row>
    <row r="2968" spans="1:6" x14ac:dyDescent="0.3">
      <c r="A2968" t="s">
        <v>5076</v>
      </c>
      <c r="B2968">
        <v>0.6459397727566385</v>
      </c>
      <c r="C2968">
        <v>0.68456159999999999</v>
      </c>
      <c r="D2968">
        <v>3.8621827243361495E-2</v>
      </c>
      <c r="E2968" s="2">
        <f t="shared" si="46"/>
        <v>5.6418337288217009</v>
      </c>
      <c r="F2968" s="3" t="s">
        <v>6026</v>
      </c>
    </row>
    <row r="2969" spans="1:6" x14ac:dyDescent="0.3">
      <c r="A2969" t="s">
        <v>372</v>
      </c>
      <c r="B2969">
        <v>0.9557716005679987</v>
      </c>
      <c r="C2969">
        <v>0.68548089999999995</v>
      </c>
      <c r="D2969">
        <v>0.27029070056799875</v>
      </c>
      <c r="E2969" s="2">
        <f t="shared" si="46"/>
        <v>39.430814274766632</v>
      </c>
      <c r="F2969" s="3" t="s">
        <v>6026</v>
      </c>
    </row>
    <row r="2970" spans="1:6" x14ac:dyDescent="0.3">
      <c r="A2970" t="s">
        <v>3731</v>
      </c>
      <c r="B2970">
        <v>1.1873717337596961</v>
      </c>
      <c r="C2970">
        <v>0.68548089999999995</v>
      </c>
      <c r="D2970">
        <v>0.50189083375969612</v>
      </c>
      <c r="E2970" s="2">
        <f t="shared" si="46"/>
        <v>73.21733308100869</v>
      </c>
      <c r="F2970" s="3" t="s">
        <v>6026</v>
      </c>
    </row>
    <row r="2971" spans="1:6" x14ac:dyDescent="0.3">
      <c r="A2971" t="s">
        <v>5187</v>
      </c>
      <c r="B2971">
        <v>0.80670657950233271</v>
      </c>
      <c r="C2971">
        <v>0.68548089999999995</v>
      </c>
      <c r="D2971">
        <v>0.12122567950233276</v>
      </c>
      <c r="E2971" s="2">
        <f t="shared" si="46"/>
        <v>17.684764010541034</v>
      </c>
      <c r="F2971" s="3" t="s">
        <v>6026</v>
      </c>
    </row>
    <row r="2972" spans="1:6" x14ac:dyDescent="0.3">
      <c r="A2972" t="s">
        <v>769</v>
      </c>
      <c r="B2972">
        <v>0.39957032955340976</v>
      </c>
      <c r="C2972">
        <v>0.68596106999999995</v>
      </c>
      <c r="D2972">
        <v>0.28639074044659019</v>
      </c>
      <c r="E2972" s="2">
        <f t="shared" si="46"/>
        <v>41.750290646463398</v>
      </c>
      <c r="F2972" s="3" t="s">
        <v>6026</v>
      </c>
    </row>
    <row r="2973" spans="1:6" x14ac:dyDescent="0.3">
      <c r="A2973" t="s">
        <v>2628</v>
      </c>
      <c r="B2973">
        <v>0.40590932159108045</v>
      </c>
      <c r="C2973">
        <v>0.68596106999999995</v>
      </c>
      <c r="D2973">
        <v>0.2800517484089195</v>
      </c>
      <c r="E2973" s="2">
        <f t="shared" si="46"/>
        <v>40.826186886803875</v>
      </c>
      <c r="F2973" s="3" t="s">
        <v>6026</v>
      </c>
    </row>
    <row r="2974" spans="1:6" x14ac:dyDescent="0.3">
      <c r="A2974" t="s">
        <v>3214</v>
      </c>
      <c r="B2974">
        <v>0.41711413358985044</v>
      </c>
      <c r="C2974">
        <v>0.68596106999999995</v>
      </c>
      <c r="D2974">
        <v>0.26884693641014951</v>
      </c>
      <c r="E2974" s="2">
        <f t="shared" si="46"/>
        <v>39.192739671093804</v>
      </c>
      <c r="F2974" s="3" t="s">
        <v>6026</v>
      </c>
    </row>
    <row r="2975" spans="1:6" x14ac:dyDescent="0.3">
      <c r="A2975" t="s">
        <v>3464</v>
      </c>
      <c r="B2975">
        <v>0.41711413358985044</v>
      </c>
      <c r="C2975">
        <v>0.68596106999999995</v>
      </c>
      <c r="D2975">
        <v>0.26884693641014951</v>
      </c>
      <c r="E2975" s="2">
        <f t="shared" si="46"/>
        <v>39.192739671093804</v>
      </c>
      <c r="F2975" s="3" t="s">
        <v>6026</v>
      </c>
    </row>
    <row r="2976" spans="1:6" x14ac:dyDescent="0.3">
      <c r="A2976" t="s">
        <v>3718</v>
      </c>
      <c r="B2976">
        <v>0.40638217987977993</v>
      </c>
      <c r="C2976">
        <v>0.68596106999999995</v>
      </c>
      <c r="D2976">
        <v>0.27957889012022002</v>
      </c>
      <c r="E2976" s="2">
        <f t="shared" si="46"/>
        <v>40.757253195173313</v>
      </c>
      <c r="F2976" s="3" t="s">
        <v>6026</v>
      </c>
    </row>
    <row r="2977" spans="1:6" x14ac:dyDescent="0.3">
      <c r="A2977" t="s">
        <v>3813</v>
      </c>
      <c r="B2977">
        <v>0.40638217987977993</v>
      </c>
      <c r="C2977">
        <v>0.68596106999999995</v>
      </c>
      <c r="D2977">
        <v>0.27957889012022002</v>
      </c>
      <c r="E2977" s="2">
        <f t="shared" si="46"/>
        <v>40.757253195173313</v>
      </c>
      <c r="F2977" s="3" t="s">
        <v>6026</v>
      </c>
    </row>
    <row r="2978" spans="1:6" x14ac:dyDescent="0.3">
      <c r="A2978" t="s">
        <v>3814</v>
      </c>
      <c r="B2978">
        <v>0.40638217987977993</v>
      </c>
      <c r="C2978">
        <v>0.68596106999999995</v>
      </c>
      <c r="D2978">
        <v>0.27957889012022002</v>
      </c>
      <c r="E2978" s="2">
        <f t="shared" si="46"/>
        <v>40.757253195173313</v>
      </c>
      <c r="F2978" s="3" t="s">
        <v>6026</v>
      </c>
    </row>
    <row r="2979" spans="1:6" x14ac:dyDescent="0.3">
      <c r="A2979" t="s">
        <v>4317</v>
      </c>
      <c r="B2979">
        <v>0.42007919184156833</v>
      </c>
      <c r="C2979">
        <v>0.68596106999999995</v>
      </c>
      <c r="D2979">
        <v>0.26588187815843162</v>
      </c>
      <c r="E2979" s="2">
        <f t="shared" si="46"/>
        <v>38.760490906347158</v>
      </c>
      <c r="F2979" s="3" t="s">
        <v>6026</v>
      </c>
    </row>
    <row r="2980" spans="1:6" x14ac:dyDescent="0.3">
      <c r="A2980" t="s">
        <v>4361</v>
      </c>
      <c r="B2980">
        <v>0.42007919184156833</v>
      </c>
      <c r="C2980">
        <v>0.68596106999999995</v>
      </c>
      <c r="D2980">
        <v>0.26588187815843162</v>
      </c>
      <c r="E2980" s="2">
        <f t="shared" si="46"/>
        <v>38.760490906347158</v>
      </c>
      <c r="F2980" s="3" t="s">
        <v>6026</v>
      </c>
    </row>
    <row r="2981" spans="1:6" x14ac:dyDescent="0.3">
      <c r="A2981" t="s">
        <v>5577</v>
      </c>
      <c r="B2981">
        <v>0.41392404131896054</v>
      </c>
      <c r="C2981">
        <v>0.68596106999999995</v>
      </c>
      <c r="D2981">
        <v>0.27203702868103941</v>
      </c>
      <c r="E2981" s="2">
        <f t="shared" si="46"/>
        <v>39.65779409041965</v>
      </c>
      <c r="F2981" s="3" t="s">
        <v>6026</v>
      </c>
    </row>
    <row r="2982" spans="1:6" x14ac:dyDescent="0.3">
      <c r="A2982" t="s">
        <v>5622</v>
      </c>
      <c r="B2982">
        <v>0.41392404131896054</v>
      </c>
      <c r="C2982">
        <v>0.68596106999999995</v>
      </c>
      <c r="D2982">
        <v>0.27203702868103941</v>
      </c>
      <c r="E2982" s="2">
        <f t="shared" si="46"/>
        <v>39.65779409041965</v>
      </c>
      <c r="F2982" s="3" t="s">
        <v>6026</v>
      </c>
    </row>
    <row r="2983" spans="1:6" x14ac:dyDescent="0.3">
      <c r="A2983" t="s">
        <v>1435</v>
      </c>
      <c r="B2983">
        <v>0.78890866785666602</v>
      </c>
      <c r="C2983">
        <v>0.686612</v>
      </c>
      <c r="D2983">
        <v>0.10229666785666602</v>
      </c>
      <c r="E2983" s="2">
        <f t="shared" si="46"/>
        <v>14.898759103637282</v>
      </c>
      <c r="F2983" s="3" t="s">
        <v>6026</v>
      </c>
    </row>
    <row r="2984" spans="1:6" x14ac:dyDescent="0.3">
      <c r="A2984" t="s">
        <v>2497</v>
      </c>
      <c r="B2984">
        <v>0.7488101726322095</v>
      </c>
      <c r="C2984">
        <v>0.686612</v>
      </c>
      <c r="D2984">
        <v>6.2198172632209503E-2</v>
      </c>
      <c r="E2984" s="2">
        <f t="shared" si="46"/>
        <v>9.0587074843156685</v>
      </c>
      <c r="F2984" s="3" t="s">
        <v>6026</v>
      </c>
    </row>
    <row r="2985" spans="1:6" x14ac:dyDescent="0.3">
      <c r="A2985" t="s">
        <v>3253</v>
      </c>
      <c r="B2985">
        <v>0.9233569076373328</v>
      </c>
      <c r="C2985">
        <v>0.686612</v>
      </c>
      <c r="D2985">
        <v>0.2367449076373328</v>
      </c>
      <c r="E2985" s="2">
        <f t="shared" si="46"/>
        <v>34.480158755939719</v>
      </c>
      <c r="F2985" s="3" t="s">
        <v>6026</v>
      </c>
    </row>
    <row r="2986" spans="1:6" x14ac:dyDescent="0.3">
      <c r="A2986" t="s">
        <v>5009</v>
      </c>
      <c r="B2986">
        <v>0.43708871099804686</v>
      </c>
      <c r="C2986">
        <v>0.686612</v>
      </c>
      <c r="D2986">
        <v>0.24952328900195314</v>
      </c>
      <c r="E2986" s="2">
        <f t="shared" si="46"/>
        <v>36.341236244334958</v>
      </c>
      <c r="F2986" s="3" t="s">
        <v>6026</v>
      </c>
    </row>
    <row r="2987" spans="1:6" x14ac:dyDescent="0.3">
      <c r="A2987" t="s">
        <v>5639</v>
      </c>
      <c r="B2987">
        <v>0.85419057231633322</v>
      </c>
      <c r="C2987">
        <v>0.686612</v>
      </c>
      <c r="D2987">
        <v>0.16757857231633322</v>
      </c>
      <c r="E2987" s="2">
        <f t="shared" si="46"/>
        <v>24.406589502707966</v>
      </c>
      <c r="F2987" s="3" t="s">
        <v>6026</v>
      </c>
    </row>
    <row r="2988" spans="1:6" x14ac:dyDescent="0.3">
      <c r="A2988" t="s">
        <v>441</v>
      </c>
      <c r="B2988">
        <v>0.84176068830666795</v>
      </c>
      <c r="C2988">
        <v>0.68921803999999998</v>
      </c>
      <c r="D2988">
        <v>0.15254264830666797</v>
      </c>
      <c r="E2988" s="2">
        <f t="shared" si="46"/>
        <v>22.132712647316659</v>
      </c>
      <c r="F2988" s="3" t="s">
        <v>6026</v>
      </c>
    </row>
    <row r="2989" spans="1:6" x14ac:dyDescent="0.3">
      <c r="A2989" t="s">
        <v>2585</v>
      </c>
      <c r="B2989">
        <v>0.82741482925466581</v>
      </c>
      <c r="C2989">
        <v>0.69210720000000003</v>
      </c>
      <c r="D2989">
        <v>0.13530762925466577</v>
      </c>
      <c r="E2989" s="2">
        <f t="shared" si="46"/>
        <v>19.550097044889256</v>
      </c>
      <c r="F2989" s="3" t="s">
        <v>6026</v>
      </c>
    </row>
    <row r="2990" spans="1:6" x14ac:dyDescent="0.3">
      <c r="A2990" t="s">
        <v>1592</v>
      </c>
      <c r="B2990">
        <v>0.79799966540876088</v>
      </c>
      <c r="C2990">
        <v>0.6932526</v>
      </c>
      <c r="D2990">
        <v>0.10474706540876089</v>
      </c>
      <c r="E2990" s="2">
        <f t="shared" si="46"/>
        <v>15.109509204691173</v>
      </c>
      <c r="F2990" s="3" t="s">
        <v>6026</v>
      </c>
    </row>
    <row r="2991" spans="1:6" x14ac:dyDescent="0.3">
      <c r="A2991" t="s">
        <v>69</v>
      </c>
      <c r="B2991">
        <v>0.96421724392566732</v>
      </c>
      <c r="C2991">
        <v>0.69425475999999997</v>
      </c>
      <c r="D2991">
        <v>0.26996248392566735</v>
      </c>
      <c r="E2991" s="2">
        <f t="shared" si="46"/>
        <v>38.885219011774204</v>
      </c>
      <c r="F2991" s="3" t="s">
        <v>6026</v>
      </c>
    </row>
    <row r="2992" spans="1:6" x14ac:dyDescent="0.3">
      <c r="A2992" t="s">
        <v>5497</v>
      </c>
      <c r="B2992">
        <v>0.79854258626099994</v>
      </c>
      <c r="C2992">
        <v>0.69425475999999997</v>
      </c>
      <c r="D2992">
        <v>0.10428782626099997</v>
      </c>
      <c r="E2992" s="2">
        <f t="shared" si="46"/>
        <v>15.021550051885848</v>
      </c>
      <c r="F2992" s="3" t="s">
        <v>6026</v>
      </c>
    </row>
    <row r="2993" spans="1:6" x14ac:dyDescent="0.3">
      <c r="A2993" t="s">
        <v>72</v>
      </c>
      <c r="B2993">
        <v>2.2826866179928089</v>
      </c>
      <c r="C2993">
        <v>0.70035449999999999</v>
      </c>
      <c r="D2993">
        <v>1.5823321179928089</v>
      </c>
      <c r="E2993" s="2">
        <f t="shared" si="46"/>
        <v>225.93302648770143</v>
      </c>
      <c r="F2993" s="3" t="s">
        <v>6026</v>
      </c>
    </row>
    <row r="2994" spans="1:6" x14ac:dyDescent="0.3">
      <c r="A2994" t="s">
        <v>1469</v>
      </c>
      <c r="B2994">
        <v>1.51841017509951</v>
      </c>
      <c r="C2994">
        <v>0.70293280000000002</v>
      </c>
      <c r="D2994">
        <v>0.81547737509951002</v>
      </c>
      <c r="E2994" s="2">
        <f t="shared" si="46"/>
        <v>116.01071611674828</v>
      </c>
      <c r="F2994" s="3" t="s">
        <v>6026</v>
      </c>
    </row>
    <row r="2995" spans="1:6" x14ac:dyDescent="0.3">
      <c r="A2995" t="s">
        <v>2087</v>
      </c>
      <c r="B2995">
        <v>0.81179776022414951</v>
      </c>
      <c r="C2995">
        <v>0.70293280000000002</v>
      </c>
      <c r="D2995">
        <v>0.10886496022414949</v>
      </c>
      <c r="E2995" s="2">
        <f t="shared" si="46"/>
        <v>15.487250022213999</v>
      </c>
      <c r="F2995" s="3" t="s">
        <v>6026</v>
      </c>
    </row>
    <row r="2996" spans="1:6" x14ac:dyDescent="0.3">
      <c r="A2996" t="s">
        <v>3864</v>
      </c>
      <c r="B2996">
        <v>0.75205295877533418</v>
      </c>
      <c r="C2996">
        <v>0.70293280000000002</v>
      </c>
      <c r="D2996">
        <v>4.9120158775334155E-2</v>
      </c>
      <c r="E2996" s="2">
        <f t="shared" si="46"/>
        <v>6.9878882839631551</v>
      </c>
      <c r="F2996" s="3" t="s">
        <v>6026</v>
      </c>
    </row>
    <row r="2997" spans="1:6" x14ac:dyDescent="0.3">
      <c r="A2997" t="s">
        <v>3425</v>
      </c>
      <c r="B2997">
        <v>1.0637159118491895</v>
      </c>
      <c r="C2997">
        <v>0.70297310000000002</v>
      </c>
      <c r="D2997">
        <v>0.36074281184918944</v>
      </c>
      <c r="E2997" s="2">
        <f t="shared" si="46"/>
        <v>51.316730590287086</v>
      </c>
      <c r="F2997" s="3" t="s">
        <v>6026</v>
      </c>
    </row>
    <row r="2998" spans="1:6" x14ac:dyDescent="0.3">
      <c r="A2998" t="s">
        <v>561</v>
      </c>
      <c r="B2998">
        <v>0.47243461191677827</v>
      </c>
      <c r="C2998">
        <v>0.70298530000000004</v>
      </c>
      <c r="D2998">
        <v>0.23055068808322177</v>
      </c>
      <c r="E2998" s="2">
        <f t="shared" si="46"/>
        <v>32.795947238615334</v>
      </c>
      <c r="F2998" s="3" t="s">
        <v>6026</v>
      </c>
    </row>
    <row r="2999" spans="1:6" x14ac:dyDescent="0.3">
      <c r="A2999" t="s">
        <v>2986</v>
      </c>
      <c r="B2999">
        <v>0.4096542970033949</v>
      </c>
      <c r="C2999">
        <v>0.70298530000000004</v>
      </c>
      <c r="D2999">
        <v>0.29333100299660514</v>
      </c>
      <c r="E2999" s="2">
        <f t="shared" si="46"/>
        <v>41.726477494850194</v>
      </c>
      <c r="F2999" s="3" t="s">
        <v>6026</v>
      </c>
    </row>
    <row r="3000" spans="1:6" x14ac:dyDescent="0.3">
      <c r="A3000" t="s">
        <v>3588</v>
      </c>
      <c r="B3000">
        <v>0.38415340644540119</v>
      </c>
      <c r="C3000">
        <v>0.70298530000000004</v>
      </c>
      <c r="D3000">
        <v>0.31883189355459884</v>
      </c>
      <c r="E3000" s="2">
        <f t="shared" si="46"/>
        <v>45.353991549268358</v>
      </c>
      <c r="F3000" s="3" t="s">
        <v>6026</v>
      </c>
    </row>
    <row r="3001" spans="1:6" x14ac:dyDescent="0.3">
      <c r="A3001" t="s">
        <v>4131</v>
      </c>
      <c r="B3001">
        <v>0.53002750421716494</v>
      </c>
      <c r="C3001">
        <v>0.70298530000000004</v>
      </c>
      <c r="D3001">
        <v>0.1729577957828351</v>
      </c>
      <c r="E3001" s="2">
        <f t="shared" si="46"/>
        <v>24.603330365917337</v>
      </c>
      <c r="F3001" s="3" t="s">
        <v>6026</v>
      </c>
    </row>
    <row r="3002" spans="1:6" x14ac:dyDescent="0.3">
      <c r="A3002" t="s">
        <v>4742</v>
      </c>
      <c r="B3002">
        <v>0.42007919184156833</v>
      </c>
      <c r="C3002">
        <v>0.70298530000000004</v>
      </c>
      <c r="D3002">
        <v>0.2829061081584317</v>
      </c>
      <c r="E3002" s="2">
        <f t="shared" si="46"/>
        <v>40.243531146160763</v>
      </c>
      <c r="F3002" s="3" t="s">
        <v>6026</v>
      </c>
    </row>
    <row r="3003" spans="1:6" x14ac:dyDescent="0.3">
      <c r="A3003" t="s">
        <v>1204</v>
      </c>
      <c r="B3003">
        <v>0.92576410325490355</v>
      </c>
      <c r="C3003">
        <v>0.70395319999999995</v>
      </c>
      <c r="D3003">
        <v>0.2218109032549036</v>
      </c>
      <c r="E3003" s="2">
        <f t="shared" si="46"/>
        <v>31.509325229987397</v>
      </c>
      <c r="F3003" s="3" t="s">
        <v>6026</v>
      </c>
    </row>
    <row r="3004" spans="1:6" x14ac:dyDescent="0.3">
      <c r="A3004" t="s">
        <v>52</v>
      </c>
      <c r="B3004">
        <v>1.1126825385660486</v>
      </c>
      <c r="C3004">
        <v>0.70426105999999999</v>
      </c>
      <c r="D3004">
        <v>0.4084214785660486</v>
      </c>
      <c r="E3004" s="2">
        <f t="shared" si="46"/>
        <v>57.992909414308471</v>
      </c>
      <c r="F3004" s="3" t="s">
        <v>6026</v>
      </c>
    </row>
    <row r="3005" spans="1:6" x14ac:dyDescent="0.3">
      <c r="A3005" t="s">
        <v>5520</v>
      </c>
      <c r="B3005">
        <v>0.48980593612112217</v>
      </c>
      <c r="C3005">
        <v>0.70601267000000001</v>
      </c>
      <c r="D3005">
        <v>0.21620673387887784</v>
      </c>
      <c r="E3005" s="2">
        <f t="shared" si="46"/>
        <v>30.623633691853978</v>
      </c>
      <c r="F3005" s="3" t="s">
        <v>6026</v>
      </c>
    </row>
    <row r="3006" spans="1:6" x14ac:dyDescent="0.3">
      <c r="A3006" t="s">
        <v>5623</v>
      </c>
      <c r="B3006">
        <v>0.67912924266228702</v>
      </c>
      <c r="C3006">
        <v>0.70601267000000001</v>
      </c>
      <c r="D3006">
        <v>2.6883427337712984E-2</v>
      </c>
      <c r="E3006" s="2">
        <f t="shared" si="46"/>
        <v>3.8077825625584003</v>
      </c>
      <c r="F3006" s="3" t="s">
        <v>6026</v>
      </c>
    </row>
    <row r="3007" spans="1:6" x14ac:dyDescent="0.3">
      <c r="A3007" t="s">
        <v>5988</v>
      </c>
      <c r="B3007">
        <v>5.2113906023539416</v>
      </c>
      <c r="C3007">
        <v>0.70807679999999995</v>
      </c>
      <c r="D3007">
        <v>4.5033138023539419</v>
      </c>
      <c r="E3007" s="2">
        <f t="shared" si="46"/>
        <v>635.99228252555963</v>
      </c>
      <c r="F3007" s="3" t="s">
        <v>6026</v>
      </c>
    </row>
    <row r="3008" spans="1:6" x14ac:dyDescent="0.3">
      <c r="A3008" t="s">
        <v>5477</v>
      </c>
      <c r="B3008">
        <v>0.90014893958300002</v>
      </c>
      <c r="C3008">
        <v>0.70846295000000004</v>
      </c>
      <c r="D3008">
        <v>0.19168598958299998</v>
      </c>
      <c r="E3008" s="2">
        <f t="shared" si="46"/>
        <v>27.056600430975251</v>
      </c>
      <c r="F3008" s="3" t="s">
        <v>6026</v>
      </c>
    </row>
    <row r="3009" spans="1:6" x14ac:dyDescent="0.3">
      <c r="A3009" t="s">
        <v>2459</v>
      </c>
      <c r="B3009">
        <v>1.1509217641493334</v>
      </c>
      <c r="C3009">
        <v>0.71208329999999997</v>
      </c>
      <c r="D3009">
        <v>0.43883846414933347</v>
      </c>
      <c r="E3009" s="2">
        <f t="shared" si="46"/>
        <v>61.627405691066407</v>
      </c>
      <c r="F3009" s="3" t="s">
        <v>6026</v>
      </c>
    </row>
    <row r="3010" spans="1:6" x14ac:dyDescent="0.3">
      <c r="A3010" t="s">
        <v>102</v>
      </c>
      <c r="B3010">
        <v>0.58347556174333293</v>
      </c>
      <c r="C3010">
        <v>0.71236014000000003</v>
      </c>
      <c r="D3010">
        <v>0.1288845782566671</v>
      </c>
      <c r="E3010" s="2">
        <f t="shared" ref="E3010:E3073" si="47">100*(D3010/C3010)</f>
        <v>18.092615100090679</v>
      </c>
      <c r="F3010" s="3" t="s">
        <v>6026</v>
      </c>
    </row>
    <row r="3011" spans="1:6" x14ac:dyDescent="0.3">
      <c r="A3011" t="s">
        <v>3166</v>
      </c>
      <c r="B3011">
        <v>0.79931298562090558</v>
      </c>
      <c r="C3011">
        <v>0.71236014000000003</v>
      </c>
      <c r="D3011">
        <v>8.695284562090555E-2</v>
      </c>
      <c r="E3011" s="2">
        <f t="shared" si="47"/>
        <v>12.206304190588984</v>
      </c>
      <c r="F3011" s="3" t="s">
        <v>6026</v>
      </c>
    </row>
    <row r="3012" spans="1:6" x14ac:dyDescent="0.3">
      <c r="A3012" t="s">
        <v>4301</v>
      </c>
      <c r="B3012">
        <v>0.76547815300286326</v>
      </c>
      <c r="C3012">
        <v>0.71236014000000003</v>
      </c>
      <c r="D3012">
        <v>5.3118013002863229E-2</v>
      </c>
      <c r="E3012" s="2">
        <f t="shared" si="47"/>
        <v>7.4566234156312046</v>
      </c>
      <c r="F3012" s="3" t="s">
        <v>6026</v>
      </c>
    </row>
    <row r="3013" spans="1:6" x14ac:dyDescent="0.3">
      <c r="A3013" t="s">
        <v>3599</v>
      </c>
      <c r="B3013">
        <v>0.73766115704114221</v>
      </c>
      <c r="C3013">
        <v>0.71283319999999994</v>
      </c>
      <c r="D3013">
        <v>2.4827957041142268E-2</v>
      </c>
      <c r="E3013" s="2">
        <f t="shared" si="47"/>
        <v>3.4829967292688204</v>
      </c>
      <c r="F3013" s="3" t="s">
        <v>6026</v>
      </c>
    </row>
    <row r="3014" spans="1:6" x14ac:dyDescent="0.3">
      <c r="A3014" t="s">
        <v>229</v>
      </c>
      <c r="B3014">
        <v>0.39156755764922663</v>
      </c>
      <c r="C3014">
        <v>0.71291786000000001</v>
      </c>
      <c r="D3014">
        <v>0.32135030235077339</v>
      </c>
      <c r="E3014" s="2">
        <f t="shared" si="47"/>
        <v>45.075361466014243</v>
      </c>
      <c r="F3014" s="3" t="s">
        <v>6026</v>
      </c>
    </row>
    <row r="3015" spans="1:6" x14ac:dyDescent="0.3">
      <c r="A3015" t="s">
        <v>1373</v>
      </c>
      <c r="B3015">
        <v>0.39171575594243158</v>
      </c>
      <c r="C3015">
        <v>0.71291786000000001</v>
      </c>
      <c r="D3015">
        <v>0.32120210405756844</v>
      </c>
      <c r="E3015" s="2">
        <f t="shared" si="47"/>
        <v>45.054573896853761</v>
      </c>
      <c r="F3015" s="3" t="s">
        <v>6026</v>
      </c>
    </row>
    <row r="3016" spans="1:6" x14ac:dyDescent="0.3">
      <c r="A3016" t="s">
        <v>1412</v>
      </c>
      <c r="B3016">
        <v>0.39171575594243158</v>
      </c>
      <c r="C3016">
        <v>0.71291786000000001</v>
      </c>
      <c r="D3016">
        <v>0.32120210405756844</v>
      </c>
      <c r="E3016" s="2">
        <f t="shared" si="47"/>
        <v>45.054573896853761</v>
      </c>
      <c r="F3016" s="3" t="s">
        <v>6026</v>
      </c>
    </row>
    <row r="3017" spans="1:6" x14ac:dyDescent="0.3">
      <c r="A3017" t="s">
        <v>1413</v>
      </c>
      <c r="B3017">
        <v>0.39171575594243158</v>
      </c>
      <c r="C3017">
        <v>0.71291786000000001</v>
      </c>
      <c r="D3017">
        <v>0.32120210405756844</v>
      </c>
      <c r="E3017" s="2">
        <f t="shared" si="47"/>
        <v>45.054573896853761</v>
      </c>
      <c r="F3017" s="3" t="s">
        <v>6026</v>
      </c>
    </row>
    <row r="3018" spans="1:6" x14ac:dyDescent="0.3">
      <c r="A3018" t="s">
        <v>1448</v>
      </c>
      <c r="B3018">
        <v>0.39171575594243158</v>
      </c>
      <c r="C3018">
        <v>0.71291786000000001</v>
      </c>
      <c r="D3018">
        <v>0.32120210405756844</v>
      </c>
      <c r="E3018" s="2">
        <f t="shared" si="47"/>
        <v>45.054573896853761</v>
      </c>
      <c r="F3018" s="3" t="s">
        <v>6026</v>
      </c>
    </row>
    <row r="3019" spans="1:6" x14ac:dyDescent="0.3">
      <c r="A3019" t="s">
        <v>2052</v>
      </c>
      <c r="B3019">
        <v>0.41161337019750804</v>
      </c>
      <c r="C3019">
        <v>0.71291786000000001</v>
      </c>
      <c r="D3019">
        <v>0.30130448980249197</v>
      </c>
      <c r="E3019" s="2">
        <f t="shared" si="47"/>
        <v>42.263563126682222</v>
      </c>
      <c r="F3019" s="3" t="s">
        <v>6026</v>
      </c>
    </row>
    <row r="3020" spans="1:6" x14ac:dyDescent="0.3">
      <c r="A3020" t="s">
        <v>3241</v>
      </c>
      <c r="B3020">
        <v>0.41711413358985044</v>
      </c>
      <c r="C3020">
        <v>0.71291786000000001</v>
      </c>
      <c r="D3020">
        <v>0.29580372641014957</v>
      </c>
      <c r="E3020" s="2">
        <f t="shared" si="47"/>
        <v>41.491978670607239</v>
      </c>
      <c r="F3020" s="3" t="s">
        <v>6026</v>
      </c>
    </row>
    <row r="3021" spans="1:6" x14ac:dyDescent="0.3">
      <c r="A3021" t="s">
        <v>3810</v>
      </c>
      <c r="B3021">
        <v>0.40638217987977993</v>
      </c>
      <c r="C3021">
        <v>0.71291786000000001</v>
      </c>
      <c r="D3021">
        <v>0.30653568012022009</v>
      </c>
      <c r="E3021" s="2">
        <f t="shared" si="47"/>
        <v>42.997334941253975</v>
      </c>
      <c r="F3021" s="3" t="s">
        <v>6026</v>
      </c>
    </row>
    <row r="3022" spans="1:6" x14ac:dyDescent="0.3">
      <c r="A3022" t="s">
        <v>3822</v>
      </c>
      <c r="B3022">
        <v>0.40638217987977993</v>
      </c>
      <c r="C3022">
        <v>0.71291786000000001</v>
      </c>
      <c r="D3022">
        <v>0.30653568012022009</v>
      </c>
      <c r="E3022" s="2">
        <f t="shared" si="47"/>
        <v>42.997334941253975</v>
      </c>
      <c r="F3022" s="3" t="s">
        <v>6026</v>
      </c>
    </row>
    <row r="3023" spans="1:6" x14ac:dyDescent="0.3">
      <c r="A3023" t="s">
        <v>3847</v>
      </c>
      <c r="B3023">
        <v>0.40638217987977993</v>
      </c>
      <c r="C3023">
        <v>0.71291786000000001</v>
      </c>
      <c r="D3023">
        <v>0.30653568012022009</v>
      </c>
      <c r="E3023" s="2">
        <f t="shared" si="47"/>
        <v>42.997334941253975</v>
      </c>
      <c r="F3023" s="3" t="s">
        <v>6026</v>
      </c>
    </row>
    <row r="3024" spans="1:6" x14ac:dyDescent="0.3">
      <c r="A3024" t="s">
        <v>4335</v>
      </c>
      <c r="B3024">
        <v>0.42007919184156833</v>
      </c>
      <c r="C3024">
        <v>0.71291786000000001</v>
      </c>
      <c r="D3024">
        <v>0.29283866815843168</v>
      </c>
      <c r="E3024" s="2">
        <f t="shared" si="47"/>
        <v>41.07607405970046</v>
      </c>
      <c r="F3024" s="3" t="s">
        <v>6026</v>
      </c>
    </row>
    <row r="3025" spans="1:6" x14ac:dyDescent="0.3">
      <c r="A3025" t="s">
        <v>4360</v>
      </c>
      <c r="B3025">
        <v>0.42007919184156833</v>
      </c>
      <c r="C3025">
        <v>0.71291786000000001</v>
      </c>
      <c r="D3025">
        <v>0.29283866815843168</v>
      </c>
      <c r="E3025" s="2">
        <f t="shared" si="47"/>
        <v>41.07607405970046</v>
      </c>
      <c r="F3025" s="3" t="s">
        <v>6026</v>
      </c>
    </row>
    <row r="3026" spans="1:6" x14ac:dyDescent="0.3">
      <c r="A3026" t="s">
        <v>5594</v>
      </c>
      <c r="B3026">
        <v>0.41392404131896054</v>
      </c>
      <c r="C3026">
        <v>0.71291786000000001</v>
      </c>
      <c r="D3026">
        <v>0.29899381868103947</v>
      </c>
      <c r="E3026" s="2">
        <f t="shared" si="47"/>
        <v>41.939448491448857</v>
      </c>
      <c r="F3026" s="3" t="s">
        <v>6026</v>
      </c>
    </row>
    <row r="3027" spans="1:6" x14ac:dyDescent="0.3">
      <c r="A3027" t="s">
        <v>5632</v>
      </c>
      <c r="B3027">
        <v>0.41392404131896054</v>
      </c>
      <c r="C3027">
        <v>0.71291786000000001</v>
      </c>
      <c r="D3027">
        <v>0.29899381868103947</v>
      </c>
      <c r="E3027" s="2">
        <f t="shared" si="47"/>
        <v>41.939448491448857</v>
      </c>
      <c r="F3027" s="3" t="s">
        <v>6026</v>
      </c>
    </row>
    <row r="3028" spans="1:6" x14ac:dyDescent="0.3">
      <c r="A3028" t="s">
        <v>5659</v>
      </c>
      <c r="B3028">
        <v>0.41392404131896054</v>
      </c>
      <c r="C3028">
        <v>0.71291786000000001</v>
      </c>
      <c r="D3028">
        <v>0.29899381868103947</v>
      </c>
      <c r="E3028" s="2">
        <f t="shared" si="47"/>
        <v>41.939448491448857</v>
      </c>
      <c r="F3028" s="3" t="s">
        <v>6026</v>
      </c>
    </row>
    <row r="3029" spans="1:6" x14ac:dyDescent="0.3">
      <c r="A3029" t="s">
        <v>1578</v>
      </c>
      <c r="B3029">
        <v>0.98445142975699873</v>
      </c>
      <c r="C3029">
        <v>0.71297394999999997</v>
      </c>
      <c r="D3029">
        <v>0.27147747975699876</v>
      </c>
      <c r="E3029" s="2">
        <f t="shared" si="47"/>
        <v>38.076774019162798</v>
      </c>
      <c r="F3029" s="3" t="s">
        <v>6026</v>
      </c>
    </row>
    <row r="3030" spans="1:6" x14ac:dyDescent="0.3">
      <c r="A3030" t="s">
        <v>4537</v>
      </c>
      <c r="B3030">
        <v>1.116515779181763</v>
      </c>
      <c r="C3030">
        <v>0.71297394999999997</v>
      </c>
      <c r="D3030">
        <v>0.40354182918176307</v>
      </c>
      <c r="E3030" s="2">
        <f t="shared" si="47"/>
        <v>56.599799920005921</v>
      </c>
      <c r="F3030" s="3" t="s">
        <v>6026</v>
      </c>
    </row>
    <row r="3031" spans="1:6" x14ac:dyDescent="0.3">
      <c r="A3031" t="s">
        <v>2601</v>
      </c>
      <c r="B3031">
        <v>1.2836817079660954</v>
      </c>
      <c r="C3031">
        <v>0.71344715000000003</v>
      </c>
      <c r="D3031">
        <v>0.57023455796609535</v>
      </c>
      <c r="E3031" s="2">
        <f t="shared" si="47"/>
        <v>79.926671228008317</v>
      </c>
      <c r="F3031" s="3" t="s">
        <v>6026</v>
      </c>
    </row>
    <row r="3032" spans="1:6" x14ac:dyDescent="0.3">
      <c r="A3032" t="s">
        <v>3471</v>
      </c>
      <c r="B3032">
        <v>1.0339014647453317</v>
      </c>
      <c r="C3032">
        <v>0.71344715000000003</v>
      </c>
      <c r="D3032">
        <v>0.3204543147453317</v>
      </c>
      <c r="E3032" s="2">
        <f t="shared" si="47"/>
        <v>44.916335392934386</v>
      </c>
      <c r="F3032" s="3" t="s">
        <v>6026</v>
      </c>
    </row>
    <row r="3033" spans="1:6" x14ac:dyDescent="0.3">
      <c r="A3033" t="s">
        <v>1571</v>
      </c>
      <c r="B3033">
        <v>0.45152515174314339</v>
      </c>
      <c r="C3033">
        <v>0.71390089999999995</v>
      </c>
      <c r="D3033">
        <v>0.26237574825685656</v>
      </c>
      <c r="E3033" s="2">
        <f t="shared" si="47"/>
        <v>36.752404746493042</v>
      </c>
      <c r="F3033" s="3" t="s">
        <v>6026</v>
      </c>
    </row>
    <row r="3034" spans="1:6" x14ac:dyDescent="0.3">
      <c r="A3034" t="s">
        <v>1622</v>
      </c>
      <c r="B3034">
        <v>0.91345164850099936</v>
      </c>
      <c r="C3034">
        <v>0.71414226000000003</v>
      </c>
      <c r="D3034">
        <v>0.19930938850099933</v>
      </c>
      <c r="E3034" s="2">
        <f t="shared" si="47"/>
        <v>27.908919505897789</v>
      </c>
      <c r="F3034" s="3" t="s">
        <v>6026</v>
      </c>
    </row>
    <row r="3035" spans="1:6" x14ac:dyDescent="0.3">
      <c r="A3035" t="s">
        <v>4316</v>
      </c>
      <c r="B3035">
        <v>0.56525173573880905</v>
      </c>
      <c r="C3035">
        <v>0.71421385000000004</v>
      </c>
      <c r="D3035">
        <v>0.14896211426119099</v>
      </c>
      <c r="E3035" s="2">
        <f t="shared" si="47"/>
        <v>20.856794398651186</v>
      </c>
      <c r="F3035" s="3" t="s">
        <v>6026</v>
      </c>
    </row>
    <row r="3036" spans="1:6" x14ac:dyDescent="0.3">
      <c r="A3036" t="s">
        <v>3854</v>
      </c>
      <c r="B3036">
        <v>0.81224239482433302</v>
      </c>
      <c r="C3036">
        <v>0.71435519999999997</v>
      </c>
      <c r="D3036">
        <v>9.7887194824333057E-2</v>
      </c>
      <c r="E3036" s="2">
        <f t="shared" si="47"/>
        <v>13.702874259798637</v>
      </c>
      <c r="F3036" s="3" t="s">
        <v>6026</v>
      </c>
    </row>
    <row r="3037" spans="1:6" x14ac:dyDescent="0.3">
      <c r="A3037" t="s">
        <v>2502</v>
      </c>
      <c r="B3037">
        <v>1.0010574218303332</v>
      </c>
      <c r="C3037">
        <v>0.71738179999999996</v>
      </c>
      <c r="D3037">
        <v>0.28367562183033324</v>
      </c>
      <c r="E3037" s="2">
        <f t="shared" si="47"/>
        <v>39.543186324260418</v>
      </c>
      <c r="F3037" s="3" t="s">
        <v>6026</v>
      </c>
    </row>
    <row r="3038" spans="1:6" x14ac:dyDescent="0.3">
      <c r="A3038" t="s">
        <v>1765</v>
      </c>
      <c r="B3038">
        <v>0.49575049787298864</v>
      </c>
      <c r="C3038">
        <v>0.71757159999999998</v>
      </c>
      <c r="D3038">
        <v>0.22182110212701134</v>
      </c>
      <c r="E3038" s="2">
        <f t="shared" si="47"/>
        <v>30.912748236832581</v>
      </c>
      <c r="F3038" s="3" t="s">
        <v>6026</v>
      </c>
    </row>
    <row r="3039" spans="1:6" x14ac:dyDescent="0.3">
      <c r="A3039" t="s">
        <v>2987</v>
      </c>
      <c r="B3039">
        <v>0.90963598568933379</v>
      </c>
      <c r="C3039">
        <v>0.71757159999999998</v>
      </c>
      <c r="D3039">
        <v>0.19206438568933382</v>
      </c>
      <c r="E3039" s="2">
        <f t="shared" si="47"/>
        <v>26.76588450397616</v>
      </c>
      <c r="F3039" s="3" t="s">
        <v>6026</v>
      </c>
    </row>
    <row r="3040" spans="1:6" x14ac:dyDescent="0.3">
      <c r="A3040" t="s">
        <v>2988</v>
      </c>
      <c r="B3040">
        <v>0.47131249925523966</v>
      </c>
      <c r="C3040">
        <v>0.71757159999999998</v>
      </c>
      <c r="D3040">
        <v>0.24625910074476032</v>
      </c>
      <c r="E3040" s="2">
        <f t="shared" si="47"/>
        <v>34.318401222227905</v>
      </c>
      <c r="F3040" s="3" t="s">
        <v>6026</v>
      </c>
    </row>
    <row r="3041" spans="1:6" x14ac:dyDescent="0.3">
      <c r="A3041" t="s">
        <v>5976</v>
      </c>
      <c r="B3041">
        <v>0.64895844189458429</v>
      </c>
      <c r="C3041">
        <v>0.71757159999999998</v>
      </c>
      <c r="D3041">
        <v>6.8613158105415684E-2</v>
      </c>
      <c r="E3041" s="2">
        <f t="shared" si="47"/>
        <v>9.5618553055075886</v>
      </c>
      <c r="F3041" s="3" t="s">
        <v>6026</v>
      </c>
    </row>
    <row r="3042" spans="1:6" x14ac:dyDescent="0.3">
      <c r="A3042" t="s">
        <v>4195</v>
      </c>
      <c r="B3042">
        <v>0.55942405304200005</v>
      </c>
      <c r="C3042">
        <v>0.71858394000000003</v>
      </c>
      <c r="D3042">
        <v>0.15915988695799999</v>
      </c>
      <c r="E3042" s="2">
        <f t="shared" si="47"/>
        <v>22.14910160085125</v>
      </c>
      <c r="F3042" s="3" t="s">
        <v>6026</v>
      </c>
    </row>
    <row r="3043" spans="1:6" x14ac:dyDescent="0.3">
      <c r="A3043" t="s">
        <v>1828</v>
      </c>
      <c r="B3043">
        <v>1.214416104974664</v>
      </c>
      <c r="C3043">
        <v>0.72081167000000002</v>
      </c>
      <c r="D3043">
        <v>0.493604434974664</v>
      </c>
      <c r="E3043" s="2">
        <f t="shared" si="47"/>
        <v>68.478973845507241</v>
      </c>
      <c r="F3043" s="3" t="s">
        <v>6026</v>
      </c>
    </row>
    <row r="3044" spans="1:6" x14ac:dyDescent="0.3">
      <c r="A3044" t="s">
        <v>1770</v>
      </c>
      <c r="B3044">
        <v>1.2250023737737152</v>
      </c>
      <c r="C3044">
        <v>0.72101769999999998</v>
      </c>
      <c r="D3044">
        <v>0.50398467377371525</v>
      </c>
      <c r="E3044" s="2">
        <f t="shared" si="47"/>
        <v>69.899070962296108</v>
      </c>
      <c r="F3044" s="3" t="s">
        <v>6026</v>
      </c>
    </row>
    <row r="3045" spans="1:6" x14ac:dyDescent="0.3">
      <c r="A3045" t="s">
        <v>5437</v>
      </c>
      <c r="B3045">
        <v>1.4673196871657845</v>
      </c>
      <c r="C3045">
        <v>0.7240451</v>
      </c>
      <c r="D3045">
        <v>0.74327458716578454</v>
      </c>
      <c r="E3045" s="2">
        <f t="shared" si="47"/>
        <v>102.65584107478728</v>
      </c>
      <c r="F3045" s="3" t="s">
        <v>6026</v>
      </c>
    </row>
    <row r="3046" spans="1:6" x14ac:dyDescent="0.3">
      <c r="A3046" t="s">
        <v>1566</v>
      </c>
      <c r="B3046">
        <v>2.9262485077969034</v>
      </c>
      <c r="C3046">
        <v>0.72540000000000004</v>
      </c>
      <c r="D3046">
        <v>2.2008485077969033</v>
      </c>
      <c r="E3046" s="2">
        <f t="shared" si="47"/>
        <v>303.39791946469575</v>
      </c>
      <c r="F3046" s="3" t="s">
        <v>6026</v>
      </c>
    </row>
    <row r="3047" spans="1:6" x14ac:dyDescent="0.3">
      <c r="A3047" t="s">
        <v>5522</v>
      </c>
      <c r="B3047">
        <v>0.69565150565112133</v>
      </c>
      <c r="C3047">
        <v>0.7258211</v>
      </c>
      <c r="D3047">
        <v>3.016959434887867E-2</v>
      </c>
      <c r="E3047" s="2">
        <f t="shared" si="47"/>
        <v>4.1566157761022202</v>
      </c>
      <c r="F3047" s="3" t="s">
        <v>6026</v>
      </c>
    </row>
    <row r="3048" spans="1:6" x14ac:dyDescent="0.3">
      <c r="A3048" t="s">
        <v>4228</v>
      </c>
      <c r="B3048">
        <v>1.7412674025340007</v>
      </c>
      <c r="C3048">
        <v>0.72605056000000001</v>
      </c>
      <c r="D3048">
        <v>1.0152168425340007</v>
      </c>
      <c r="E3048" s="2">
        <f t="shared" si="47"/>
        <v>139.82729281745898</v>
      </c>
      <c r="F3048" s="3" t="s">
        <v>6026</v>
      </c>
    </row>
    <row r="3049" spans="1:6" x14ac:dyDescent="0.3">
      <c r="A3049" t="s">
        <v>1539</v>
      </c>
      <c r="B3049">
        <v>0.70281063940751398</v>
      </c>
      <c r="C3049">
        <v>0.72706210000000004</v>
      </c>
      <c r="D3049">
        <v>2.4251460592486063E-2</v>
      </c>
      <c r="E3049" s="2">
        <f t="shared" si="47"/>
        <v>3.3355418460797317</v>
      </c>
      <c r="F3049" s="3" t="s">
        <v>6026</v>
      </c>
    </row>
    <row r="3050" spans="1:6" x14ac:dyDescent="0.3">
      <c r="A3050" t="s">
        <v>5766</v>
      </c>
      <c r="B3050">
        <v>1.6647040604556649</v>
      </c>
      <c r="C3050">
        <v>0.72706210000000004</v>
      </c>
      <c r="D3050">
        <v>0.93764196045566484</v>
      </c>
      <c r="E3050" s="2">
        <f t="shared" si="47"/>
        <v>128.96311889392459</v>
      </c>
      <c r="F3050" s="3" t="s">
        <v>6026</v>
      </c>
    </row>
    <row r="3051" spans="1:6" x14ac:dyDescent="0.3">
      <c r="A3051" t="s">
        <v>1501</v>
      </c>
      <c r="B3051">
        <v>0.6989671355856687</v>
      </c>
      <c r="C3051">
        <v>0.72709789999999996</v>
      </c>
      <c r="D3051">
        <v>2.8130764414331266E-2</v>
      </c>
      <c r="E3051" s="2">
        <f t="shared" si="47"/>
        <v>3.8689101446079364</v>
      </c>
      <c r="F3051" s="3" t="s">
        <v>6026</v>
      </c>
    </row>
    <row r="3052" spans="1:6" x14ac:dyDescent="0.3">
      <c r="A3052" t="s">
        <v>5079</v>
      </c>
      <c r="B3052">
        <v>0.68172030355990532</v>
      </c>
      <c r="C3052">
        <v>0.72709789999999996</v>
      </c>
      <c r="D3052">
        <v>4.5377596440094647E-2</v>
      </c>
      <c r="E3052" s="2">
        <f t="shared" si="47"/>
        <v>6.2409197496093238</v>
      </c>
      <c r="F3052" s="3" t="s">
        <v>6026</v>
      </c>
    </row>
    <row r="3053" spans="1:6" x14ac:dyDescent="0.3">
      <c r="A3053" t="s">
        <v>488</v>
      </c>
      <c r="B3053">
        <v>0.81657405765443647</v>
      </c>
      <c r="C3053">
        <v>0.72809345000000003</v>
      </c>
      <c r="D3053">
        <v>8.8480607654436438E-2</v>
      </c>
      <c r="E3053" s="2">
        <f t="shared" si="47"/>
        <v>12.152369679254281</v>
      </c>
      <c r="F3053" s="3" t="s">
        <v>6026</v>
      </c>
    </row>
    <row r="3054" spans="1:6" x14ac:dyDescent="0.3">
      <c r="A3054" t="s">
        <v>1037</v>
      </c>
      <c r="B3054">
        <v>0.73098240601877018</v>
      </c>
      <c r="C3054">
        <v>0.72924610000000001</v>
      </c>
      <c r="D3054">
        <v>1.7363060187701729E-3</v>
      </c>
      <c r="E3054" s="2">
        <f t="shared" si="47"/>
        <v>0.23809603078716129</v>
      </c>
      <c r="F3054" s="3" t="s">
        <v>6026</v>
      </c>
    </row>
    <row r="3055" spans="1:6" x14ac:dyDescent="0.3">
      <c r="A3055" t="s">
        <v>1038</v>
      </c>
      <c r="B3055">
        <v>0.59115246771561947</v>
      </c>
      <c r="C3055">
        <v>0.72924610000000001</v>
      </c>
      <c r="D3055">
        <v>0.13809363228438054</v>
      </c>
      <c r="E3055" s="2">
        <f t="shared" si="47"/>
        <v>18.936492397337542</v>
      </c>
      <c r="F3055" s="3" t="s">
        <v>6026</v>
      </c>
    </row>
    <row r="3056" spans="1:6" x14ac:dyDescent="0.3">
      <c r="A3056" t="s">
        <v>2879</v>
      </c>
      <c r="B3056">
        <v>0.54255122032844583</v>
      </c>
      <c r="C3056">
        <v>0.72924610000000001</v>
      </c>
      <c r="D3056">
        <v>0.18669487967155418</v>
      </c>
      <c r="E3056" s="2">
        <f t="shared" si="47"/>
        <v>25.601080303556532</v>
      </c>
      <c r="F3056" s="3" t="s">
        <v>6026</v>
      </c>
    </row>
    <row r="3057" spans="1:6" x14ac:dyDescent="0.3">
      <c r="A3057" t="s">
        <v>2163</v>
      </c>
      <c r="B3057">
        <v>1.3154400113733338</v>
      </c>
      <c r="C3057">
        <v>0.73051200000000005</v>
      </c>
      <c r="D3057">
        <v>0.58492801137333372</v>
      </c>
      <c r="E3057" s="2">
        <f t="shared" si="47"/>
        <v>80.070965483569566</v>
      </c>
      <c r="F3057" s="3" t="s">
        <v>6026</v>
      </c>
    </row>
    <row r="3058" spans="1:6" x14ac:dyDescent="0.3">
      <c r="A3058" t="s">
        <v>4505</v>
      </c>
      <c r="B3058">
        <v>1.1058972087729997</v>
      </c>
      <c r="C3058">
        <v>0.73051200000000005</v>
      </c>
      <c r="D3058">
        <v>0.37538520877299963</v>
      </c>
      <c r="E3058" s="2">
        <f t="shared" si="47"/>
        <v>51.386590332944515</v>
      </c>
      <c r="F3058" s="3" t="s">
        <v>6026</v>
      </c>
    </row>
    <row r="3059" spans="1:6" x14ac:dyDescent="0.3">
      <c r="A3059" t="s">
        <v>5147</v>
      </c>
      <c r="B3059">
        <v>1.0832720465934924</v>
      </c>
      <c r="C3059">
        <v>0.73051200000000005</v>
      </c>
      <c r="D3059">
        <v>0.35276004659349236</v>
      </c>
      <c r="E3059" s="2">
        <f t="shared" si="47"/>
        <v>48.28942530629098</v>
      </c>
      <c r="F3059" s="3" t="s">
        <v>6026</v>
      </c>
    </row>
    <row r="3060" spans="1:6" x14ac:dyDescent="0.3">
      <c r="A3060" t="s">
        <v>1534</v>
      </c>
      <c r="B3060">
        <v>0.4683508197125581</v>
      </c>
      <c r="C3060">
        <v>0.73162435999999997</v>
      </c>
      <c r="D3060">
        <v>0.26327354028744188</v>
      </c>
      <c r="E3060" s="2">
        <f t="shared" si="47"/>
        <v>35.984796936974853</v>
      </c>
      <c r="F3060" s="3" t="s">
        <v>6026</v>
      </c>
    </row>
    <row r="3061" spans="1:6" x14ac:dyDescent="0.3">
      <c r="A3061" t="s">
        <v>4486</v>
      </c>
      <c r="B3061">
        <v>0.5492283492666753</v>
      </c>
      <c r="C3061">
        <v>0.73162435999999997</v>
      </c>
      <c r="D3061">
        <v>0.18239601073332468</v>
      </c>
      <c r="E3061" s="2">
        <f t="shared" si="47"/>
        <v>24.930281262549087</v>
      </c>
      <c r="F3061" s="3" t="s">
        <v>6026</v>
      </c>
    </row>
    <row r="3062" spans="1:6" x14ac:dyDescent="0.3">
      <c r="A3062" t="s">
        <v>5132</v>
      </c>
      <c r="B3062">
        <v>0.78566703210800193</v>
      </c>
      <c r="C3062">
        <v>0.73162435999999997</v>
      </c>
      <c r="D3062">
        <v>5.4042672108001955E-2</v>
      </c>
      <c r="E3062" s="2">
        <f t="shared" si="47"/>
        <v>7.3866693159317371</v>
      </c>
      <c r="F3062" s="3" t="s">
        <v>6026</v>
      </c>
    </row>
    <row r="3063" spans="1:6" x14ac:dyDescent="0.3">
      <c r="A3063" t="s">
        <v>5750</v>
      </c>
      <c r="B3063">
        <v>1.2844484641055722</v>
      </c>
      <c r="C3063">
        <v>0.73198914999999998</v>
      </c>
      <c r="D3063">
        <v>0.55245931410557225</v>
      </c>
      <c r="E3063" s="2">
        <f t="shared" si="47"/>
        <v>75.473702595943166</v>
      </c>
      <c r="F3063" s="3" t="s">
        <v>6026</v>
      </c>
    </row>
    <row r="3064" spans="1:6" x14ac:dyDescent="0.3">
      <c r="A3064" t="s">
        <v>594</v>
      </c>
      <c r="B3064">
        <v>0.44970492057421657</v>
      </c>
      <c r="C3064">
        <v>0.73283659999999995</v>
      </c>
      <c r="D3064">
        <v>0.28313167942578338</v>
      </c>
      <c r="E3064" s="2">
        <f t="shared" si="47"/>
        <v>38.635035344275025</v>
      </c>
      <c r="F3064" s="3" t="s">
        <v>6026</v>
      </c>
    </row>
    <row r="3065" spans="1:6" x14ac:dyDescent="0.3">
      <c r="A3065" t="s">
        <v>5935</v>
      </c>
      <c r="B3065">
        <v>1.0173050664490002</v>
      </c>
      <c r="C3065">
        <v>0.73400730000000003</v>
      </c>
      <c r="D3065">
        <v>0.28329776644900018</v>
      </c>
      <c r="E3065" s="2">
        <f t="shared" si="47"/>
        <v>38.596042089635915</v>
      </c>
      <c r="F3065" s="3" t="s">
        <v>6026</v>
      </c>
    </row>
    <row r="3066" spans="1:6" x14ac:dyDescent="0.3">
      <c r="A3066" t="s">
        <v>1511</v>
      </c>
      <c r="B3066">
        <v>1.7410753156305232</v>
      </c>
      <c r="C3066">
        <v>0.73421460000000005</v>
      </c>
      <c r="D3066">
        <v>1.0068607156305232</v>
      </c>
      <c r="E3066" s="2">
        <f t="shared" si="47"/>
        <v>137.13439035814912</v>
      </c>
      <c r="F3066" s="3" t="s">
        <v>6026</v>
      </c>
    </row>
    <row r="3067" spans="1:6" x14ac:dyDescent="0.3">
      <c r="A3067" t="s">
        <v>5721</v>
      </c>
      <c r="B3067">
        <v>0.88412759308417521</v>
      </c>
      <c r="C3067">
        <v>0.73421460000000005</v>
      </c>
      <c r="D3067">
        <v>0.14991299308417516</v>
      </c>
      <c r="E3067" s="2">
        <f t="shared" si="47"/>
        <v>20.418143834810035</v>
      </c>
      <c r="F3067" s="3" t="s">
        <v>6026</v>
      </c>
    </row>
    <row r="3068" spans="1:6" x14ac:dyDescent="0.3">
      <c r="A3068" t="s">
        <v>615</v>
      </c>
      <c r="B3068">
        <v>0.57445636051466675</v>
      </c>
      <c r="C3068">
        <v>0.73440002999999998</v>
      </c>
      <c r="D3068">
        <v>0.15994366948533323</v>
      </c>
      <c r="E3068" s="2">
        <f t="shared" si="47"/>
        <v>21.778821208018364</v>
      </c>
      <c r="F3068" s="3" t="s">
        <v>6026</v>
      </c>
    </row>
    <row r="3069" spans="1:6" x14ac:dyDescent="0.3">
      <c r="A3069" t="s">
        <v>4421</v>
      </c>
      <c r="B3069">
        <v>1.0145758770768571</v>
      </c>
      <c r="C3069">
        <v>0.73673809999999995</v>
      </c>
      <c r="D3069">
        <v>0.2778377770768572</v>
      </c>
      <c r="E3069" s="2">
        <f t="shared" si="47"/>
        <v>37.711878492079784</v>
      </c>
      <c r="F3069" s="3" t="s">
        <v>6026</v>
      </c>
    </row>
    <row r="3070" spans="1:6" x14ac:dyDescent="0.3">
      <c r="A3070" t="s">
        <v>2590</v>
      </c>
      <c r="B3070">
        <v>0.82541502961433344</v>
      </c>
      <c r="C3070">
        <v>0.73863400000000001</v>
      </c>
      <c r="D3070">
        <v>8.6781029614333427E-2</v>
      </c>
      <c r="E3070" s="2">
        <f t="shared" si="47"/>
        <v>11.748853913349972</v>
      </c>
      <c r="F3070" s="3" t="s">
        <v>6026</v>
      </c>
    </row>
    <row r="3071" spans="1:6" x14ac:dyDescent="0.3">
      <c r="A3071" t="s">
        <v>231</v>
      </c>
      <c r="B3071">
        <v>1.3641177961179989</v>
      </c>
      <c r="C3071">
        <v>0.7402282</v>
      </c>
      <c r="D3071">
        <v>0.62388959611799888</v>
      </c>
      <c r="E3071" s="2">
        <f t="shared" si="47"/>
        <v>84.283413698370154</v>
      </c>
      <c r="F3071" s="3" t="s">
        <v>6026</v>
      </c>
    </row>
    <row r="3072" spans="1:6" x14ac:dyDescent="0.3">
      <c r="A3072" t="s">
        <v>2025</v>
      </c>
      <c r="B3072">
        <v>0.87595763357842871</v>
      </c>
      <c r="C3072">
        <v>0.7402282</v>
      </c>
      <c r="D3072">
        <v>0.1357294335784287</v>
      </c>
      <c r="E3072" s="2">
        <f t="shared" si="47"/>
        <v>18.336160872880647</v>
      </c>
      <c r="F3072" s="3" t="s">
        <v>6026</v>
      </c>
    </row>
    <row r="3073" spans="1:6" x14ac:dyDescent="0.3">
      <c r="A3073" t="s">
        <v>4175</v>
      </c>
      <c r="B3073">
        <v>0.81959315755416717</v>
      </c>
      <c r="C3073">
        <v>0.74033373999999996</v>
      </c>
      <c r="D3073">
        <v>7.9259417554167211E-2</v>
      </c>
      <c r="E3073" s="2">
        <f t="shared" si="47"/>
        <v>10.705903739328052</v>
      </c>
      <c r="F3073" s="3" t="s">
        <v>6026</v>
      </c>
    </row>
    <row r="3074" spans="1:6" x14ac:dyDescent="0.3">
      <c r="A3074" t="s">
        <v>383</v>
      </c>
      <c r="B3074">
        <v>0.39156755764922663</v>
      </c>
      <c r="C3074">
        <v>0.74155380000000004</v>
      </c>
      <c r="D3074">
        <v>0.34998624235077341</v>
      </c>
      <c r="E3074" s="2">
        <f t="shared" ref="E3074:E3137" si="48">100*(D3074/C3074)</f>
        <v>47.196338600216656</v>
      </c>
      <c r="F3074" s="3" t="s">
        <v>6026</v>
      </c>
    </row>
    <row r="3075" spans="1:6" x14ac:dyDescent="0.3">
      <c r="A3075" t="s">
        <v>406</v>
      </c>
      <c r="B3075">
        <v>0.3486606062879522</v>
      </c>
      <c r="C3075">
        <v>0.74155380000000004</v>
      </c>
      <c r="D3075">
        <v>0.39289319371204784</v>
      </c>
      <c r="E3075" s="2">
        <f t="shared" si="48"/>
        <v>52.982426050820294</v>
      </c>
      <c r="F3075" s="3" t="s">
        <v>6026</v>
      </c>
    </row>
    <row r="3076" spans="1:6" x14ac:dyDescent="0.3">
      <c r="A3076" t="s">
        <v>1583</v>
      </c>
      <c r="B3076">
        <v>0.39171575594243158</v>
      </c>
      <c r="C3076">
        <v>0.74155380000000004</v>
      </c>
      <c r="D3076">
        <v>0.34983804405756846</v>
      </c>
      <c r="E3076" s="2">
        <f t="shared" si="48"/>
        <v>47.176353766586921</v>
      </c>
      <c r="F3076" s="3" t="s">
        <v>6026</v>
      </c>
    </row>
    <row r="3077" spans="1:6" x14ac:dyDescent="0.3">
      <c r="A3077" t="s">
        <v>1904</v>
      </c>
      <c r="B3077">
        <v>0.65922146248562929</v>
      </c>
      <c r="C3077">
        <v>0.74155380000000004</v>
      </c>
      <c r="D3077">
        <v>8.2332337514370746E-2</v>
      </c>
      <c r="E3077" s="2">
        <f t="shared" si="48"/>
        <v>11.102678930965055</v>
      </c>
      <c r="F3077" s="3" t="s">
        <v>6026</v>
      </c>
    </row>
    <row r="3078" spans="1:6" x14ac:dyDescent="0.3">
      <c r="A3078" t="s">
        <v>2179</v>
      </c>
      <c r="B3078">
        <v>0.41161337019750804</v>
      </c>
      <c r="C3078">
        <v>0.74155380000000004</v>
      </c>
      <c r="D3078">
        <v>0.329940429802492</v>
      </c>
      <c r="E3078" s="2">
        <f t="shared" si="48"/>
        <v>44.4931210388905</v>
      </c>
      <c r="F3078" s="3" t="s">
        <v>6026</v>
      </c>
    </row>
    <row r="3079" spans="1:6" x14ac:dyDescent="0.3">
      <c r="A3079" t="s">
        <v>2787</v>
      </c>
      <c r="B3079">
        <v>0.40590932159108045</v>
      </c>
      <c r="C3079">
        <v>0.74155380000000004</v>
      </c>
      <c r="D3079">
        <v>0.33564447840891959</v>
      </c>
      <c r="E3079" s="2">
        <f t="shared" si="48"/>
        <v>45.262323301278961</v>
      </c>
      <c r="F3079" s="3" t="s">
        <v>6026</v>
      </c>
    </row>
    <row r="3080" spans="1:6" x14ac:dyDescent="0.3">
      <c r="A3080" t="s">
        <v>2801</v>
      </c>
      <c r="B3080">
        <v>0.40590932159108045</v>
      </c>
      <c r="C3080">
        <v>0.74155380000000004</v>
      </c>
      <c r="D3080">
        <v>0.33564447840891959</v>
      </c>
      <c r="E3080" s="2">
        <f t="shared" si="48"/>
        <v>45.262323301278961</v>
      </c>
      <c r="F3080" s="3" t="s">
        <v>6026</v>
      </c>
    </row>
    <row r="3081" spans="1:6" x14ac:dyDescent="0.3">
      <c r="A3081" t="s">
        <v>3153</v>
      </c>
      <c r="B3081">
        <v>0.41711413358985044</v>
      </c>
      <c r="C3081">
        <v>0.74155380000000004</v>
      </c>
      <c r="D3081">
        <v>0.3244396664101496</v>
      </c>
      <c r="E3081" s="2">
        <f t="shared" si="48"/>
        <v>43.751332190617802</v>
      </c>
      <c r="F3081" s="3" t="s">
        <v>6026</v>
      </c>
    </row>
    <row r="3082" spans="1:6" x14ac:dyDescent="0.3">
      <c r="A3082" t="s">
        <v>4554</v>
      </c>
      <c r="B3082">
        <v>0.42007919184156833</v>
      </c>
      <c r="C3082">
        <v>0.74155380000000004</v>
      </c>
      <c r="D3082">
        <v>0.32147460815843171</v>
      </c>
      <c r="E3082" s="2">
        <f t="shared" si="48"/>
        <v>43.351488207387199</v>
      </c>
      <c r="F3082" s="3" t="s">
        <v>6026</v>
      </c>
    </row>
    <row r="3083" spans="1:6" x14ac:dyDescent="0.3">
      <c r="A3083" t="s">
        <v>5189</v>
      </c>
      <c r="B3083">
        <v>0.43347394884809548</v>
      </c>
      <c r="C3083">
        <v>0.74155380000000004</v>
      </c>
      <c r="D3083">
        <v>0.30807985115190456</v>
      </c>
      <c r="E3083" s="2">
        <f t="shared" si="48"/>
        <v>41.545178671042414</v>
      </c>
      <c r="F3083" s="3" t="s">
        <v>6026</v>
      </c>
    </row>
    <row r="3084" spans="1:6" x14ac:dyDescent="0.3">
      <c r="A3084" t="s">
        <v>5193</v>
      </c>
      <c r="B3084">
        <v>0.43347394884809548</v>
      </c>
      <c r="C3084">
        <v>0.74155380000000004</v>
      </c>
      <c r="D3084">
        <v>0.30807985115190456</v>
      </c>
      <c r="E3084" s="2">
        <f t="shared" si="48"/>
        <v>41.545178671042414</v>
      </c>
      <c r="F3084" s="3" t="s">
        <v>6026</v>
      </c>
    </row>
    <row r="3085" spans="1:6" x14ac:dyDescent="0.3">
      <c r="A3085" t="s">
        <v>5781</v>
      </c>
      <c r="B3085">
        <v>0.41392404131896054</v>
      </c>
      <c r="C3085">
        <v>0.74155380000000004</v>
      </c>
      <c r="D3085">
        <v>0.3276297586810395</v>
      </c>
      <c r="E3085" s="2">
        <f t="shared" si="48"/>
        <v>44.181522457445368</v>
      </c>
      <c r="F3085" s="3" t="s">
        <v>6026</v>
      </c>
    </row>
    <row r="3086" spans="1:6" x14ac:dyDescent="0.3">
      <c r="A3086" t="s">
        <v>3728</v>
      </c>
      <c r="B3086">
        <v>0.62594089489292781</v>
      </c>
      <c r="C3086">
        <v>0.74625856000000002</v>
      </c>
      <c r="D3086">
        <v>0.1203176651070722</v>
      </c>
      <c r="E3086" s="2">
        <f t="shared" si="48"/>
        <v>16.122785259183118</v>
      </c>
      <c r="F3086" s="3" t="s">
        <v>6026</v>
      </c>
    </row>
    <row r="3087" spans="1:6" x14ac:dyDescent="0.3">
      <c r="A3087" t="s">
        <v>872</v>
      </c>
      <c r="B3087">
        <v>1.9372565802639992</v>
      </c>
      <c r="C3087">
        <v>0.75504959999999999</v>
      </c>
      <c r="D3087">
        <v>1.1822069802639992</v>
      </c>
      <c r="E3087" s="2">
        <f t="shared" si="48"/>
        <v>156.57341984738474</v>
      </c>
      <c r="F3087" s="3" t="s">
        <v>6026</v>
      </c>
    </row>
    <row r="3088" spans="1:6" x14ac:dyDescent="0.3">
      <c r="A3088" t="s">
        <v>4264</v>
      </c>
      <c r="B3088">
        <v>2.7170023549333315</v>
      </c>
      <c r="C3088">
        <v>0.75504959999999999</v>
      </c>
      <c r="D3088">
        <v>1.9619527549333315</v>
      </c>
      <c r="E3088" s="2">
        <f t="shared" si="48"/>
        <v>259.84422148337427</v>
      </c>
      <c r="F3088" s="3" t="s">
        <v>6026</v>
      </c>
    </row>
    <row r="3089" spans="1:6" x14ac:dyDescent="0.3">
      <c r="A3089" t="s">
        <v>1741</v>
      </c>
      <c r="B3089">
        <v>0.80731157848799939</v>
      </c>
      <c r="C3089">
        <v>0.75509680000000001</v>
      </c>
      <c r="D3089">
        <v>5.221477848799938E-2</v>
      </c>
      <c r="E3089" s="2">
        <f t="shared" si="48"/>
        <v>6.9149781177723675</v>
      </c>
      <c r="F3089" s="3" t="s">
        <v>6026</v>
      </c>
    </row>
    <row r="3090" spans="1:6" x14ac:dyDescent="0.3">
      <c r="A3090" t="s">
        <v>540</v>
      </c>
      <c r="B3090">
        <v>0.70489029789266611</v>
      </c>
      <c r="C3090">
        <v>0.75533669999999997</v>
      </c>
      <c r="D3090">
        <v>5.0446402107333865E-2</v>
      </c>
      <c r="E3090" s="2">
        <f t="shared" si="48"/>
        <v>6.6786642443474378</v>
      </c>
      <c r="F3090" s="3" t="s">
        <v>6026</v>
      </c>
    </row>
    <row r="3091" spans="1:6" x14ac:dyDescent="0.3">
      <c r="A3091" t="s">
        <v>1743</v>
      </c>
      <c r="B3091">
        <v>0.82271122961833298</v>
      </c>
      <c r="C3091">
        <v>0.75533669999999997</v>
      </c>
      <c r="D3091">
        <v>6.7374529618333012E-2</v>
      </c>
      <c r="E3091" s="2">
        <f t="shared" si="48"/>
        <v>8.919800880631513</v>
      </c>
      <c r="F3091" s="3" t="s">
        <v>6026</v>
      </c>
    </row>
    <row r="3092" spans="1:6" x14ac:dyDescent="0.3">
      <c r="A3092" t="s">
        <v>3573</v>
      </c>
      <c r="B3092">
        <v>1.0692216251926669</v>
      </c>
      <c r="C3092">
        <v>0.75533669999999997</v>
      </c>
      <c r="D3092">
        <v>0.31388492519266697</v>
      </c>
      <c r="E3092" s="2">
        <f t="shared" si="48"/>
        <v>41.555630117359179</v>
      </c>
      <c r="F3092" s="3" t="s">
        <v>6026</v>
      </c>
    </row>
    <row r="3093" spans="1:6" x14ac:dyDescent="0.3">
      <c r="A3093" t="s">
        <v>3575</v>
      </c>
      <c r="B3093">
        <v>0.73406895189466659</v>
      </c>
      <c r="C3093">
        <v>0.75533669999999997</v>
      </c>
      <c r="D3093">
        <v>2.1267748105333384E-2</v>
      </c>
      <c r="E3093" s="2">
        <f t="shared" si="48"/>
        <v>2.8156646043192901</v>
      </c>
      <c r="F3093" s="3" t="s">
        <v>6026</v>
      </c>
    </row>
    <row r="3094" spans="1:6" x14ac:dyDescent="0.3">
      <c r="A3094" t="s">
        <v>3388</v>
      </c>
      <c r="B3094">
        <v>1.355183354973619</v>
      </c>
      <c r="C3094">
        <v>0.75590837</v>
      </c>
      <c r="D3094">
        <v>0.59927498497361897</v>
      </c>
      <c r="E3094" s="2">
        <f t="shared" si="48"/>
        <v>79.278786789147333</v>
      </c>
      <c r="F3094" s="3" t="s">
        <v>6026</v>
      </c>
    </row>
    <row r="3095" spans="1:6" x14ac:dyDescent="0.3">
      <c r="A3095" t="s">
        <v>1988</v>
      </c>
      <c r="B3095">
        <v>1.647841868217</v>
      </c>
      <c r="C3095">
        <v>0.75906059999999997</v>
      </c>
      <c r="D3095">
        <v>0.88878126821699999</v>
      </c>
      <c r="E3095" s="2">
        <f t="shared" si="48"/>
        <v>117.08963266134482</v>
      </c>
      <c r="F3095" s="3" t="s">
        <v>6026</v>
      </c>
    </row>
    <row r="3096" spans="1:6" x14ac:dyDescent="0.3">
      <c r="A3096" t="s">
        <v>3684</v>
      </c>
      <c r="B3096">
        <v>0.69788980944844914</v>
      </c>
      <c r="C3096">
        <v>0.76328839999999998</v>
      </c>
      <c r="D3096">
        <v>6.5398590551550839E-2</v>
      </c>
      <c r="E3096" s="2">
        <f t="shared" si="48"/>
        <v>8.5680052980696217</v>
      </c>
      <c r="F3096" s="3" t="s">
        <v>6026</v>
      </c>
    </row>
    <row r="3097" spans="1:6" x14ac:dyDescent="0.3">
      <c r="A3097" t="s">
        <v>889</v>
      </c>
      <c r="B3097">
        <v>2.4289083246344871</v>
      </c>
      <c r="C3097">
        <v>0.76380859999999995</v>
      </c>
      <c r="D3097">
        <v>1.6650997246344872</v>
      </c>
      <c r="E3097" s="2">
        <f t="shared" si="48"/>
        <v>217.99960417236562</v>
      </c>
      <c r="F3097" s="3" t="s">
        <v>6026</v>
      </c>
    </row>
    <row r="3098" spans="1:6" x14ac:dyDescent="0.3">
      <c r="A3098" t="s">
        <v>348</v>
      </c>
      <c r="B3098">
        <v>0.39156755764922663</v>
      </c>
      <c r="C3098">
        <v>0.76625869999999996</v>
      </c>
      <c r="D3098">
        <v>0.37469114235077333</v>
      </c>
      <c r="E3098" s="2">
        <f t="shared" si="48"/>
        <v>48.898778226044719</v>
      </c>
      <c r="F3098" s="3" t="s">
        <v>6026</v>
      </c>
    </row>
    <row r="3099" spans="1:6" x14ac:dyDescent="0.3">
      <c r="A3099" t="s">
        <v>3351</v>
      </c>
      <c r="B3099">
        <v>0.41711413358985044</v>
      </c>
      <c r="C3099">
        <v>0.76625869999999996</v>
      </c>
      <c r="D3099">
        <v>0.34914456641014951</v>
      </c>
      <c r="E3099" s="2">
        <f t="shared" si="48"/>
        <v>45.564842057930242</v>
      </c>
      <c r="F3099" s="3" t="s">
        <v>6026</v>
      </c>
    </row>
    <row r="3100" spans="1:6" x14ac:dyDescent="0.3">
      <c r="A3100" t="s">
        <v>3923</v>
      </c>
      <c r="B3100">
        <v>0.40638217987977993</v>
      </c>
      <c r="C3100">
        <v>0.76625869999999996</v>
      </c>
      <c r="D3100">
        <v>0.35987652012022003</v>
      </c>
      <c r="E3100" s="2">
        <f t="shared" si="48"/>
        <v>46.965407390509242</v>
      </c>
      <c r="F3100" s="3" t="s">
        <v>6026</v>
      </c>
    </row>
    <row r="3101" spans="1:6" x14ac:dyDescent="0.3">
      <c r="A3101" t="s">
        <v>4490</v>
      </c>
      <c r="B3101">
        <v>0.42007919184156833</v>
      </c>
      <c r="C3101">
        <v>0.76625869999999996</v>
      </c>
      <c r="D3101">
        <v>0.34617950815843163</v>
      </c>
      <c r="E3101" s="2">
        <f t="shared" si="48"/>
        <v>45.177889420169933</v>
      </c>
      <c r="F3101" s="3" t="s">
        <v>6026</v>
      </c>
    </row>
    <row r="3102" spans="1:6" x14ac:dyDescent="0.3">
      <c r="A3102" t="s">
        <v>4500</v>
      </c>
      <c r="B3102">
        <v>0.42007919184156833</v>
      </c>
      <c r="C3102">
        <v>0.76625869999999996</v>
      </c>
      <c r="D3102">
        <v>0.34617950815843163</v>
      </c>
      <c r="E3102" s="2">
        <f t="shared" si="48"/>
        <v>45.177889420169933</v>
      </c>
      <c r="F3102" s="3" t="s">
        <v>6026</v>
      </c>
    </row>
    <row r="3103" spans="1:6" x14ac:dyDescent="0.3">
      <c r="A3103" t="s">
        <v>5143</v>
      </c>
      <c r="B3103">
        <v>0.43347394884809548</v>
      </c>
      <c r="C3103">
        <v>0.76625869999999996</v>
      </c>
      <c r="D3103">
        <v>0.33278475115190448</v>
      </c>
      <c r="E3103" s="2">
        <f t="shared" si="48"/>
        <v>43.429816999389956</v>
      </c>
      <c r="F3103" s="3" t="s">
        <v>6026</v>
      </c>
    </row>
    <row r="3104" spans="1:6" x14ac:dyDescent="0.3">
      <c r="A3104" t="s">
        <v>5739</v>
      </c>
      <c r="B3104">
        <v>0.41392404131896054</v>
      </c>
      <c r="C3104">
        <v>0.76625869999999996</v>
      </c>
      <c r="D3104">
        <v>0.35233465868103941</v>
      </c>
      <c r="E3104" s="2">
        <f t="shared" si="48"/>
        <v>45.981162586609379</v>
      </c>
      <c r="F3104" s="3" t="s">
        <v>6026</v>
      </c>
    </row>
    <row r="3105" spans="1:6" x14ac:dyDescent="0.3">
      <c r="A3105" t="s">
        <v>5743</v>
      </c>
      <c r="B3105">
        <v>0.41392404131896054</v>
      </c>
      <c r="C3105">
        <v>0.76625869999999996</v>
      </c>
      <c r="D3105">
        <v>0.35233465868103941</v>
      </c>
      <c r="E3105" s="2">
        <f t="shared" si="48"/>
        <v>45.981162586609379</v>
      </c>
      <c r="F3105" s="3" t="s">
        <v>6026</v>
      </c>
    </row>
    <row r="3106" spans="1:6" x14ac:dyDescent="0.3">
      <c r="A3106" t="s">
        <v>4697</v>
      </c>
      <c r="B3106">
        <v>0.7478116179509875</v>
      </c>
      <c r="C3106">
        <v>0.7664318</v>
      </c>
      <c r="D3106">
        <v>1.8620182049012501E-2</v>
      </c>
      <c r="E3106" s="2">
        <f t="shared" si="48"/>
        <v>2.4294636586076548</v>
      </c>
      <c r="F3106" s="3" t="s">
        <v>6026</v>
      </c>
    </row>
    <row r="3107" spans="1:6" x14ac:dyDescent="0.3">
      <c r="A3107" t="s">
        <v>2492</v>
      </c>
      <c r="B3107">
        <v>1.0566737093480714</v>
      </c>
      <c r="C3107">
        <v>0.76705480000000004</v>
      </c>
      <c r="D3107">
        <v>0.28961890934807133</v>
      </c>
      <c r="E3107" s="2">
        <f t="shared" si="48"/>
        <v>37.757264454647995</v>
      </c>
      <c r="F3107" s="3" t="s">
        <v>6026</v>
      </c>
    </row>
    <row r="3108" spans="1:6" x14ac:dyDescent="0.3">
      <c r="A3108" t="s">
        <v>1614</v>
      </c>
      <c r="B3108">
        <v>0.53939324938585764</v>
      </c>
      <c r="C3108">
        <v>0.76736455999999997</v>
      </c>
      <c r="D3108">
        <v>0.22797131061414233</v>
      </c>
      <c r="E3108" s="2">
        <f t="shared" si="48"/>
        <v>29.708344963721327</v>
      </c>
      <c r="F3108" s="3" t="s">
        <v>6026</v>
      </c>
    </row>
    <row r="3109" spans="1:6" x14ac:dyDescent="0.3">
      <c r="A3109" t="s">
        <v>2195</v>
      </c>
      <c r="B3109">
        <v>0.7903632397314756</v>
      </c>
      <c r="C3109">
        <v>0.76736455999999997</v>
      </c>
      <c r="D3109">
        <v>2.2998679731475624E-2</v>
      </c>
      <c r="E3109" s="2">
        <f t="shared" si="48"/>
        <v>2.9970995443776585</v>
      </c>
      <c r="F3109" s="3" t="s">
        <v>6026</v>
      </c>
    </row>
    <row r="3110" spans="1:6" x14ac:dyDescent="0.3">
      <c r="A3110" t="s">
        <v>4008</v>
      </c>
      <c r="B3110">
        <v>0.98128103553862289</v>
      </c>
      <c r="C3110">
        <v>0.76736455999999997</v>
      </c>
      <c r="D3110">
        <v>0.21391647553862292</v>
      </c>
      <c r="E3110" s="2">
        <f t="shared" si="48"/>
        <v>27.876772878151023</v>
      </c>
      <c r="F3110" s="3" t="s">
        <v>6026</v>
      </c>
    </row>
    <row r="3111" spans="1:6" x14ac:dyDescent="0.3">
      <c r="A3111" t="s">
        <v>5953</v>
      </c>
      <c r="B3111">
        <v>0.68329657134100008</v>
      </c>
      <c r="C3111">
        <v>0.76744540000000006</v>
      </c>
      <c r="D3111">
        <v>8.4148828658999975E-2</v>
      </c>
      <c r="E3111" s="2">
        <f t="shared" si="48"/>
        <v>10.964796799746271</v>
      </c>
      <c r="F3111" s="3" t="s">
        <v>6026</v>
      </c>
    </row>
    <row r="3112" spans="1:6" x14ac:dyDescent="0.3">
      <c r="A3112" t="s">
        <v>1194</v>
      </c>
      <c r="B3112">
        <v>2.0333311620912546</v>
      </c>
      <c r="C3112">
        <v>0.76919559999999998</v>
      </c>
      <c r="D3112">
        <v>1.2641355620912547</v>
      </c>
      <c r="E3112" s="2">
        <f t="shared" si="48"/>
        <v>164.34513693152363</v>
      </c>
      <c r="F3112" s="3" t="s">
        <v>6026</v>
      </c>
    </row>
    <row r="3113" spans="1:6" x14ac:dyDescent="0.3">
      <c r="A3113" t="s">
        <v>3380</v>
      </c>
      <c r="B3113">
        <v>1.0816374519588099</v>
      </c>
      <c r="C3113">
        <v>0.76924079999999995</v>
      </c>
      <c r="D3113">
        <v>0.31239665195880995</v>
      </c>
      <c r="E3113" s="2">
        <f t="shared" si="48"/>
        <v>40.611035186746456</v>
      </c>
      <c r="F3113" s="3" t="s">
        <v>6026</v>
      </c>
    </row>
    <row r="3114" spans="1:6" x14ac:dyDescent="0.3">
      <c r="A3114" t="s">
        <v>1140</v>
      </c>
      <c r="B3114">
        <v>0.93934567115614187</v>
      </c>
      <c r="C3114">
        <v>0.76931959999999999</v>
      </c>
      <c r="D3114">
        <v>0.17002607115614188</v>
      </c>
      <c r="E3114" s="2">
        <f t="shared" si="48"/>
        <v>22.100837045636414</v>
      </c>
      <c r="F3114" s="3" t="s">
        <v>6026</v>
      </c>
    </row>
    <row r="3115" spans="1:6" x14ac:dyDescent="0.3">
      <c r="A3115" t="s">
        <v>4151</v>
      </c>
      <c r="B3115">
        <v>0.9428736603659984</v>
      </c>
      <c r="C3115">
        <v>0.76931959999999999</v>
      </c>
      <c r="D3115">
        <v>0.17355406036599841</v>
      </c>
      <c r="E3115" s="2">
        <f t="shared" si="48"/>
        <v>22.559422685448077</v>
      </c>
      <c r="F3115" s="3" t="s">
        <v>6026</v>
      </c>
    </row>
    <row r="3116" spans="1:6" x14ac:dyDescent="0.3">
      <c r="A3116" t="s">
        <v>4758</v>
      </c>
      <c r="B3116">
        <v>1.0217709139206668</v>
      </c>
      <c r="C3116">
        <v>0.76931959999999999</v>
      </c>
      <c r="D3116">
        <v>0.25245131392066678</v>
      </c>
      <c r="E3116" s="2">
        <f t="shared" si="48"/>
        <v>32.81488134718871</v>
      </c>
      <c r="F3116" s="3" t="s">
        <v>6026</v>
      </c>
    </row>
    <row r="3117" spans="1:6" x14ac:dyDescent="0.3">
      <c r="A3117" t="s">
        <v>542</v>
      </c>
      <c r="B3117">
        <v>0.39156755764922663</v>
      </c>
      <c r="C3117">
        <v>0.76950985000000005</v>
      </c>
      <c r="D3117">
        <v>0.37794229235077342</v>
      </c>
      <c r="E3117" s="2">
        <f t="shared" si="48"/>
        <v>49.114678954502452</v>
      </c>
      <c r="F3117" s="3" t="s">
        <v>6026</v>
      </c>
    </row>
    <row r="3118" spans="1:6" x14ac:dyDescent="0.3">
      <c r="A3118" t="s">
        <v>1103</v>
      </c>
      <c r="B3118">
        <v>0.39957032955340976</v>
      </c>
      <c r="C3118">
        <v>0.76950985000000005</v>
      </c>
      <c r="D3118">
        <v>0.36993952044659029</v>
      </c>
      <c r="E3118" s="2">
        <f t="shared" si="48"/>
        <v>48.074695918004203</v>
      </c>
      <c r="F3118" s="3" t="s">
        <v>6026</v>
      </c>
    </row>
    <row r="3119" spans="1:6" x14ac:dyDescent="0.3">
      <c r="A3119" t="s">
        <v>3572</v>
      </c>
      <c r="B3119">
        <v>0.41711413358985044</v>
      </c>
      <c r="C3119">
        <v>0.76950985000000005</v>
      </c>
      <c r="D3119">
        <v>0.35239571641014961</v>
      </c>
      <c r="E3119" s="2">
        <f t="shared" si="48"/>
        <v>45.794828540550789</v>
      </c>
      <c r="F3119" s="3" t="s">
        <v>6026</v>
      </c>
    </row>
    <row r="3120" spans="1:6" x14ac:dyDescent="0.3">
      <c r="A3120" t="s">
        <v>4124</v>
      </c>
      <c r="B3120">
        <v>0.69567449091258715</v>
      </c>
      <c r="C3120">
        <v>0.76950985000000005</v>
      </c>
      <c r="D3120">
        <v>7.38353590874129E-2</v>
      </c>
      <c r="E3120" s="2">
        <f t="shared" si="48"/>
        <v>9.5951155254754568</v>
      </c>
      <c r="F3120" s="3" t="s">
        <v>6026</v>
      </c>
    </row>
    <row r="3121" spans="1:6" x14ac:dyDescent="0.3">
      <c r="A3121" t="s">
        <v>5962</v>
      </c>
      <c r="B3121">
        <v>0.89821561094725588</v>
      </c>
      <c r="C3121">
        <v>0.76950985000000005</v>
      </c>
      <c r="D3121">
        <v>0.12870576094725583</v>
      </c>
      <c r="E3121" s="2">
        <f t="shared" si="48"/>
        <v>16.725680762534207</v>
      </c>
      <c r="F3121" s="3" t="s">
        <v>6026</v>
      </c>
    </row>
    <row r="3122" spans="1:6" x14ac:dyDescent="0.3">
      <c r="A3122" t="s">
        <v>1394</v>
      </c>
      <c r="B3122">
        <v>1.8082399316049993</v>
      </c>
      <c r="C3122">
        <v>0.77567613000000002</v>
      </c>
      <c r="D3122">
        <v>1.0325638016049994</v>
      </c>
      <c r="E3122" s="2">
        <f t="shared" si="48"/>
        <v>133.11790342252755</v>
      </c>
      <c r="F3122" s="3" t="s">
        <v>6026</v>
      </c>
    </row>
    <row r="3123" spans="1:6" x14ac:dyDescent="0.3">
      <c r="A3123" t="s">
        <v>3722</v>
      </c>
      <c r="B3123">
        <v>1.20092372227276</v>
      </c>
      <c r="C3123">
        <v>0.77567613000000002</v>
      </c>
      <c r="D3123">
        <v>0.42524759227275999</v>
      </c>
      <c r="E3123" s="2">
        <f t="shared" si="48"/>
        <v>54.822828217333431</v>
      </c>
      <c r="F3123" s="3" t="s">
        <v>6026</v>
      </c>
    </row>
    <row r="3124" spans="1:6" x14ac:dyDescent="0.3">
      <c r="A3124" t="s">
        <v>3799</v>
      </c>
      <c r="B3124">
        <v>1.0826753824623343</v>
      </c>
      <c r="C3124">
        <v>0.77567613000000002</v>
      </c>
      <c r="D3124">
        <v>0.30699925246233428</v>
      </c>
      <c r="E3124" s="2">
        <f t="shared" si="48"/>
        <v>39.578277658529245</v>
      </c>
      <c r="F3124" s="3" t="s">
        <v>6026</v>
      </c>
    </row>
    <row r="3125" spans="1:6" x14ac:dyDescent="0.3">
      <c r="A3125" t="s">
        <v>3802</v>
      </c>
      <c r="B3125">
        <v>1.0613071559779987</v>
      </c>
      <c r="C3125">
        <v>0.77567613000000002</v>
      </c>
      <c r="D3125">
        <v>0.28563102597799872</v>
      </c>
      <c r="E3125" s="2">
        <f t="shared" si="48"/>
        <v>36.823490491836935</v>
      </c>
      <c r="F3125" s="3" t="s">
        <v>6026</v>
      </c>
    </row>
    <row r="3126" spans="1:6" x14ac:dyDescent="0.3">
      <c r="A3126" t="s">
        <v>4359</v>
      </c>
      <c r="B3126">
        <v>0.78607807644866601</v>
      </c>
      <c r="C3126">
        <v>0.77567613000000002</v>
      </c>
      <c r="D3126">
        <v>1.0401946448665988E-2</v>
      </c>
      <c r="E3126" s="2">
        <f t="shared" si="48"/>
        <v>1.3410167009607461</v>
      </c>
      <c r="F3126" s="3" t="s">
        <v>6026</v>
      </c>
    </row>
    <row r="3127" spans="1:6" x14ac:dyDescent="0.3">
      <c r="A3127" t="s">
        <v>5607</v>
      </c>
      <c r="B3127">
        <v>1.0455836123985003</v>
      </c>
      <c r="C3127">
        <v>0.77567613000000002</v>
      </c>
      <c r="D3127">
        <v>0.26990748239850026</v>
      </c>
      <c r="E3127" s="2">
        <f t="shared" si="48"/>
        <v>34.796414632289931</v>
      </c>
      <c r="F3127" s="3" t="s">
        <v>6026</v>
      </c>
    </row>
    <row r="3128" spans="1:6" x14ac:dyDescent="0.3">
      <c r="A3128" t="s">
        <v>1746</v>
      </c>
      <c r="B3128">
        <v>1.0744286348490002</v>
      </c>
      <c r="C3128">
        <v>0.77708226000000002</v>
      </c>
      <c r="D3128">
        <v>0.29734637484900017</v>
      </c>
      <c r="E3128" s="2">
        <f t="shared" si="48"/>
        <v>38.264465701353181</v>
      </c>
      <c r="F3128" s="3" t="s">
        <v>6026</v>
      </c>
    </row>
    <row r="3129" spans="1:6" x14ac:dyDescent="0.3">
      <c r="A3129" t="s">
        <v>3297</v>
      </c>
      <c r="B3129">
        <v>0.35018766861333772</v>
      </c>
      <c r="C3129">
        <v>0.77818257000000002</v>
      </c>
      <c r="D3129">
        <v>0.4279949013866623</v>
      </c>
      <c r="E3129" s="2">
        <f t="shared" si="48"/>
        <v>54.999291668362901</v>
      </c>
      <c r="F3129" s="3" t="s">
        <v>6026</v>
      </c>
    </row>
    <row r="3130" spans="1:6" x14ac:dyDescent="0.3">
      <c r="A3130" t="s">
        <v>5065</v>
      </c>
      <c r="B3130">
        <v>0.43952404556969304</v>
      </c>
      <c r="C3130">
        <v>0.77818257000000002</v>
      </c>
      <c r="D3130">
        <v>0.33865852443030697</v>
      </c>
      <c r="E3130" s="2">
        <f t="shared" si="48"/>
        <v>43.519160860966977</v>
      </c>
      <c r="F3130" s="3" t="s">
        <v>6026</v>
      </c>
    </row>
    <row r="3131" spans="1:6" x14ac:dyDescent="0.3">
      <c r="A3131" t="s">
        <v>5685</v>
      </c>
      <c r="B3131">
        <v>0.59881176678508907</v>
      </c>
      <c r="C3131">
        <v>0.77818257000000002</v>
      </c>
      <c r="D3131">
        <v>0.17937080321491095</v>
      </c>
      <c r="E3131" s="2">
        <f t="shared" si="48"/>
        <v>23.04996412537368</v>
      </c>
      <c r="F3131" s="3" t="s">
        <v>6026</v>
      </c>
    </row>
    <row r="3132" spans="1:6" x14ac:dyDescent="0.3">
      <c r="A3132" t="s">
        <v>5315</v>
      </c>
      <c r="B3132">
        <v>0.75443332982466782</v>
      </c>
      <c r="C3132">
        <v>0.77852094000000005</v>
      </c>
      <c r="D3132">
        <v>2.408761017533223E-2</v>
      </c>
      <c r="E3132" s="2">
        <f t="shared" si="48"/>
        <v>3.0940221306484355</v>
      </c>
      <c r="F3132" s="3" t="s">
        <v>6026</v>
      </c>
    </row>
    <row r="3133" spans="1:6" x14ac:dyDescent="0.3">
      <c r="A3133" t="s">
        <v>4938</v>
      </c>
      <c r="B3133">
        <v>1.0636674655999996</v>
      </c>
      <c r="C3133">
        <v>0.77859750000000005</v>
      </c>
      <c r="D3133">
        <v>0.28506996559999953</v>
      </c>
      <c r="E3133" s="2">
        <f t="shared" si="48"/>
        <v>36.613264953971665</v>
      </c>
      <c r="F3133" s="3" t="s">
        <v>6026</v>
      </c>
    </row>
    <row r="3134" spans="1:6" x14ac:dyDescent="0.3">
      <c r="A3134" t="s">
        <v>915</v>
      </c>
      <c r="B3134">
        <v>1.177620990533615</v>
      </c>
      <c r="C3134">
        <v>0.78106593999999996</v>
      </c>
      <c r="D3134">
        <v>0.39655505053361506</v>
      </c>
      <c r="E3134" s="2">
        <f t="shared" si="48"/>
        <v>50.771007955309777</v>
      </c>
      <c r="F3134" s="3" t="s">
        <v>6026</v>
      </c>
    </row>
    <row r="3135" spans="1:6" x14ac:dyDescent="0.3">
      <c r="A3135" t="s">
        <v>1689</v>
      </c>
      <c r="B3135">
        <v>0.4656307116388555</v>
      </c>
      <c r="C3135">
        <v>0.78151159999999997</v>
      </c>
      <c r="D3135">
        <v>0.31588088836114447</v>
      </c>
      <c r="E3135" s="2">
        <f t="shared" si="48"/>
        <v>40.419219415443671</v>
      </c>
      <c r="F3135" s="3" t="s">
        <v>6026</v>
      </c>
    </row>
    <row r="3136" spans="1:6" x14ac:dyDescent="0.3">
      <c r="A3136" t="s">
        <v>4892</v>
      </c>
      <c r="B3136">
        <v>0.83627309770526126</v>
      </c>
      <c r="C3136">
        <v>0.78271639999999998</v>
      </c>
      <c r="D3136">
        <v>5.355669770526128E-2</v>
      </c>
      <c r="E3136" s="2">
        <f t="shared" si="48"/>
        <v>6.8424141496538571</v>
      </c>
      <c r="F3136" s="3" t="s">
        <v>6026</v>
      </c>
    </row>
    <row r="3137" spans="1:6" x14ac:dyDescent="0.3">
      <c r="A3137" t="s">
        <v>755</v>
      </c>
      <c r="B3137">
        <v>0.39957032955340976</v>
      </c>
      <c r="C3137">
        <v>0.78337049999999997</v>
      </c>
      <c r="D3137">
        <v>0.38380017044659021</v>
      </c>
      <c r="E3137" s="2">
        <f t="shared" si="48"/>
        <v>48.993441857536155</v>
      </c>
      <c r="F3137" s="3" t="s">
        <v>6026</v>
      </c>
    </row>
    <row r="3138" spans="1:6" x14ac:dyDescent="0.3">
      <c r="A3138" t="s">
        <v>1336</v>
      </c>
      <c r="B3138">
        <v>0.39171575594243158</v>
      </c>
      <c r="C3138">
        <v>0.78337049999999997</v>
      </c>
      <c r="D3138">
        <v>0.39165474405756839</v>
      </c>
      <c r="E3138" s="2">
        <f t="shared" ref="E3138:E3201" si="49">100*(D3138/C3138)</f>
        <v>49.996105809137362</v>
      </c>
      <c r="F3138" s="3" t="s">
        <v>6026</v>
      </c>
    </row>
    <row r="3139" spans="1:6" x14ac:dyDescent="0.3">
      <c r="A3139" t="s">
        <v>1954</v>
      </c>
      <c r="B3139">
        <v>0.41161337019750804</v>
      </c>
      <c r="C3139">
        <v>0.78337049999999997</v>
      </c>
      <c r="D3139">
        <v>0.37175712980249193</v>
      </c>
      <c r="E3139" s="2">
        <f t="shared" si="49"/>
        <v>47.456105355319345</v>
      </c>
      <c r="F3139" s="3" t="s">
        <v>6026</v>
      </c>
    </row>
    <row r="3140" spans="1:6" x14ac:dyDescent="0.3">
      <c r="A3140" t="s">
        <v>2574</v>
      </c>
      <c r="B3140">
        <v>0.40590932159108045</v>
      </c>
      <c r="C3140">
        <v>0.78337049999999997</v>
      </c>
      <c r="D3140">
        <v>0.37746117840891952</v>
      </c>
      <c r="E3140" s="2">
        <f t="shared" si="49"/>
        <v>48.1842472251533</v>
      </c>
      <c r="F3140" s="3" t="s">
        <v>6026</v>
      </c>
    </row>
    <row r="3141" spans="1:6" x14ac:dyDescent="0.3">
      <c r="A3141" t="s">
        <v>3756</v>
      </c>
      <c r="B3141">
        <v>0.40638217987977993</v>
      </c>
      <c r="C3141">
        <v>0.78337049999999997</v>
      </c>
      <c r="D3141">
        <v>0.37698832012022004</v>
      </c>
      <c r="E3141" s="2">
        <f t="shared" si="49"/>
        <v>48.123885201219608</v>
      </c>
      <c r="F3141" s="3" t="s">
        <v>6026</v>
      </c>
    </row>
    <row r="3142" spans="1:6" x14ac:dyDescent="0.3">
      <c r="A3142" t="s">
        <v>4312</v>
      </c>
      <c r="B3142">
        <v>0.42007919184156833</v>
      </c>
      <c r="C3142">
        <v>0.78337049999999997</v>
      </c>
      <c r="D3142">
        <v>0.36329130815843164</v>
      </c>
      <c r="E3142" s="2">
        <f t="shared" si="49"/>
        <v>46.375413442098171</v>
      </c>
      <c r="F3142" s="3" t="s">
        <v>6026</v>
      </c>
    </row>
    <row r="3143" spans="1:6" x14ac:dyDescent="0.3">
      <c r="A3143" t="s">
        <v>4921</v>
      </c>
      <c r="B3143">
        <v>0.43347394884809548</v>
      </c>
      <c r="C3143">
        <v>0.78337049999999997</v>
      </c>
      <c r="D3143">
        <v>0.34989655115190449</v>
      </c>
      <c r="E3143" s="2">
        <f t="shared" si="49"/>
        <v>44.665525591262941</v>
      </c>
      <c r="F3143" s="3" t="s">
        <v>6026</v>
      </c>
    </row>
    <row r="3144" spans="1:6" x14ac:dyDescent="0.3">
      <c r="A3144" t="s">
        <v>4922</v>
      </c>
      <c r="B3144">
        <v>0.54067736892147633</v>
      </c>
      <c r="C3144">
        <v>0.78337049999999997</v>
      </c>
      <c r="D3144">
        <v>0.24269313107852364</v>
      </c>
      <c r="E3144" s="2">
        <f t="shared" si="49"/>
        <v>30.980631907701866</v>
      </c>
      <c r="F3144" s="3" t="s">
        <v>6026</v>
      </c>
    </row>
    <row r="3145" spans="1:6" x14ac:dyDescent="0.3">
      <c r="A3145" t="s">
        <v>4923</v>
      </c>
      <c r="B3145">
        <v>0.43347394884809548</v>
      </c>
      <c r="C3145">
        <v>0.78337049999999997</v>
      </c>
      <c r="D3145">
        <v>0.34989655115190449</v>
      </c>
      <c r="E3145" s="2">
        <f t="shared" si="49"/>
        <v>44.665525591262941</v>
      </c>
      <c r="F3145" s="3" t="s">
        <v>6026</v>
      </c>
    </row>
    <row r="3146" spans="1:6" x14ac:dyDescent="0.3">
      <c r="A3146" t="s">
        <v>993</v>
      </c>
      <c r="B3146">
        <v>0.43162944799002373</v>
      </c>
      <c r="C3146">
        <v>0.78337970000000001</v>
      </c>
      <c r="D3146">
        <v>0.35175025200997628</v>
      </c>
      <c r="E3146" s="2">
        <f t="shared" si="49"/>
        <v>44.901629696298777</v>
      </c>
      <c r="F3146" s="3" t="s">
        <v>6026</v>
      </c>
    </row>
    <row r="3147" spans="1:6" x14ac:dyDescent="0.3">
      <c r="A3147" t="s">
        <v>1291</v>
      </c>
      <c r="B3147">
        <v>0.39171575594243158</v>
      </c>
      <c r="C3147">
        <v>0.78337970000000001</v>
      </c>
      <c r="D3147">
        <v>0.39166394405756844</v>
      </c>
      <c r="E3147" s="2">
        <f t="shared" si="49"/>
        <v>49.99669305415604</v>
      </c>
      <c r="F3147" s="3" t="s">
        <v>6026</v>
      </c>
    </row>
    <row r="3148" spans="1:6" x14ac:dyDescent="0.3">
      <c r="A3148" t="s">
        <v>1637</v>
      </c>
      <c r="B3148">
        <v>0.39171575594243158</v>
      </c>
      <c r="C3148">
        <v>0.78337970000000001</v>
      </c>
      <c r="D3148">
        <v>0.39166394405756844</v>
      </c>
      <c r="E3148" s="2">
        <f t="shared" si="49"/>
        <v>49.99669305415604</v>
      </c>
      <c r="F3148" s="3" t="s">
        <v>6026</v>
      </c>
    </row>
    <row r="3149" spans="1:6" x14ac:dyDescent="0.3">
      <c r="A3149" t="s">
        <v>1640</v>
      </c>
      <c r="B3149">
        <v>0.39171575594243158</v>
      </c>
      <c r="C3149">
        <v>0.78337970000000001</v>
      </c>
      <c r="D3149">
        <v>0.39166394405756844</v>
      </c>
      <c r="E3149" s="2">
        <f t="shared" si="49"/>
        <v>49.99669305415604</v>
      </c>
      <c r="F3149" s="3" t="s">
        <v>6026</v>
      </c>
    </row>
    <row r="3150" spans="1:6" x14ac:dyDescent="0.3">
      <c r="A3150" t="s">
        <v>2247</v>
      </c>
      <c r="B3150">
        <v>0.41161337019750804</v>
      </c>
      <c r="C3150">
        <v>0.78337970000000001</v>
      </c>
      <c r="D3150">
        <v>0.37176632980249197</v>
      </c>
      <c r="E3150" s="2">
        <f t="shared" si="49"/>
        <v>47.456722430067053</v>
      </c>
      <c r="F3150" s="3" t="s">
        <v>6026</v>
      </c>
    </row>
    <row r="3151" spans="1:6" x14ac:dyDescent="0.3">
      <c r="A3151" t="s">
        <v>4607</v>
      </c>
      <c r="B3151">
        <v>0.42007919184156833</v>
      </c>
      <c r="C3151">
        <v>0.78337970000000001</v>
      </c>
      <c r="D3151">
        <v>0.36330050815843168</v>
      </c>
      <c r="E3151" s="2">
        <f t="shared" si="49"/>
        <v>46.376043208476261</v>
      </c>
      <c r="F3151" s="3" t="s">
        <v>6026</v>
      </c>
    </row>
    <row r="3152" spans="1:6" x14ac:dyDescent="0.3">
      <c r="A3152" t="s">
        <v>4610</v>
      </c>
      <c r="B3152">
        <v>0.42007919184156833</v>
      </c>
      <c r="C3152">
        <v>0.78337970000000001</v>
      </c>
      <c r="D3152">
        <v>0.36330050815843168</v>
      </c>
      <c r="E3152" s="2">
        <f t="shared" si="49"/>
        <v>46.376043208476261</v>
      </c>
      <c r="F3152" s="3" t="s">
        <v>6026</v>
      </c>
    </row>
    <row r="3153" spans="1:6" x14ac:dyDescent="0.3">
      <c r="A3153" t="s">
        <v>5241</v>
      </c>
      <c r="B3153">
        <v>0.43347394884809548</v>
      </c>
      <c r="C3153">
        <v>0.78337970000000001</v>
      </c>
      <c r="D3153">
        <v>0.34990575115190453</v>
      </c>
      <c r="E3153" s="2">
        <f t="shared" si="49"/>
        <v>44.666175438539511</v>
      </c>
      <c r="F3153" s="3" t="s">
        <v>6026</v>
      </c>
    </row>
    <row r="3154" spans="1:6" x14ac:dyDescent="0.3">
      <c r="A3154" t="s">
        <v>5244</v>
      </c>
      <c r="B3154">
        <v>0.43347394884809548</v>
      </c>
      <c r="C3154">
        <v>0.78337970000000001</v>
      </c>
      <c r="D3154">
        <v>0.34990575115190453</v>
      </c>
      <c r="E3154" s="2">
        <f t="shared" si="49"/>
        <v>44.666175438539511</v>
      </c>
      <c r="F3154" s="3" t="s">
        <v>6026</v>
      </c>
    </row>
    <row r="3155" spans="1:6" x14ac:dyDescent="0.3">
      <c r="A3155" t="s">
        <v>5849</v>
      </c>
      <c r="B3155">
        <v>0.41392404131896054</v>
      </c>
      <c r="C3155">
        <v>0.78337970000000001</v>
      </c>
      <c r="D3155">
        <v>0.36945565868103947</v>
      </c>
      <c r="E3155" s="2">
        <f t="shared" si="49"/>
        <v>47.161760597196924</v>
      </c>
      <c r="F3155" s="3" t="s">
        <v>6026</v>
      </c>
    </row>
    <row r="3156" spans="1:6" x14ac:dyDescent="0.3">
      <c r="A3156" t="s">
        <v>1873</v>
      </c>
      <c r="B3156">
        <v>2.063337407037336</v>
      </c>
      <c r="C3156">
        <v>0.78452829999999996</v>
      </c>
      <c r="D3156">
        <v>1.2788091070373362</v>
      </c>
      <c r="E3156" s="2">
        <f t="shared" si="49"/>
        <v>163.00356622410385</v>
      </c>
      <c r="F3156" s="3" t="s">
        <v>6026</v>
      </c>
    </row>
    <row r="3157" spans="1:6" x14ac:dyDescent="0.3">
      <c r="A3157" t="s">
        <v>3078</v>
      </c>
      <c r="B3157">
        <v>1.5355611343670008</v>
      </c>
      <c r="C3157">
        <v>0.78452829999999996</v>
      </c>
      <c r="D3157">
        <v>0.75103283436700086</v>
      </c>
      <c r="E3157" s="2">
        <f t="shared" si="49"/>
        <v>95.730496193317805</v>
      </c>
      <c r="F3157" s="3" t="s">
        <v>6026</v>
      </c>
    </row>
    <row r="3158" spans="1:6" x14ac:dyDescent="0.3">
      <c r="A3158" t="s">
        <v>320</v>
      </c>
      <c r="B3158">
        <v>0.42887978301112134</v>
      </c>
      <c r="C3158">
        <v>0.78473720000000002</v>
      </c>
      <c r="D3158">
        <v>0.35585741698887868</v>
      </c>
      <c r="E3158" s="2">
        <f t="shared" si="49"/>
        <v>45.347336278805017</v>
      </c>
      <c r="F3158" s="3" t="s">
        <v>6026</v>
      </c>
    </row>
    <row r="3159" spans="1:6" x14ac:dyDescent="0.3">
      <c r="A3159" t="s">
        <v>4485</v>
      </c>
      <c r="B3159">
        <v>0.45857232549807025</v>
      </c>
      <c r="C3159">
        <v>0.78473720000000002</v>
      </c>
      <c r="D3159">
        <v>0.32616487450192977</v>
      </c>
      <c r="E3159" s="2">
        <f t="shared" si="49"/>
        <v>41.563580075206033</v>
      </c>
      <c r="F3159" s="3" t="s">
        <v>6026</v>
      </c>
    </row>
    <row r="3160" spans="1:6" x14ac:dyDescent="0.3">
      <c r="A3160" t="s">
        <v>4883</v>
      </c>
      <c r="B3160">
        <v>0.54591567345362157</v>
      </c>
      <c r="C3160">
        <v>0.78473720000000002</v>
      </c>
      <c r="D3160">
        <v>0.23882152654637845</v>
      </c>
      <c r="E3160" s="2">
        <f t="shared" si="49"/>
        <v>30.433312776096056</v>
      </c>
      <c r="F3160" s="3" t="s">
        <v>6026</v>
      </c>
    </row>
    <row r="3161" spans="1:6" x14ac:dyDescent="0.3">
      <c r="A3161" t="s">
        <v>4805</v>
      </c>
      <c r="B3161">
        <v>0.91003911738231758</v>
      </c>
      <c r="C3161">
        <v>0.78783979999999998</v>
      </c>
      <c r="D3161">
        <v>0.1221993173823176</v>
      </c>
      <c r="E3161" s="2">
        <f t="shared" si="49"/>
        <v>15.510680900142084</v>
      </c>
      <c r="F3161" s="3" t="s">
        <v>6026</v>
      </c>
    </row>
    <row r="3162" spans="1:6" x14ac:dyDescent="0.3">
      <c r="A3162" t="s">
        <v>521</v>
      </c>
      <c r="B3162">
        <v>0.85691802751366641</v>
      </c>
      <c r="C3162">
        <v>0.78846364999999996</v>
      </c>
      <c r="D3162">
        <v>6.8454377513666453E-2</v>
      </c>
      <c r="E3162" s="2">
        <f t="shared" si="49"/>
        <v>8.6819953606823166</v>
      </c>
      <c r="F3162" s="3" t="s">
        <v>6026</v>
      </c>
    </row>
    <row r="3163" spans="1:6" x14ac:dyDescent="0.3">
      <c r="A3163" t="s">
        <v>2936</v>
      </c>
      <c r="B3163">
        <v>1.1538040333229178</v>
      </c>
      <c r="C3163">
        <v>0.78846364999999996</v>
      </c>
      <c r="D3163">
        <v>0.36534038332291785</v>
      </c>
      <c r="E3163" s="2">
        <f t="shared" si="49"/>
        <v>46.335729405270349</v>
      </c>
      <c r="F3163" s="3" t="s">
        <v>6026</v>
      </c>
    </row>
    <row r="3164" spans="1:6" x14ac:dyDescent="0.3">
      <c r="A3164" t="s">
        <v>4693</v>
      </c>
      <c r="B3164">
        <v>0.69436159071566694</v>
      </c>
      <c r="C3164">
        <v>0.78846364999999996</v>
      </c>
      <c r="D3164">
        <v>9.4102059284333017E-2</v>
      </c>
      <c r="E3164" s="2">
        <f t="shared" si="49"/>
        <v>11.934863361720357</v>
      </c>
      <c r="F3164" s="3" t="s">
        <v>6026</v>
      </c>
    </row>
    <row r="3165" spans="1:6" x14ac:dyDescent="0.3">
      <c r="A3165" t="s">
        <v>5939</v>
      </c>
      <c r="B3165">
        <v>0.97136312827299864</v>
      </c>
      <c r="C3165">
        <v>0.78846364999999996</v>
      </c>
      <c r="D3165">
        <v>0.18289947827299868</v>
      </c>
      <c r="E3165" s="2">
        <f t="shared" si="49"/>
        <v>23.19694487792794</v>
      </c>
      <c r="F3165" s="3" t="s">
        <v>6026</v>
      </c>
    </row>
    <row r="3166" spans="1:6" x14ac:dyDescent="0.3">
      <c r="A3166" t="s">
        <v>499</v>
      </c>
      <c r="B3166">
        <v>1.0382301857866658</v>
      </c>
      <c r="C3166">
        <v>0.78866309999999995</v>
      </c>
      <c r="D3166">
        <v>0.24956708578666587</v>
      </c>
      <c r="E3166" s="2">
        <f t="shared" si="49"/>
        <v>31.644321356820914</v>
      </c>
      <c r="F3166" s="3" t="s">
        <v>6026</v>
      </c>
    </row>
    <row r="3167" spans="1:6" x14ac:dyDescent="0.3">
      <c r="A3167" t="s">
        <v>3574</v>
      </c>
      <c r="B3167">
        <v>1.1689167980016661</v>
      </c>
      <c r="C3167">
        <v>0.79169999999999996</v>
      </c>
      <c r="D3167">
        <v>0.37721679800166619</v>
      </c>
      <c r="E3167" s="2">
        <f t="shared" si="49"/>
        <v>47.646431476779867</v>
      </c>
      <c r="F3167" s="3" t="s">
        <v>6026</v>
      </c>
    </row>
    <row r="3168" spans="1:6" x14ac:dyDescent="0.3">
      <c r="A3168" t="s">
        <v>669</v>
      </c>
      <c r="B3168">
        <v>1.8176408128423349</v>
      </c>
      <c r="C3168">
        <v>0.79188709999999995</v>
      </c>
      <c r="D3168">
        <v>1.0257537128423349</v>
      </c>
      <c r="E3168" s="2">
        <f t="shared" si="49"/>
        <v>129.53282265140257</v>
      </c>
      <c r="F3168" s="3" t="s">
        <v>6026</v>
      </c>
    </row>
    <row r="3169" spans="1:6" x14ac:dyDescent="0.3">
      <c r="A3169" t="s">
        <v>5490</v>
      </c>
      <c r="B3169">
        <v>1.4714673759483612</v>
      </c>
      <c r="C3169">
        <v>0.79188709999999995</v>
      </c>
      <c r="D3169">
        <v>0.67958027594836123</v>
      </c>
      <c r="E3169" s="2">
        <f t="shared" si="49"/>
        <v>85.817823771641343</v>
      </c>
      <c r="F3169" s="3" t="s">
        <v>6026</v>
      </c>
    </row>
    <row r="3170" spans="1:6" x14ac:dyDescent="0.3">
      <c r="A3170" t="s">
        <v>4012</v>
      </c>
      <c r="B3170">
        <v>0.81564505707683477</v>
      </c>
      <c r="C3170">
        <v>0.79193020000000003</v>
      </c>
      <c r="D3170">
        <v>2.3714857076834739E-2</v>
      </c>
      <c r="E3170" s="2">
        <f t="shared" si="49"/>
        <v>2.9945640508260372</v>
      </c>
      <c r="F3170" s="3" t="s">
        <v>6026</v>
      </c>
    </row>
    <row r="3171" spans="1:6" x14ac:dyDescent="0.3">
      <c r="A3171" t="s">
        <v>4589</v>
      </c>
      <c r="B3171">
        <v>0.90136913983366618</v>
      </c>
      <c r="C3171">
        <v>0.79193020000000003</v>
      </c>
      <c r="D3171">
        <v>0.10943893983366615</v>
      </c>
      <c r="E3171" s="2">
        <f t="shared" si="49"/>
        <v>13.819265868843763</v>
      </c>
      <c r="F3171" s="3" t="s">
        <v>6026</v>
      </c>
    </row>
    <row r="3172" spans="1:6" x14ac:dyDescent="0.3">
      <c r="A3172" t="s">
        <v>2356</v>
      </c>
      <c r="B3172">
        <v>0.41907011262769533</v>
      </c>
      <c r="C3172">
        <v>0.79316175</v>
      </c>
      <c r="D3172">
        <v>0.37409163737230466</v>
      </c>
      <c r="E3172" s="2">
        <f t="shared" si="49"/>
        <v>47.16460890509466</v>
      </c>
      <c r="F3172" s="3" t="s">
        <v>6026</v>
      </c>
    </row>
    <row r="3173" spans="1:6" x14ac:dyDescent="0.3">
      <c r="A3173" t="s">
        <v>1821</v>
      </c>
      <c r="B3173">
        <v>3.9602795578159991</v>
      </c>
      <c r="C3173">
        <v>0.79350960000000004</v>
      </c>
      <c r="D3173">
        <v>3.1667699578159989</v>
      </c>
      <c r="E3173" s="2">
        <f t="shared" si="49"/>
        <v>399.08401332712276</v>
      </c>
      <c r="F3173" s="3" t="s">
        <v>6026</v>
      </c>
    </row>
    <row r="3174" spans="1:6" x14ac:dyDescent="0.3">
      <c r="A3174" t="s">
        <v>2942</v>
      </c>
      <c r="B3174">
        <v>1.1531420693147765</v>
      </c>
      <c r="C3174">
        <v>0.79404220000000003</v>
      </c>
      <c r="D3174">
        <v>0.35909986931477644</v>
      </c>
      <c r="E3174" s="2">
        <f t="shared" si="49"/>
        <v>45.224280184954459</v>
      </c>
      <c r="F3174" s="3" t="s">
        <v>6026</v>
      </c>
    </row>
    <row r="3175" spans="1:6" x14ac:dyDescent="0.3">
      <c r="A3175" t="s">
        <v>3782</v>
      </c>
      <c r="B3175">
        <v>0.74701418130160757</v>
      </c>
      <c r="C3175">
        <v>0.79495287000000003</v>
      </c>
      <c r="D3175">
        <v>4.7938688698392462E-2</v>
      </c>
      <c r="E3175" s="2">
        <f t="shared" si="49"/>
        <v>6.0303812348513768</v>
      </c>
      <c r="F3175" s="3" t="s">
        <v>6026</v>
      </c>
    </row>
    <row r="3176" spans="1:6" x14ac:dyDescent="0.3">
      <c r="A3176" t="s">
        <v>1703</v>
      </c>
      <c r="B3176">
        <v>0.609009607910596</v>
      </c>
      <c r="C3176">
        <v>0.79695576000000001</v>
      </c>
      <c r="D3176">
        <v>0.18794615208940402</v>
      </c>
      <c r="E3176" s="2">
        <f t="shared" si="49"/>
        <v>23.583009436986067</v>
      </c>
      <c r="F3176" s="3" t="s">
        <v>6026</v>
      </c>
    </row>
    <row r="3177" spans="1:6" x14ac:dyDescent="0.3">
      <c r="A3177" t="s">
        <v>4096</v>
      </c>
      <c r="B3177">
        <v>1.0652166565463344</v>
      </c>
      <c r="C3177">
        <v>0.79695576000000001</v>
      </c>
      <c r="D3177">
        <v>0.26826089654633434</v>
      </c>
      <c r="E3177" s="2">
        <f t="shared" si="49"/>
        <v>33.660701134318209</v>
      </c>
      <c r="F3177" s="3" t="s">
        <v>6026</v>
      </c>
    </row>
    <row r="3178" spans="1:6" x14ac:dyDescent="0.3">
      <c r="A3178" t="s">
        <v>4689</v>
      </c>
      <c r="B3178">
        <v>1.1544247917213339</v>
      </c>
      <c r="C3178">
        <v>0.79695576000000001</v>
      </c>
      <c r="D3178">
        <v>0.35746903172133393</v>
      </c>
      <c r="E3178" s="2">
        <f t="shared" si="49"/>
        <v>44.854313082740497</v>
      </c>
      <c r="F3178" s="3" t="s">
        <v>6026</v>
      </c>
    </row>
    <row r="3179" spans="1:6" x14ac:dyDescent="0.3">
      <c r="A3179" t="s">
        <v>4845</v>
      </c>
      <c r="B3179">
        <v>1.4278097833586654</v>
      </c>
      <c r="C3179">
        <v>0.79743330000000001</v>
      </c>
      <c r="D3179">
        <v>0.63037648335866536</v>
      </c>
      <c r="E3179" s="2">
        <f t="shared" si="49"/>
        <v>79.050684660229933</v>
      </c>
      <c r="F3179" s="3" t="s">
        <v>6026</v>
      </c>
    </row>
    <row r="3180" spans="1:6" x14ac:dyDescent="0.3">
      <c r="A3180" t="s">
        <v>4739</v>
      </c>
      <c r="B3180">
        <v>2.1605250444147805</v>
      </c>
      <c r="C3180">
        <v>0.79897134999999997</v>
      </c>
      <c r="D3180">
        <v>1.3615536944147806</v>
      </c>
      <c r="E3180" s="2">
        <f t="shared" si="49"/>
        <v>170.41333139352002</v>
      </c>
      <c r="F3180" s="3" t="s">
        <v>6026</v>
      </c>
    </row>
    <row r="3181" spans="1:6" x14ac:dyDescent="0.3">
      <c r="A3181" t="s">
        <v>1352</v>
      </c>
      <c r="B3181">
        <v>0.67152522820539751</v>
      </c>
      <c r="C3181">
        <v>0.79908999999999997</v>
      </c>
      <c r="D3181">
        <v>0.12756477179460246</v>
      </c>
      <c r="E3181" s="2">
        <f t="shared" si="49"/>
        <v>15.963755245917541</v>
      </c>
      <c r="F3181" s="3" t="s">
        <v>6026</v>
      </c>
    </row>
    <row r="3182" spans="1:6" x14ac:dyDescent="0.3">
      <c r="A3182" t="s">
        <v>3424</v>
      </c>
      <c r="B3182">
        <v>0.82647587604166606</v>
      </c>
      <c r="C3182">
        <v>0.79984359999999999</v>
      </c>
      <c r="D3182">
        <v>2.663227604166607E-2</v>
      </c>
      <c r="E3182" s="2">
        <f t="shared" si="49"/>
        <v>3.3296854587154376</v>
      </c>
      <c r="F3182" s="3" t="s">
        <v>6026</v>
      </c>
    </row>
    <row r="3183" spans="1:6" x14ac:dyDescent="0.3">
      <c r="A3183" t="s">
        <v>5213</v>
      </c>
      <c r="B3183">
        <v>0.72270443649033267</v>
      </c>
      <c r="C3183">
        <v>0.79984359999999999</v>
      </c>
      <c r="D3183">
        <v>7.7139163509667319E-2</v>
      </c>
      <c r="E3183" s="2">
        <f t="shared" si="49"/>
        <v>9.6442808956235098</v>
      </c>
      <c r="F3183" s="3" t="s">
        <v>6026</v>
      </c>
    </row>
    <row r="3184" spans="1:6" x14ac:dyDescent="0.3">
      <c r="A3184" t="s">
        <v>5813</v>
      </c>
      <c r="B3184">
        <v>1.1541614240298819</v>
      </c>
      <c r="C3184">
        <v>0.79984359999999999</v>
      </c>
      <c r="D3184">
        <v>0.35431782402988188</v>
      </c>
      <c r="E3184" s="2">
        <f t="shared" si="49"/>
        <v>44.298388338655442</v>
      </c>
      <c r="F3184" s="3" t="s">
        <v>6026</v>
      </c>
    </row>
    <row r="3185" spans="1:6" x14ac:dyDescent="0.3">
      <c r="A3185" t="s">
        <v>3112</v>
      </c>
      <c r="B3185">
        <v>1.316987318166033</v>
      </c>
      <c r="C3185">
        <v>0.80069900000000005</v>
      </c>
      <c r="D3185">
        <v>0.51628831816603293</v>
      </c>
      <c r="E3185" s="2">
        <f t="shared" si="49"/>
        <v>64.479700632326626</v>
      </c>
      <c r="F3185" s="3" t="s">
        <v>6026</v>
      </c>
    </row>
    <row r="3186" spans="1:6" x14ac:dyDescent="0.3">
      <c r="A3186" t="s">
        <v>3443</v>
      </c>
      <c r="B3186">
        <v>0.66071750431503484</v>
      </c>
      <c r="C3186">
        <v>0.80112240000000001</v>
      </c>
      <c r="D3186">
        <v>0.14040489568496517</v>
      </c>
      <c r="E3186" s="2">
        <f t="shared" si="49"/>
        <v>17.526022950421204</v>
      </c>
      <c r="F3186" s="3" t="s">
        <v>6026</v>
      </c>
    </row>
    <row r="3187" spans="1:6" x14ac:dyDescent="0.3">
      <c r="A3187" t="s">
        <v>5671</v>
      </c>
      <c r="B3187">
        <v>1.2166020676039984</v>
      </c>
      <c r="C3187">
        <v>0.80170034999999995</v>
      </c>
      <c r="D3187">
        <v>0.41490171760399841</v>
      </c>
      <c r="E3187" s="2">
        <f t="shared" si="49"/>
        <v>51.752717533926287</v>
      </c>
      <c r="F3187" s="3" t="s">
        <v>6026</v>
      </c>
    </row>
    <row r="3188" spans="1:6" x14ac:dyDescent="0.3">
      <c r="A3188" t="s">
        <v>5567</v>
      </c>
      <c r="B3188">
        <v>1.0522237383090711</v>
      </c>
      <c r="C3188">
        <v>0.80219454000000001</v>
      </c>
      <c r="D3188">
        <v>0.25002919830907111</v>
      </c>
      <c r="E3188" s="2">
        <f t="shared" si="49"/>
        <v>31.16815009848747</v>
      </c>
      <c r="F3188" s="3" t="s">
        <v>6026</v>
      </c>
    </row>
    <row r="3189" spans="1:6" x14ac:dyDescent="0.3">
      <c r="A3189" t="s">
        <v>4023</v>
      </c>
      <c r="B3189">
        <v>1.0658266041406659</v>
      </c>
      <c r="C3189">
        <v>0.8025774</v>
      </c>
      <c r="D3189">
        <v>0.26324920414066588</v>
      </c>
      <c r="E3189" s="2">
        <f t="shared" si="49"/>
        <v>32.800475585366087</v>
      </c>
      <c r="F3189" s="3" t="s">
        <v>6026</v>
      </c>
    </row>
    <row r="3190" spans="1:6" x14ac:dyDescent="0.3">
      <c r="A3190" t="s">
        <v>4603</v>
      </c>
      <c r="B3190">
        <v>1.2123238028006673</v>
      </c>
      <c r="C3190">
        <v>0.8025774</v>
      </c>
      <c r="D3190">
        <v>0.40974640280066732</v>
      </c>
      <c r="E3190" s="2">
        <f t="shared" si="49"/>
        <v>51.053817712866987</v>
      </c>
      <c r="F3190" s="3" t="s">
        <v>6026</v>
      </c>
    </row>
    <row r="3191" spans="1:6" x14ac:dyDescent="0.3">
      <c r="A3191" t="s">
        <v>4897</v>
      </c>
      <c r="B3191">
        <v>2.0015423669186645</v>
      </c>
      <c r="C3191">
        <v>0.80532782999999997</v>
      </c>
      <c r="D3191">
        <v>1.1962145369186645</v>
      </c>
      <c r="E3191" s="2">
        <f t="shared" si="49"/>
        <v>148.53758834072138</v>
      </c>
      <c r="F3191" s="3" t="s">
        <v>6026</v>
      </c>
    </row>
    <row r="3192" spans="1:6" x14ac:dyDescent="0.3">
      <c r="A3192" t="s">
        <v>5790</v>
      </c>
      <c r="B3192">
        <v>3.3597352751831444</v>
      </c>
      <c r="C3192">
        <v>0.80613420000000002</v>
      </c>
      <c r="D3192">
        <v>2.5536010751831446</v>
      </c>
      <c r="E3192" s="2">
        <f t="shared" si="49"/>
        <v>316.77121193755886</v>
      </c>
      <c r="F3192" s="3" t="s">
        <v>6026</v>
      </c>
    </row>
    <row r="3193" spans="1:6" x14ac:dyDescent="0.3">
      <c r="A3193" t="s">
        <v>5097</v>
      </c>
      <c r="B3193">
        <v>1.4357341041514708</v>
      </c>
      <c r="C3193">
        <v>0.80926359999999997</v>
      </c>
      <c r="D3193">
        <v>0.62647050415147087</v>
      </c>
      <c r="E3193" s="2">
        <f t="shared" si="49"/>
        <v>77.412415948458673</v>
      </c>
      <c r="F3193" s="3" t="s">
        <v>6026</v>
      </c>
    </row>
    <row r="3194" spans="1:6" x14ac:dyDescent="0.3">
      <c r="A3194" t="s">
        <v>3414</v>
      </c>
      <c r="B3194">
        <v>1.1939073203376656</v>
      </c>
      <c r="C3194">
        <v>0.81117470000000003</v>
      </c>
      <c r="D3194">
        <v>0.38273262033766553</v>
      </c>
      <c r="E3194" s="2">
        <f t="shared" si="49"/>
        <v>47.18251448641896</v>
      </c>
      <c r="F3194" s="3" t="s">
        <v>6026</v>
      </c>
    </row>
    <row r="3195" spans="1:6" x14ac:dyDescent="0.3">
      <c r="A3195" t="s">
        <v>4255</v>
      </c>
      <c r="B3195">
        <v>0.83841758878333317</v>
      </c>
      <c r="C3195">
        <v>0.81117470000000003</v>
      </c>
      <c r="D3195">
        <v>2.7242888783333141E-2</v>
      </c>
      <c r="E3195" s="2">
        <f t="shared" si="49"/>
        <v>3.3584490225512633</v>
      </c>
      <c r="F3195" s="3" t="s">
        <v>6026</v>
      </c>
    </row>
    <row r="3196" spans="1:6" x14ac:dyDescent="0.3">
      <c r="A3196" t="s">
        <v>730</v>
      </c>
      <c r="B3196">
        <v>0.39957032955340976</v>
      </c>
      <c r="C3196">
        <v>0.8113532</v>
      </c>
      <c r="D3196">
        <v>0.41178287044659023</v>
      </c>
      <c r="E3196" s="2">
        <f t="shared" si="49"/>
        <v>50.75260323698609</v>
      </c>
      <c r="F3196" s="3" t="s">
        <v>6026</v>
      </c>
    </row>
    <row r="3197" spans="1:6" x14ac:dyDescent="0.3">
      <c r="A3197" t="s">
        <v>1647</v>
      </c>
      <c r="B3197">
        <v>0.61537086408452268</v>
      </c>
      <c r="C3197">
        <v>0.8113532</v>
      </c>
      <c r="D3197">
        <v>0.19598233591547731</v>
      </c>
      <c r="E3197" s="2">
        <f t="shared" si="49"/>
        <v>24.154996358611431</v>
      </c>
      <c r="F3197" s="3" t="s">
        <v>6026</v>
      </c>
    </row>
    <row r="3198" spans="1:6" x14ac:dyDescent="0.3">
      <c r="A3198" t="s">
        <v>2548</v>
      </c>
      <c r="B3198">
        <v>0.40590932159108045</v>
      </c>
      <c r="C3198">
        <v>0.8113532</v>
      </c>
      <c r="D3198">
        <v>0.40544387840891954</v>
      </c>
      <c r="E3198" s="2">
        <f t="shared" si="49"/>
        <v>49.971316857925693</v>
      </c>
      <c r="F3198" s="3" t="s">
        <v>6026</v>
      </c>
    </row>
    <row r="3199" spans="1:6" x14ac:dyDescent="0.3">
      <c r="A3199" t="s">
        <v>3157</v>
      </c>
      <c r="B3199">
        <v>0.41711413358985044</v>
      </c>
      <c r="C3199">
        <v>0.8113532</v>
      </c>
      <c r="D3199">
        <v>0.39423906641014955</v>
      </c>
      <c r="E3199" s="2">
        <f t="shared" si="49"/>
        <v>48.590313862094774</v>
      </c>
      <c r="F3199" s="3" t="s">
        <v>6026</v>
      </c>
    </row>
    <row r="3200" spans="1:6" x14ac:dyDescent="0.3">
      <c r="A3200" t="s">
        <v>3460</v>
      </c>
      <c r="B3200">
        <v>0.47946762195425496</v>
      </c>
      <c r="C3200">
        <v>0.8113532</v>
      </c>
      <c r="D3200">
        <v>0.33188557804574503</v>
      </c>
      <c r="E3200" s="2">
        <f t="shared" si="49"/>
        <v>40.905191234316327</v>
      </c>
      <c r="F3200" s="3" t="s">
        <v>6026</v>
      </c>
    </row>
    <row r="3201" spans="1:6" x14ac:dyDescent="0.3">
      <c r="A3201" t="s">
        <v>4020</v>
      </c>
      <c r="B3201">
        <v>0.40638217987977993</v>
      </c>
      <c r="C3201">
        <v>0.8113532</v>
      </c>
      <c r="D3201">
        <v>0.40497102012022007</v>
      </c>
      <c r="E3201" s="2">
        <f t="shared" si="49"/>
        <v>49.91303665533335</v>
      </c>
      <c r="F3201" s="3" t="s">
        <v>6026</v>
      </c>
    </row>
    <row r="3202" spans="1:6" x14ac:dyDescent="0.3">
      <c r="A3202" t="s">
        <v>4587</v>
      </c>
      <c r="B3202">
        <v>0.42007919184156833</v>
      </c>
      <c r="C3202">
        <v>0.8113532</v>
      </c>
      <c r="D3202">
        <v>0.39127400815843166</v>
      </c>
      <c r="E3202" s="2">
        <f t="shared" ref="E3202:E3265" si="50">100*(D3202/C3202)</f>
        <v>48.224867808302434</v>
      </c>
      <c r="F3202" s="3" t="s">
        <v>6026</v>
      </c>
    </row>
    <row r="3203" spans="1:6" x14ac:dyDescent="0.3">
      <c r="A3203" t="s">
        <v>4613</v>
      </c>
      <c r="B3203">
        <v>0.54844223765307998</v>
      </c>
      <c r="C3203">
        <v>0.8113532</v>
      </c>
      <c r="D3203">
        <v>0.26291096234692002</v>
      </c>
      <c r="E3203" s="2">
        <f t="shared" si="50"/>
        <v>32.404008802445098</v>
      </c>
      <c r="F3203" s="3" t="s">
        <v>6026</v>
      </c>
    </row>
    <row r="3204" spans="1:6" x14ac:dyDescent="0.3">
      <c r="A3204" t="s">
        <v>5832</v>
      </c>
      <c r="B3204">
        <v>0.41392404131896054</v>
      </c>
      <c r="C3204">
        <v>0.8113532</v>
      </c>
      <c r="D3204">
        <v>0.39742915868103945</v>
      </c>
      <c r="E3204" s="2">
        <f t="shared" si="50"/>
        <v>48.983495557919717</v>
      </c>
      <c r="F3204" s="3" t="s">
        <v>6026</v>
      </c>
    </row>
    <row r="3205" spans="1:6" x14ac:dyDescent="0.3">
      <c r="A3205" t="s">
        <v>5833</v>
      </c>
      <c r="B3205">
        <v>0.41392404131896054</v>
      </c>
      <c r="C3205">
        <v>0.8113532</v>
      </c>
      <c r="D3205">
        <v>0.39742915868103945</v>
      </c>
      <c r="E3205" s="2">
        <f t="shared" si="50"/>
        <v>48.983495557919717</v>
      </c>
      <c r="F3205" s="3" t="s">
        <v>6026</v>
      </c>
    </row>
    <row r="3206" spans="1:6" x14ac:dyDescent="0.3">
      <c r="A3206" t="s">
        <v>5839</v>
      </c>
      <c r="B3206">
        <v>0.41392404131896054</v>
      </c>
      <c r="C3206">
        <v>0.8113532</v>
      </c>
      <c r="D3206">
        <v>0.39742915868103945</v>
      </c>
      <c r="E3206" s="2">
        <f t="shared" si="50"/>
        <v>48.983495557919717</v>
      </c>
      <c r="F3206" s="3" t="s">
        <v>6026</v>
      </c>
    </row>
    <row r="3207" spans="1:6" x14ac:dyDescent="0.3">
      <c r="A3207" t="s">
        <v>4056</v>
      </c>
      <c r="B3207">
        <v>0.87647787356666562</v>
      </c>
      <c r="C3207">
        <v>0.81215009999999999</v>
      </c>
      <c r="D3207">
        <v>6.4327773566665636E-2</v>
      </c>
      <c r="E3207" s="2">
        <f t="shared" si="50"/>
        <v>7.9206754473915151</v>
      </c>
      <c r="F3207" s="3" t="s">
        <v>6026</v>
      </c>
    </row>
    <row r="3208" spans="1:6" x14ac:dyDescent="0.3">
      <c r="A3208" t="s">
        <v>2991</v>
      </c>
      <c r="B3208">
        <v>1.8646606503663314</v>
      </c>
      <c r="C3208">
        <v>0.81292909999999996</v>
      </c>
      <c r="D3208">
        <v>1.0517315503663314</v>
      </c>
      <c r="E3208" s="2">
        <f t="shared" si="50"/>
        <v>129.37555690481881</v>
      </c>
      <c r="F3208" s="3" t="s">
        <v>6026</v>
      </c>
    </row>
    <row r="3209" spans="1:6" x14ac:dyDescent="0.3">
      <c r="A3209" t="s">
        <v>1329</v>
      </c>
      <c r="B3209">
        <v>1.3970431205647538</v>
      </c>
      <c r="C3209">
        <v>0.81299259999999995</v>
      </c>
      <c r="D3209">
        <v>0.58405052056475382</v>
      </c>
      <c r="E3209" s="2">
        <f t="shared" si="50"/>
        <v>71.839586309242392</v>
      </c>
      <c r="F3209" s="3" t="s">
        <v>6026</v>
      </c>
    </row>
    <row r="3210" spans="1:6" x14ac:dyDescent="0.3">
      <c r="A3210" t="s">
        <v>1360</v>
      </c>
      <c r="B3210">
        <v>0.73185933895566668</v>
      </c>
      <c r="C3210">
        <v>0.81539744000000003</v>
      </c>
      <c r="D3210">
        <v>8.3538101044333346E-2</v>
      </c>
      <c r="E3210" s="2">
        <f t="shared" si="50"/>
        <v>10.24507766964946</v>
      </c>
      <c r="F3210" s="3" t="s">
        <v>6026</v>
      </c>
    </row>
    <row r="3211" spans="1:6" x14ac:dyDescent="0.3">
      <c r="A3211" t="s">
        <v>134</v>
      </c>
      <c r="B3211">
        <v>0.39156755764922663</v>
      </c>
      <c r="C3211">
        <v>0.81772363000000003</v>
      </c>
      <c r="D3211">
        <v>0.42615607235077341</v>
      </c>
      <c r="E3211" s="2">
        <f t="shared" si="50"/>
        <v>52.11492694063071</v>
      </c>
      <c r="F3211" s="3" t="s">
        <v>6026</v>
      </c>
    </row>
    <row r="3212" spans="1:6" x14ac:dyDescent="0.3">
      <c r="A3212" t="s">
        <v>1630</v>
      </c>
      <c r="B3212">
        <v>0.39171575594243158</v>
      </c>
      <c r="C3212">
        <v>0.81772363000000003</v>
      </c>
      <c r="D3212">
        <v>0.42600787405756846</v>
      </c>
      <c r="E3212" s="2">
        <f t="shared" si="50"/>
        <v>52.096803666731319</v>
      </c>
      <c r="F3212" s="3" t="s">
        <v>6026</v>
      </c>
    </row>
    <row r="3213" spans="1:6" x14ac:dyDescent="0.3">
      <c r="A3213" t="s">
        <v>1642</v>
      </c>
      <c r="B3213">
        <v>0.39171575594243158</v>
      </c>
      <c r="C3213">
        <v>0.81772363000000003</v>
      </c>
      <c r="D3213">
        <v>0.42600787405756846</v>
      </c>
      <c r="E3213" s="2">
        <f t="shared" si="50"/>
        <v>52.096803666731319</v>
      </c>
      <c r="F3213" s="3" t="s">
        <v>6026</v>
      </c>
    </row>
    <row r="3214" spans="1:6" x14ac:dyDescent="0.3">
      <c r="A3214" t="s">
        <v>2264</v>
      </c>
      <c r="B3214">
        <v>0.41161337019750804</v>
      </c>
      <c r="C3214">
        <v>0.81772363000000003</v>
      </c>
      <c r="D3214">
        <v>0.40611025980249199</v>
      </c>
      <c r="E3214" s="2">
        <f t="shared" si="50"/>
        <v>49.663510372384856</v>
      </c>
      <c r="F3214" s="3" t="s">
        <v>6026</v>
      </c>
    </row>
    <row r="3215" spans="1:6" x14ac:dyDescent="0.3">
      <c r="A3215" t="s">
        <v>2838</v>
      </c>
      <c r="B3215">
        <v>0.4482172196116862</v>
      </c>
      <c r="C3215">
        <v>0.81772363000000003</v>
      </c>
      <c r="D3215">
        <v>0.36950641038831383</v>
      </c>
      <c r="E3215" s="2">
        <f t="shared" si="50"/>
        <v>45.187199786352487</v>
      </c>
      <c r="F3215" s="3" t="s">
        <v>6026</v>
      </c>
    </row>
    <row r="3216" spans="1:6" x14ac:dyDescent="0.3">
      <c r="A3216" t="s">
        <v>2852</v>
      </c>
      <c r="B3216">
        <v>0.3096447621419996</v>
      </c>
      <c r="C3216">
        <v>0.81772363000000003</v>
      </c>
      <c r="D3216">
        <v>0.50807886785800038</v>
      </c>
      <c r="E3216" s="2">
        <f t="shared" si="50"/>
        <v>62.133323438140145</v>
      </c>
      <c r="F3216" s="3" t="s">
        <v>6026</v>
      </c>
    </row>
    <row r="3217" spans="1:6" x14ac:dyDescent="0.3">
      <c r="A3217" t="s">
        <v>2854</v>
      </c>
      <c r="B3217">
        <v>0.6156856948499998</v>
      </c>
      <c r="C3217">
        <v>0.81772363000000003</v>
      </c>
      <c r="D3217">
        <v>0.20203793515000024</v>
      </c>
      <c r="E3217" s="2">
        <f t="shared" si="50"/>
        <v>24.707361721954911</v>
      </c>
      <c r="F3217" s="3" t="s">
        <v>6026</v>
      </c>
    </row>
    <row r="3218" spans="1:6" x14ac:dyDescent="0.3">
      <c r="A3218" t="s">
        <v>3159</v>
      </c>
      <c r="B3218">
        <v>0.41711413358985044</v>
      </c>
      <c r="C3218">
        <v>0.81772363000000003</v>
      </c>
      <c r="D3218">
        <v>0.40060949641014959</v>
      </c>
      <c r="E3218" s="2">
        <f t="shared" si="50"/>
        <v>48.990818133768443</v>
      </c>
      <c r="F3218" s="3" t="s">
        <v>6026</v>
      </c>
    </row>
    <row r="3219" spans="1:6" x14ac:dyDescent="0.3">
      <c r="A3219" t="s">
        <v>3161</v>
      </c>
      <c r="B3219">
        <v>0.41711413358985044</v>
      </c>
      <c r="C3219">
        <v>0.81772363000000003</v>
      </c>
      <c r="D3219">
        <v>0.40060949641014959</v>
      </c>
      <c r="E3219" s="2">
        <f t="shared" si="50"/>
        <v>48.990818133768443</v>
      </c>
      <c r="F3219" s="3" t="s">
        <v>6026</v>
      </c>
    </row>
    <row r="3220" spans="1:6" x14ac:dyDescent="0.3">
      <c r="A3220" t="s">
        <v>4038</v>
      </c>
      <c r="B3220">
        <v>0.40638217987977993</v>
      </c>
      <c r="C3220">
        <v>0.81772363000000003</v>
      </c>
      <c r="D3220">
        <v>0.41134145012022011</v>
      </c>
      <c r="E3220" s="2">
        <f t="shared" si="50"/>
        <v>50.30323632939654</v>
      </c>
      <c r="F3220" s="3" t="s">
        <v>6026</v>
      </c>
    </row>
    <row r="3221" spans="1:6" x14ac:dyDescent="0.3">
      <c r="A3221" t="s">
        <v>4602</v>
      </c>
      <c r="B3221">
        <v>0.42007919184156833</v>
      </c>
      <c r="C3221">
        <v>0.81772363000000003</v>
      </c>
      <c r="D3221">
        <v>0.3976444381584317</v>
      </c>
      <c r="E3221" s="2">
        <f t="shared" si="50"/>
        <v>48.6282190669275</v>
      </c>
      <c r="F3221" s="3" t="s">
        <v>6026</v>
      </c>
    </row>
    <row r="3222" spans="1:6" x14ac:dyDescent="0.3">
      <c r="A3222" t="s">
        <v>5249</v>
      </c>
      <c r="B3222">
        <v>0.32274055287046632</v>
      </c>
      <c r="C3222">
        <v>0.81772363000000003</v>
      </c>
      <c r="D3222">
        <v>0.49498307712953371</v>
      </c>
      <c r="E3222" s="2">
        <f t="shared" si="50"/>
        <v>60.531829944737403</v>
      </c>
      <c r="F3222" s="3" t="s">
        <v>6026</v>
      </c>
    </row>
    <row r="3223" spans="1:6" x14ac:dyDescent="0.3">
      <c r="A3223" t="s">
        <v>5250</v>
      </c>
      <c r="B3223">
        <v>0.43347394884809548</v>
      </c>
      <c r="C3223">
        <v>0.81772363000000003</v>
      </c>
      <c r="D3223">
        <v>0.38424968115190455</v>
      </c>
      <c r="E3223" s="2">
        <f t="shared" si="50"/>
        <v>46.990164776319908</v>
      </c>
      <c r="F3223" s="3" t="s">
        <v>6026</v>
      </c>
    </row>
    <row r="3224" spans="1:6" x14ac:dyDescent="0.3">
      <c r="A3224" t="s">
        <v>5252</v>
      </c>
      <c r="B3224">
        <v>0.43347394884809548</v>
      </c>
      <c r="C3224">
        <v>0.81772363000000003</v>
      </c>
      <c r="D3224">
        <v>0.38424968115190455</v>
      </c>
      <c r="E3224" s="2">
        <f t="shared" si="50"/>
        <v>46.990164776319908</v>
      </c>
      <c r="F3224" s="3" t="s">
        <v>6026</v>
      </c>
    </row>
    <row r="3225" spans="1:6" x14ac:dyDescent="0.3">
      <c r="A3225" t="s">
        <v>5841</v>
      </c>
      <c r="B3225">
        <v>0.41392404131896054</v>
      </c>
      <c r="C3225">
        <v>0.81772363000000003</v>
      </c>
      <c r="D3225">
        <v>0.40379958868103949</v>
      </c>
      <c r="E3225" s="2">
        <f t="shared" si="50"/>
        <v>49.380936769680908</v>
      </c>
      <c r="F3225" s="3" t="s">
        <v>6026</v>
      </c>
    </row>
    <row r="3226" spans="1:6" x14ac:dyDescent="0.3">
      <c r="A3226" t="s">
        <v>5566</v>
      </c>
      <c r="B3226">
        <v>2.7054307719553337</v>
      </c>
      <c r="C3226">
        <v>0.81990324999999997</v>
      </c>
      <c r="D3226">
        <v>1.8855275219553338</v>
      </c>
      <c r="E3226" s="2">
        <f t="shared" si="50"/>
        <v>229.96951432444425</v>
      </c>
      <c r="F3226" s="3" t="s">
        <v>6026</v>
      </c>
    </row>
    <row r="3227" spans="1:6" x14ac:dyDescent="0.3">
      <c r="A3227" t="s">
        <v>130</v>
      </c>
      <c r="B3227">
        <v>1.0683778311699987</v>
      </c>
      <c r="C3227">
        <v>0.82109319999999997</v>
      </c>
      <c r="D3227">
        <v>0.24728463116999877</v>
      </c>
      <c r="E3227" s="2">
        <f t="shared" si="50"/>
        <v>30.116511885617708</v>
      </c>
      <c r="F3227" s="3" t="s">
        <v>6026</v>
      </c>
    </row>
    <row r="3228" spans="1:6" x14ac:dyDescent="0.3">
      <c r="A3228" t="s">
        <v>424</v>
      </c>
      <c r="B3228">
        <v>2.1148581924723353</v>
      </c>
      <c r="C3228">
        <v>0.82109319999999997</v>
      </c>
      <c r="D3228">
        <v>1.2937649924723353</v>
      </c>
      <c r="E3228" s="2">
        <f t="shared" si="50"/>
        <v>157.56615600669147</v>
      </c>
      <c r="F3228" s="3" t="s">
        <v>6026</v>
      </c>
    </row>
    <row r="3229" spans="1:6" x14ac:dyDescent="0.3">
      <c r="A3229" t="s">
        <v>5219</v>
      </c>
      <c r="B3229">
        <v>1.02419616823983</v>
      </c>
      <c r="C3229">
        <v>0.82109319999999997</v>
      </c>
      <c r="D3229">
        <v>0.20310296823982998</v>
      </c>
      <c r="E3229" s="2">
        <f t="shared" si="50"/>
        <v>24.735677781746336</v>
      </c>
      <c r="F3229" s="3" t="s">
        <v>6026</v>
      </c>
    </row>
    <row r="3230" spans="1:6" x14ac:dyDescent="0.3">
      <c r="A3230" t="s">
        <v>577</v>
      </c>
      <c r="B3230">
        <v>0.91623269515533456</v>
      </c>
      <c r="C3230">
        <v>0.82142839999999995</v>
      </c>
      <c r="D3230">
        <v>9.4804295155334617E-2</v>
      </c>
      <c r="E3230" s="2">
        <f t="shared" si="50"/>
        <v>11.541394862331838</v>
      </c>
      <c r="F3230" s="3" t="s">
        <v>6026</v>
      </c>
    </row>
    <row r="3231" spans="1:6" x14ac:dyDescent="0.3">
      <c r="A3231" t="s">
        <v>4085</v>
      </c>
      <c r="B3231">
        <v>1.5916768563210504</v>
      </c>
      <c r="C3231">
        <v>0.82208024999999996</v>
      </c>
      <c r="D3231">
        <v>0.76959660632105042</v>
      </c>
      <c r="E3231" s="2">
        <f t="shared" si="50"/>
        <v>93.615751785917553</v>
      </c>
      <c r="F3231" s="3" t="s">
        <v>6026</v>
      </c>
    </row>
    <row r="3232" spans="1:6" x14ac:dyDescent="0.3">
      <c r="A3232" t="s">
        <v>5168</v>
      </c>
      <c r="B3232">
        <v>0.45006691542600347</v>
      </c>
      <c r="C3232">
        <v>0.82257705999999997</v>
      </c>
      <c r="D3232">
        <v>0.3725101445739965</v>
      </c>
      <c r="E3232" s="2">
        <f t="shared" si="50"/>
        <v>45.285744362235988</v>
      </c>
      <c r="F3232" s="3" t="s">
        <v>6026</v>
      </c>
    </row>
    <row r="3233" spans="1:6" x14ac:dyDescent="0.3">
      <c r="A3233" t="s">
        <v>830</v>
      </c>
      <c r="B3233">
        <v>0.39501589879705623</v>
      </c>
      <c r="C3233">
        <v>0.82325769999999998</v>
      </c>
      <c r="D3233">
        <v>0.42824180120294375</v>
      </c>
      <c r="E3233" s="2">
        <f t="shared" si="50"/>
        <v>52.017952726460223</v>
      </c>
      <c r="F3233" s="3" t="s">
        <v>6026</v>
      </c>
    </row>
    <row r="3234" spans="1:6" x14ac:dyDescent="0.3">
      <c r="A3234" t="s">
        <v>4391</v>
      </c>
      <c r="B3234">
        <v>0.42287410183034313</v>
      </c>
      <c r="C3234">
        <v>0.82325769999999998</v>
      </c>
      <c r="D3234">
        <v>0.40038359816965685</v>
      </c>
      <c r="E3234" s="2">
        <f t="shared" si="50"/>
        <v>48.634054460669709</v>
      </c>
      <c r="F3234" s="3" t="s">
        <v>6026</v>
      </c>
    </row>
    <row r="3235" spans="1:6" x14ac:dyDescent="0.3">
      <c r="A3235" t="s">
        <v>2425</v>
      </c>
      <c r="B3235">
        <v>0.44240521802633392</v>
      </c>
      <c r="C3235">
        <v>0.82485246999999995</v>
      </c>
      <c r="D3235">
        <v>0.38244725197366602</v>
      </c>
      <c r="E3235" s="2">
        <f t="shared" si="50"/>
        <v>46.365533944956979</v>
      </c>
      <c r="F3235" s="3" t="s">
        <v>6026</v>
      </c>
    </row>
    <row r="3236" spans="1:6" x14ac:dyDescent="0.3">
      <c r="A3236" t="s">
        <v>428</v>
      </c>
      <c r="B3236">
        <v>0.39156755764922663</v>
      </c>
      <c r="C3236">
        <v>0.82504149999999998</v>
      </c>
      <c r="D3236">
        <v>0.43347394235077336</v>
      </c>
      <c r="E3236" s="2">
        <f t="shared" si="50"/>
        <v>52.539653138754041</v>
      </c>
      <c r="F3236" s="3" t="s">
        <v>6026</v>
      </c>
    </row>
    <row r="3237" spans="1:6" x14ac:dyDescent="0.3">
      <c r="A3237" t="s">
        <v>728</v>
      </c>
      <c r="B3237">
        <v>0.62400355393027496</v>
      </c>
      <c r="C3237">
        <v>0.82504149999999998</v>
      </c>
      <c r="D3237">
        <v>0.20103794606972503</v>
      </c>
      <c r="E3237" s="2">
        <f t="shared" si="50"/>
        <v>24.367010152789288</v>
      </c>
      <c r="F3237" s="3" t="s">
        <v>6026</v>
      </c>
    </row>
    <row r="3238" spans="1:6" x14ac:dyDescent="0.3">
      <c r="A3238" t="s">
        <v>2171</v>
      </c>
      <c r="B3238">
        <v>0.41161337019750804</v>
      </c>
      <c r="C3238">
        <v>0.82504149999999998</v>
      </c>
      <c r="D3238">
        <v>0.41342812980249194</v>
      </c>
      <c r="E3238" s="2">
        <f t="shared" si="50"/>
        <v>50.10997989828293</v>
      </c>
      <c r="F3238" s="3" t="s">
        <v>6026</v>
      </c>
    </row>
    <row r="3239" spans="1:6" x14ac:dyDescent="0.3">
      <c r="A3239" t="s">
        <v>3405</v>
      </c>
      <c r="B3239">
        <v>0.41711413358985044</v>
      </c>
      <c r="C3239">
        <v>0.82504149999999998</v>
      </c>
      <c r="D3239">
        <v>0.40792736641014954</v>
      </c>
      <c r="E3239" s="2">
        <f t="shared" si="50"/>
        <v>49.443254237532244</v>
      </c>
      <c r="F3239" s="3" t="s">
        <v>6026</v>
      </c>
    </row>
    <row r="3240" spans="1:6" x14ac:dyDescent="0.3">
      <c r="A3240" t="s">
        <v>3730</v>
      </c>
      <c r="B3240">
        <v>0.40638217987977993</v>
      </c>
      <c r="C3240">
        <v>0.82504149999999998</v>
      </c>
      <c r="D3240">
        <v>0.41865932012022006</v>
      </c>
      <c r="E3240" s="2">
        <f t="shared" si="50"/>
        <v>50.744031678433153</v>
      </c>
      <c r="F3240" s="3" t="s">
        <v>6026</v>
      </c>
    </row>
    <row r="3241" spans="1:6" x14ac:dyDescent="0.3">
      <c r="A3241" t="s">
        <v>3733</v>
      </c>
      <c r="B3241">
        <v>0.40638217987977993</v>
      </c>
      <c r="C3241">
        <v>0.82504149999999998</v>
      </c>
      <c r="D3241">
        <v>0.41865932012022006</v>
      </c>
      <c r="E3241" s="2">
        <f t="shared" si="50"/>
        <v>50.744031678433153</v>
      </c>
      <c r="F3241" s="3" t="s">
        <v>6026</v>
      </c>
    </row>
    <row r="3242" spans="1:6" x14ac:dyDescent="0.3">
      <c r="A3242" t="s">
        <v>5192</v>
      </c>
      <c r="B3242">
        <v>0.43347394884809548</v>
      </c>
      <c r="C3242">
        <v>0.82504149999999998</v>
      </c>
      <c r="D3242">
        <v>0.3915675511519045</v>
      </c>
      <c r="E3242" s="2">
        <f t="shared" si="50"/>
        <v>47.460346073731387</v>
      </c>
      <c r="F3242" s="3" t="s">
        <v>6026</v>
      </c>
    </row>
    <row r="3243" spans="1:6" x14ac:dyDescent="0.3">
      <c r="A3243" t="s">
        <v>5246</v>
      </c>
      <c r="B3243">
        <v>0.77576712962366723</v>
      </c>
      <c r="C3243">
        <v>0.82504149999999998</v>
      </c>
      <c r="D3243">
        <v>4.9274370376332755E-2</v>
      </c>
      <c r="E3243" s="2">
        <f t="shared" si="50"/>
        <v>5.9723505273774418</v>
      </c>
      <c r="F3243" s="3" t="s">
        <v>6026</v>
      </c>
    </row>
    <row r="3244" spans="1:6" x14ac:dyDescent="0.3">
      <c r="A3244" t="s">
        <v>5828</v>
      </c>
      <c r="B3244">
        <v>0.41392404131896054</v>
      </c>
      <c r="C3244">
        <v>0.82504149999999998</v>
      </c>
      <c r="D3244">
        <v>0.41111745868103944</v>
      </c>
      <c r="E3244" s="2">
        <f t="shared" si="50"/>
        <v>49.829912638459938</v>
      </c>
      <c r="F3244" s="3" t="s">
        <v>6026</v>
      </c>
    </row>
    <row r="3245" spans="1:6" x14ac:dyDescent="0.3">
      <c r="A3245" t="s">
        <v>2292</v>
      </c>
      <c r="B3245">
        <v>13.273373419095936</v>
      </c>
      <c r="C3245">
        <v>0.82511513999999997</v>
      </c>
      <c r="D3245">
        <v>12.448258279095937</v>
      </c>
      <c r="E3245" s="2">
        <f t="shared" si="50"/>
        <v>1508.6692360409163</v>
      </c>
      <c r="F3245" s="3" t="s">
        <v>6026</v>
      </c>
    </row>
    <row r="3246" spans="1:6" x14ac:dyDescent="0.3">
      <c r="A3246" t="s">
        <v>1310</v>
      </c>
      <c r="B3246">
        <v>1.0658323349624683</v>
      </c>
      <c r="C3246">
        <v>0.82532835000000004</v>
      </c>
      <c r="D3246">
        <v>0.24050398496246828</v>
      </c>
      <c r="E3246" s="2">
        <f t="shared" si="50"/>
        <v>29.140400297950297</v>
      </c>
      <c r="F3246" s="3" t="s">
        <v>6026</v>
      </c>
    </row>
    <row r="3247" spans="1:6" x14ac:dyDescent="0.3">
      <c r="A3247" t="s">
        <v>3916</v>
      </c>
      <c r="B3247">
        <v>1.1217024814088139</v>
      </c>
      <c r="C3247">
        <v>0.82532835000000004</v>
      </c>
      <c r="D3247">
        <v>0.29637413140881386</v>
      </c>
      <c r="E3247" s="2">
        <f t="shared" si="50"/>
        <v>35.909845022143472</v>
      </c>
      <c r="F3247" s="3" t="s">
        <v>6026</v>
      </c>
    </row>
    <row r="3248" spans="1:6" x14ac:dyDescent="0.3">
      <c r="A3248" t="s">
        <v>5121</v>
      </c>
      <c r="B3248">
        <v>1.2815327825547258</v>
      </c>
      <c r="C3248">
        <v>0.82532835000000004</v>
      </c>
      <c r="D3248">
        <v>0.45620443255472576</v>
      </c>
      <c r="E3248" s="2">
        <f t="shared" si="50"/>
        <v>55.275507324415273</v>
      </c>
      <c r="F3248" s="3" t="s">
        <v>6026</v>
      </c>
    </row>
    <row r="3249" spans="1:6" x14ac:dyDescent="0.3">
      <c r="A3249" t="s">
        <v>1891</v>
      </c>
      <c r="B3249">
        <v>0.78755495325069025</v>
      </c>
      <c r="C3249">
        <v>0.82575240000000005</v>
      </c>
      <c r="D3249">
        <v>3.8197446749309805E-2</v>
      </c>
      <c r="E3249" s="2">
        <f t="shared" si="50"/>
        <v>4.625774838717974</v>
      </c>
      <c r="F3249" s="3" t="s">
        <v>6026</v>
      </c>
    </row>
    <row r="3250" spans="1:6" x14ac:dyDescent="0.3">
      <c r="A3250" t="s">
        <v>1892</v>
      </c>
      <c r="B3250">
        <v>0.87333836634886497</v>
      </c>
      <c r="C3250">
        <v>0.82575240000000005</v>
      </c>
      <c r="D3250">
        <v>4.7585966348864916E-2</v>
      </c>
      <c r="E3250" s="2">
        <f t="shared" si="50"/>
        <v>5.7627403019191847</v>
      </c>
      <c r="F3250" s="3" t="s">
        <v>6026</v>
      </c>
    </row>
    <row r="3251" spans="1:6" x14ac:dyDescent="0.3">
      <c r="A3251" t="s">
        <v>1893</v>
      </c>
      <c r="B3251">
        <v>0.87333836634886497</v>
      </c>
      <c r="C3251">
        <v>0.82575240000000005</v>
      </c>
      <c r="D3251">
        <v>4.7585966348864916E-2</v>
      </c>
      <c r="E3251" s="2">
        <f t="shared" si="50"/>
        <v>5.7627403019191847</v>
      </c>
      <c r="F3251" s="3" t="s">
        <v>6026</v>
      </c>
    </row>
    <row r="3252" spans="1:6" x14ac:dyDescent="0.3">
      <c r="A3252" t="s">
        <v>3108</v>
      </c>
      <c r="B3252">
        <v>0.82135261490799549</v>
      </c>
      <c r="C3252">
        <v>0.82575240000000005</v>
      </c>
      <c r="D3252">
        <v>4.39978509200456E-3</v>
      </c>
      <c r="E3252" s="2">
        <f t="shared" si="50"/>
        <v>0.53282135080740423</v>
      </c>
      <c r="F3252" s="3" t="s">
        <v>6026</v>
      </c>
    </row>
    <row r="3253" spans="1:6" x14ac:dyDescent="0.3">
      <c r="A3253" t="s">
        <v>3109</v>
      </c>
      <c r="B3253">
        <v>0.80526957941442445</v>
      </c>
      <c r="C3253">
        <v>0.82575240000000005</v>
      </c>
      <c r="D3253">
        <v>2.0482820585575601E-2</v>
      </c>
      <c r="E3253" s="2">
        <f t="shared" si="50"/>
        <v>2.4805039120171615</v>
      </c>
      <c r="F3253" s="3" t="s">
        <v>6026</v>
      </c>
    </row>
    <row r="3254" spans="1:6" x14ac:dyDescent="0.3">
      <c r="A3254" t="s">
        <v>3707</v>
      </c>
      <c r="B3254">
        <v>0.81486367565644158</v>
      </c>
      <c r="C3254">
        <v>0.82575240000000005</v>
      </c>
      <c r="D3254">
        <v>1.0888724343558476E-2</v>
      </c>
      <c r="E3254" s="2">
        <f t="shared" si="50"/>
        <v>1.3186427727680206</v>
      </c>
      <c r="F3254" s="3" t="s">
        <v>6026</v>
      </c>
    </row>
    <row r="3255" spans="1:6" x14ac:dyDescent="0.3">
      <c r="A3255" t="s">
        <v>4259</v>
      </c>
      <c r="B3255">
        <v>0.88832747403390511</v>
      </c>
      <c r="C3255">
        <v>0.82575240000000005</v>
      </c>
      <c r="D3255">
        <v>6.2575074033905054E-2</v>
      </c>
      <c r="E3255" s="2">
        <f t="shared" si="50"/>
        <v>7.5779463715642912</v>
      </c>
      <c r="F3255" s="3" t="s">
        <v>6026</v>
      </c>
    </row>
    <row r="3256" spans="1:6" x14ac:dyDescent="0.3">
      <c r="A3256" t="s">
        <v>4862</v>
      </c>
      <c r="B3256">
        <v>0.80823215062470344</v>
      </c>
      <c r="C3256">
        <v>0.82575240000000005</v>
      </c>
      <c r="D3256">
        <v>1.7520249375296615E-2</v>
      </c>
      <c r="E3256" s="2">
        <f t="shared" si="50"/>
        <v>2.121731571751607</v>
      </c>
      <c r="F3256" s="3" t="s">
        <v>6026</v>
      </c>
    </row>
    <row r="3257" spans="1:6" x14ac:dyDescent="0.3">
      <c r="A3257" t="s">
        <v>5502</v>
      </c>
      <c r="B3257">
        <v>0.8703071900276782</v>
      </c>
      <c r="C3257">
        <v>0.82575240000000005</v>
      </c>
      <c r="D3257">
        <v>4.4554790027678148E-2</v>
      </c>
      <c r="E3257" s="2">
        <f t="shared" si="50"/>
        <v>5.3956597677073841</v>
      </c>
      <c r="F3257" s="3" t="s">
        <v>6026</v>
      </c>
    </row>
    <row r="3258" spans="1:6" x14ac:dyDescent="0.3">
      <c r="A3258" t="s">
        <v>5090</v>
      </c>
      <c r="B3258">
        <v>1.0476204157437139</v>
      </c>
      <c r="C3258">
        <v>0.82655405999999998</v>
      </c>
      <c r="D3258">
        <v>0.22106635574371392</v>
      </c>
      <c r="E3258" s="2">
        <f t="shared" si="50"/>
        <v>26.745541089437502</v>
      </c>
      <c r="F3258" s="3" t="s">
        <v>6026</v>
      </c>
    </row>
    <row r="3259" spans="1:6" x14ac:dyDescent="0.3">
      <c r="A3259" t="s">
        <v>550</v>
      </c>
      <c r="B3259">
        <v>0.35198945122235548</v>
      </c>
      <c r="C3259">
        <v>0.82718179999999997</v>
      </c>
      <c r="D3259">
        <v>0.47519234877764449</v>
      </c>
      <c r="E3259" s="2">
        <f t="shared" si="50"/>
        <v>57.447147504653081</v>
      </c>
      <c r="F3259" s="3" t="s">
        <v>6026</v>
      </c>
    </row>
    <row r="3260" spans="1:6" x14ac:dyDescent="0.3">
      <c r="A3260" t="s">
        <v>1754</v>
      </c>
      <c r="B3260">
        <v>0.5986470351782095</v>
      </c>
      <c r="C3260">
        <v>0.82718179999999997</v>
      </c>
      <c r="D3260">
        <v>0.22853476482179047</v>
      </c>
      <c r="E3260" s="2">
        <f t="shared" si="50"/>
        <v>27.628118126122995</v>
      </c>
      <c r="F3260" s="3" t="s">
        <v>6026</v>
      </c>
    </row>
    <row r="3261" spans="1:6" x14ac:dyDescent="0.3">
      <c r="A3261" t="s">
        <v>1938</v>
      </c>
      <c r="B3261">
        <v>0.52434869301715581</v>
      </c>
      <c r="C3261">
        <v>0.82769537000000004</v>
      </c>
      <c r="D3261">
        <v>0.30334667698284423</v>
      </c>
      <c r="E3261" s="2">
        <f t="shared" si="50"/>
        <v>36.649555860490587</v>
      </c>
      <c r="F3261" s="3" t="s">
        <v>6026</v>
      </c>
    </row>
    <row r="3262" spans="1:6" x14ac:dyDescent="0.3">
      <c r="A3262" t="s">
        <v>3465</v>
      </c>
      <c r="B3262">
        <v>0.70954965605857123</v>
      </c>
      <c r="C3262">
        <v>0.82769537000000004</v>
      </c>
      <c r="D3262">
        <v>0.11814571394142881</v>
      </c>
      <c r="E3262" s="2">
        <f t="shared" si="50"/>
        <v>14.274057609072866</v>
      </c>
      <c r="F3262" s="3" t="s">
        <v>6026</v>
      </c>
    </row>
    <row r="3263" spans="1:6" x14ac:dyDescent="0.3">
      <c r="A3263" t="s">
        <v>608</v>
      </c>
      <c r="B3263">
        <v>0.90128276931411233</v>
      </c>
      <c r="C3263">
        <v>0.83001119999999995</v>
      </c>
      <c r="D3263">
        <v>7.1271569314112382E-2</v>
      </c>
      <c r="E3263" s="2">
        <f t="shared" si="50"/>
        <v>8.5868201915964981</v>
      </c>
      <c r="F3263" s="3" t="s">
        <v>6026</v>
      </c>
    </row>
    <row r="3264" spans="1:6" x14ac:dyDescent="0.3">
      <c r="A3264" t="s">
        <v>647</v>
      </c>
      <c r="B3264">
        <v>1.2051220011453336</v>
      </c>
      <c r="C3264">
        <v>0.83001119999999995</v>
      </c>
      <c r="D3264">
        <v>0.37511080114533368</v>
      </c>
      <c r="E3264" s="2">
        <f t="shared" si="50"/>
        <v>45.193462587653485</v>
      </c>
      <c r="F3264" s="3" t="s">
        <v>6026</v>
      </c>
    </row>
    <row r="3265" spans="1:6" x14ac:dyDescent="0.3">
      <c r="A3265" t="s">
        <v>3589</v>
      </c>
      <c r="B3265">
        <v>0.76973008193498127</v>
      </c>
      <c r="C3265">
        <v>0.83052119999999996</v>
      </c>
      <c r="D3265">
        <v>6.079111806501869E-2</v>
      </c>
      <c r="E3265" s="2">
        <f t="shared" si="50"/>
        <v>7.3196347143238114</v>
      </c>
      <c r="F3265" s="3" t="s">
        <v>6026</v>
      </c>
    </row>
    <row r="3266" spans="1:6" x14ac:dyDescent="0.3">
      <c r="A3266" t="s">
        <v>683</v>
      </c>
      <c r="B3266">
        <v>1.1313730193133336</v>
      </c>
      <c r="C3266">
        <v>0.83317160000000001</v>
      </c>
      <c r="D3266">
        <v>0.29820141931333355</v>
      </c>
      <c r="E3266" s="2">
        <f t="shared" ref="E3266:E3329" si="51">100*(D3266/C3266)</f>
        <v>35.791116657520917</v>
      </c>
      <c r="F3266" s="3" t="s">
        <v>6026</v>
      </c>
    </row>
    <row r="3267" spans="1:6" x14ac:dyDescent="0.3">
      <c r="A3267" t="s">
        <v>2262</v>
      </c>
      <c r="B3267">
        <v>0.97307498227904643</v>
      </c>
      <c r="C3267">
        <v>0.83318789999999998</v>
      </c>
      <c r="D3267">
        <v>0.13988708227904645</v>
      </c>
      <c r="E3267" s="2">
        <f t="shared" si="51"/>
        <v>16.789379956075511</v>
      </c>
      <c r="F3267" s="3" t="s">
        <v>6026</v>
      </c>
    </row>
    <row r="3268" spans="1:6" x14ac:dyDescent="0.3">
      <c r="A3268" t="s">
        <v>4611</v>
      </c>
      <c r="B3268">
        <v>0.83112288910049092</v>
      </c>
      <c r="C3268">
        <v>0.83318789999999998</v>
      </c>
      <c r="D3268">
        <v>2.0650108995090566E-3</v>
      </c>
      <c r="E3268" s="2">
        <f t="shared" si="51"/>
        <v>0.24784456177400757</v>
      </c>
      <c r="F3268" s="3" t="s">
        <v>6026</v>
      </c>
    </row>
    <row r="3269" spans="1:6" x14ac:dyDescent="0.3">
      <c r="A3269" t="s">
        <v>3537</v>
      </c>
      <c r="B3269">
        <v>1.1976496366543332</v>
      </c>
      <c r="C3269">
        <v>0.8341134</v>
      </c>
      <c r="D3269">
        <v>0.36353623665433321</v>
      </c>
      <c r="E3269" s="2">
        <f t="shared" si="51"/>
        <v>43.58355070837289</v>
      </c>
      <c r="F3269" s="3" t="s">
        <v>6026</v>
      </c>
    </row>
    <row r="3270" spans="1:6" x14ac:dyDescent="0.3">
      <c r="A3270" t="s">
        <v>2257</v>
      </c>
      <c r="B3270">
        <v>0.88830984146071401</v>
      </c>
      <c r="C3270">
        <v>0.83836805999999997</v>
      </c>
      <c r="D3270">
        <v>4.9941781460714041E-2</v>
      </c>
      <c r="E3270" s="2">
        <f t="shared" si="51"/>
        <v>5.9570233938437545</v>
      </c>
      <c r="F3270" s="3" t="s">
        <v>6026</v>
      </c>
    </row>
    <row r="3271" spans="1:6" x14ac:dyDescent="0.3">
      <c r="A3271" t="s">
        <v>3195</v>
      </c>
      <c r="B3271">
        <v>4.2929304528849972</v>
      </c>
      <c r="C3271">
        <v>0.83880869999999996</v>
      </c>
      <c r="D3271">
        <v>3.4541217528849972</v>
      </c>
      <c r="E3271" s="2">
        <f t="shared" si="51"/>
        <v>411.78897558942788</v>
      </c>
      <c r="F3271" s="3" t="s">
        <v>6026</v>
      </c>
    </row>
    <row r="3272" spans="1:6" x14ac:dyDescent="0.3">
      <c r="A3272" t="s">
        <v>3583</v>
      </c>
      <c r="B3272">
        <v>0.74234456542466853</v>
      </c>
      <c r="C3272">
        <v>0.83915870000000004</v>
      </c>
      <c r="D3272">
        <v>9.6814134575331501E-2</v>
      </c>
      <c r="E3272" s="2">
        <f t="shared" si="51"/>
        <v>11.53704711341627</v>
      </c>
      <c r="F3272" s="3" t="s">
        <v>6026</v>
      </c>
    </row>
    <row r="3273" spans="1:6" x14ac:dyDescent="0.3">
      <c r="A3273" t="s">
        <v>4734</v>
      </c>
      <c r="B3273">
        <v>0.84836812738021006</v>
      </c>
      <c r="C3273">
        <v>0.83915870000000004</v>
      </c>
      <c r="D3273">
        <v>9.2094273802100224E-3</v>
      </c>
      <c r="E3273" s="2">
        <f t="shared" si="51"/>
        <v>1.0974595604156903</v>
      </c>
      <c r="F3273" s="3" t="s">
        <v>6026</v>
      </c>
    </row>
    <row r="3274" spans="1:6" x14ac:dyDescent="0.3">
      <c r="A3274" t="s">
        <v>637</v>
      </c>
      <c r="B3274">
        <v>1.5177833532086682</v>
      </c>
      <c r="C3274">
        <v>0.84253739999999999</v>
      </c>
      <c r="D3274">
        <v>0.6752459532086682</v>
      </c>
      <c r="E3274" s="2">
        <f t="shared" si="51"/>
        <v>80.144329878847898</v>
      </c>
      <c r="F3274" s="3" t="s">
        <v>6026</v>
      </c>
    </row>
    <row r="3275" spans="1:6" x14ac:dyDescent="0.3">
      <c r="A3275" t="s">
        <v>2213</v>
      </c>
      <c r="B3275">
        <v>0.90890064834400042</v>
      </c>
      <c r="C3275">
        <v>0.84356770000000003</v>
      </c>
      <c r="D3275">
        <v>6.5332948344000386E-2</v>
      </c>
      <c r="E3275" s="2">
        <f t="shared" si="51"/>
        <v>7.7448375920510442</v>
      </c>
      <c r="F3275" s="3" t="s">
        <v>6026</v>
      </c>
    </row>
    <row r="3276" spans="1:6" x14ac:dyDescent="0.3">
      <c r="A3276" t="s">
        <v>1888</v>
      </c>
      <c r="B3276">
        <v>0.90896553344333242</v>
      </c>
      <c r="C3276">
        <v>0.84412794999999996</v>
      </c>
      <c r="D3276">
        <v>6.4837583443332458E-2</v>
      </c>
      <c r="E3276" s="2">
        <f t="shared" si="51"/>
        <v>7.6810136950603836</v>
      </c>
      <c r="F3276" s="3" t="s">
        <v>6026</v>
      </c>
    </row>
    <row r="3277" spans="1:6" x14ac:dyDescent="0.3">
      <c r="A3277" t="s">
        <v>2970</v>
      </c>
      <c r="B3277">
        <v>0.52792229989766737</v>
      </c>
      <c r="C3277">
        <v>0.84689270000000005</v>
      </c>
      <c r="D3277">
        <v>0.31897040010233269</v>
      </c>
      <c r="E3277" s="2">
        <f t="shared" si="51"/>
        <v>37.663614304661344</v>
      </c>
      <c r="F3277" s="3" t="s">
        <v>6026</v>
      </c>
    </row>
    <row r="3278" spans="1:6" x14ac:dyDescent="0.3">
      <c r="A3278" t="s">
        <v>5359</v>
      </c>
      <c r="B3278">
        <v>0.6909704509748783</v>
      </c>
      <c r="C3278">
        <v>0.84689270000000005</v>
      </c>
      <c r="D3278">
        <v>0.15592224902512175</v>
      </c>
      <c r="E3278" s="2">
        <f t="shared" si="51"/>
        <v>18.411098480967155</v>
      </c>
      <c r="F3278" s="3" t="s">
        <v>6026</v>
      </c>
    </row>
    <row r="3279" spans="1:6" x14ac:dyDescent="0.3">
      <c r="A3279" t="s">
        <v>887</v>
      </c>
      <c r="B3279">
        <v>2.1142317398976673</v>
      </c>
      <c r="C3279">
        <v>0.84757525</v>
      </c>
      <c r="D3279">
        <v>1.2666564898976673</v>
      </c>
      <c r="E3279" s="2">
        <f t="shared" si="51"/>
        <v>149.44472362750886</v>
      </c>
      <c r="F3279" s="3" t="s">
        <v>6026</v>
      </c>
    </row>
    <row r="3280" spans="1:6" x14ac:dyDescent="0.3">
      <c r="A3280" t="s">
        <v>4688</v>
      </c>
      <c r="B3280">
        <v>1.1055913646213331</v>
      </c>
      <c r="C3280">
        <v>0.84781969999999995</v>
      </c>
      <c r="D3280">
        <v>0.25777166462133316</v>
      </c>
      <c r="E3280" s="2">
        <f t="shared" si="51"/>
        <v>30.404066409560095</v>
      </c>
      <c r="F3280" s="3" t="s">
        <v>6026</v>
      </c>
    </row>
    <row r="3281" spans="1:6" x14ac:dyDescent="0.3">
      <c r="A3281" t="s">
        <v>5312</v>
      </c>
      <c r="B3281">
        <v>0.75438976036140315</v>
      </c>
      <c r="C3281">
        <v>0.84781969999999995</v>
      </c>
      <c r="D3281">
        <v>9.3429939638596804E-2</v>
      </c>
      <c r="E3281" s="2">
        <f t="shared" si="51"/>
        <v>11.020024615917372</v>
      </c>
      <c r="F3281" s="3" t="s">
        <v>6026</v>
      </c>
    </row>
    <row r="3282" spans="1:6" x14ac:dyDescent="0.3">
      <c r="A3282" t="s">
        <v>1149</v>
      </c>
      <c r="B3282">
        <v>0.893001095007112</v>
      </c>
      <c r="C3282">
        <v>0.84791399999999995</v>
      </c>
      <c r="D3282">
        <v>4.5087095007112055E-2</v>
      </c>
      <c r="E3282" s="2">
        <f t="shared" si="51"/>
        <v>5.3174136772257627</v>
      </c>
      <c r="F3282" s="3" t="s">
        <v>6026</v>
      </c>
    </row>
    <row r="3283" spans="1:6" x14ac:dyDescent="0.3">
      <c r="A3283" t="s">
        <v>1496</v>
      </c>
      <c r="B3283">
        <v>1.4262449876899999</v>
      </c>
      <c r="C3283">
        <v>0.84985524000000001</v>
      </c>
      <c r="D3283">
        <v>0.57638974768999984</v>
      </c>
      <c r="E3283" s="2">
        <f t="shared" si="51"/>
        <v>67.822109055890493</v>
      </c>
      <c r="F3283" s="3" t="s">
        <v>6026</v>
      </c>
    </row>
    <row r="3284" spans="1:6" x14ac:dyDescent="0.3">
      <c r="A3284" t="s">
        <v>1327</v>
      </c>
      <c r="B3284">
        <v>0.656961755472524</v>
      </c>
      <c r="C3284">
        <v>0.84996740000000004</v>
      </c>
      <c r="D3284">
        <v>0.19300564452747604</v>
      </c>
      <c r="E3284" s="2">
        <f t="shared" si="51"/>
        <v>22.707417311237588</v>
      </c>
      <c r="F3284" s="3" t="s">
        <v>6026</v>
      </c>
    </row>
    <row r="3285" spans="1:6" x14ac:dyDescent="0.3">
      <c r="A3285" t="s">
        <v>1344</v>
      </c>
      <c r="B3285">
        <v>1.1288393096309992</v>
      </c>
      <c r="C3285">
        <v>0.85083580000000003</v>
      </c>
      <c r="D3285">
        <v>0.27800350963099918</v>
      </c>
      <c r="E3285" s="2">
        <f t="shared" si="51"/>
        <v>32.674166934560013</v>
      </c>
      <c r="F3285" s="3" t="s">
        <v>6026</v>
      </c>
    </row>
    <row r="3286" spans="1:6" x14ac:dyDescent="0.3">
      <c r="A3286" t="s">
        <v>6013</v>
      </c>
      <c r="B3286">
        <v>1.1408267399580765</v>
      </c>
      <c r="C3286">
        <v>0.85154319999999994</v>
      </c>
      <c r="D3286">
        <v>0.28928353995807654</v>
      </c>
      <c r="E3286" s="2">
        <f t="shared" si="51"/>
        <v>33.971681056002389</v>
      </c>
      <c r="F3286" s="3" t="s">
        <v>6026</v>
      </c>
    </row>
    <row r="3287" spans="1:6" x14ac:dyDescent="0.3">
      <c r="A3287" t="s">
        <v>5744</v>
      </c>
      <c r="B3287">
        <v>0.99892585866081085</v>
      </c>
      <c r="C3287">
        <v>0.85226400000000002</v>
      </c>
      <c r="D3287">
        <v>0.14666185866081083</v>
      </c>
      <c r="E3287" s="2">
        <f t="shared" si="51"/>
        <v>17.208500964585014</v>
      </c>
      <c r="F3287" s="3" t="s">
        <v>6026</v>
      </c>
    </row>
    <row r="3288" spans="1:6" x14ac:dyDescent="0.3">
      <c r="A3288" t="s">
        <v>3178</v>
      </c>
      <c r="B3288">
        <v>1.0149309910313331</v>
      </c>
      <c r="C3288">
        <v>0.85255199999999998</v>
      </c>
      <c r="D3288">
        <v>0.16237899103133313</v>
      </c>
      <c r="E3288" s="2">
        <f t="shared" si="51"/>
        <v>19.046227213276509</v>
      </c>
      <c r="F3288" s="3" t="s">
        <v>6026</v>
      </c>
    </row>
    <row r="3289" spans="1:6" x14ac:dyDescent="0.3">
      <c r="A3289" t="s">
        <v>4010</v>
      </c>
      <c r="B3289">
        <v>1.2560159252825869</v>
      </c>
      <c r="C3289">
        <v>0.85545289999999996</v>
      </c>
      <c r="D3289">
        <v>0.40056302528258692</v>
      </c>
      <c r="E3289" s="2">
        <f t="shared" si="51"/>
        <v>46.824673255837574</v>
      </c>
      <c r="F3289" s="3" t="s">
        <v>6026</v>
      </c>
    </row>
    <row r="3290" spans="1:6" x14ac:dyDescent="0.3">
      <c r="A3290" t="s">
        <v>729</v>
      </c>
      <c r="B3290">
        <v>1.0276358544645934</v>
      </c>
      <c r="C3290">
        <v>0.85619789999999996</v>
      </c>
      <c r="D3290">
        <v>0.17143795446459342</v>
      </c>
      <c r="E3290" s="2">
        <f t="shared" si="51"/>
        <v>20.023169230454013</v>
      </c>
      <c r="F3290" s="3" t="s">
        <v>6026</v>
      </c>
    </row>
    <row r="3291" spans="1:6" x14ac:dyDescent="0.3">
      <c r="A3291" t="s">
        <v>5231</v>
      </c>
      <c r="B3291">
        <v>2.4979900161903315</v>
      </c>
      <c r="C3291">
        <v>0.85619789999999996</v>
      </c>
      <c r="D3291">
        <v>1.6417921161903315</v>
      </c>
      <c r="E3291" s="2">
        <f t="shared" si="51"/>
        <v>191.75381254618023</v>
      </c>
      <c r="F3291" s="3" t="s">
        <v>6026</v>
      </c>
    </row>
    <row r="3292" spans="1:6" x14ac:dyDescent="0.3">
      <c r="A3292" t="s">
        <v>1788</v>
      </c>
      <c r="B3292">
        <v>0.6239369667975132</v>
      </c>
      <c r="C3292">
        <v>0.85705480000000001</v>
      </c>
      <c r="D3292">
        <v>0.2331178332024868</v>
      </c>
      <c r="E3292" s="2">
        <f t="shared" si="51"/>
        <v>27.199874874102193</v>
      </c>
      <c r="F3292" s="3" t="s">
        <v>6026</v>
      </c>
    </row>
    <row r="3293" spans="1:6" x14ac:dyDescent="0.3">
      <c r="A3293" t="s">
        <v>2880</v>
      </c>
      <c r="B3293">
        <v>0.79052925892692893</v>
      </c>
      <c r="C3293">
        <v>0.8571299</v>
      </c>
      <c r="D3293">
        <v>6.6600641073071065E-2</v>
      </c>
      <c r="E3293" s="2">
        <f t="shared" si="51"/>
        <v>7.770192251264489</v>
      </c>
      <c r="F3293" s="3" t="s">
        <v>6026</v>
      </c>
    </row>
    <row r="3294" spans="1:6" x14ac:dyDescent="0.3">
      <c r="A3294" t="s">
        <v>5919</v>
      </c>
      <c r="B3294">
        <v>1.0490645012275566</v>
      </c>
      <c r="C3294">
        <v>0.85742580000000002</v>
      </c>
      <c r="D3294">
        <v>0.19163870122755655</v>
      </c>
      <c r="E3294" s="2">
        <f t="shared" si="51"/>
        <v>22.350470586207756</v>
      </c>
      <c r="F3294" s="3" t="s">
        <v>6026</v>
      </c>
    </row>
    <row r="3295" spans="1:6" x14ac:dyDescent="0.3">
      <c r="A3295" t="s">
        <v>1974</v>
      </c>
      <c r="B3295">
        <v>0.67176260514565866</v>
      </c>
      <c r="C3295">
        <v>0.85969309999999999</v>
      </c>
      <c r="D3295">
        <v>0.18793049485434132</v>
      </c>
      <c r="E3295" s="2">
        <f t="shared" si="51"/>
        <v>21.86018415808401</v>
      </c>
      <c r="F3295" s="3" t="s">
        <v>6026</v>
      </c>
    </row>
    <row r="3296" spans="1:6" x14ac:dyDescent="0.3">
      <c r="A3296" t="s">
        <v>2844</v>
      </c>
      <c r="B3296">
        <v>1.1963717171290451</v>
      </c>
      <c r="C3296">
        <v>0.86152256000000005</v>
      </c>
      <c r="D3296">
        <v>0.33484915712904506</v>
      </c>
      <c r="E3296" s="2">
        <f t="shared" si="51"/>
        <v>38.86713740021446</v>
      </c>
      <c r="F3296" s="3" t="s">
        <v>6026</v>
      </c>
    </row>
    <row r="3297" spans="1:6" x14ac:dyDescent="0.3">
      <c r="A3297" t="s">
        <v>4037</v>
      </c>
      <c r="B3297">
        <v>0.94848704567116693</v>
      </c>
      <c r="C3297">
        <v>0.86578690000000003</v>
      </c>
      <c r="D3297">
        <v>8.2700145671166903E-2</v>
      </c>
      <c r="E3297" s="2">
        <f t="shared" si="51"/>
        <v>9.5520209038929682</v>
      </c>
      <c r="F3297" s="3" t="s">
        <v>6026</v>
      </c>
    </row>
    <row r="3298" spans="1:6" x14ac:dyDescent="0.3">
      <c r="A3298" t="s">
        <v>303</v>
      </c>
      <c r="B3298">
        <v>0.42193186169815133</v>
      </c>
      <c r="C3298">
        <v>0.86594397000000001</v>
      </c>
      <c r="D3298">
        <v>0.44401210830184867</v>
      </c>
      <c r="E3298" s="2">
        <f t="shared" si="51"/>
        <v>51.274923515184092</v>
      </c>
      <c r="F3298" s="3" t="s">
        <v>6026</v>
      </c>
    </row>
    <row r="3299" spans="1:6" x14ac:dyDescent="0.3">
      <c r="A3299" t="s">
        <v>4775</v>
      </c>
      <c r="B3299">
        <v>1.3927532880867151</v>
      </c>
      <c r="C3299">
        <v>0.86762684999999995</v>
      </c>
      <c r="D3299">
        <v>0.52512643808671511</v>
      </c>
      <c r="E3299" s="2">
        <f t="shared" si="51"/>
        <v>60.524456808444228</v>
      </c>
      <c r="F3299" s="3" t="s">
        <v>6026</v>
      </c>
    </row>
    <row r="3300" spans="1:6" x14ac:dyDescent="0.3">
      <c r="A3300" t="s">
        <v>1019</v>
      </c>
      <c r="B3300">
        <v>0.17124924547940026</v>
      </c>
      <c r="C3300">
        <v>0.8689789</v>
      </c>
      <c r="D3300">
        <v>0.69772965452059976</v>
      </c>
      <c r="E3300" s="2">
        <f t="shared" si="51"/>
        <v>80.293049062595173</v>
      </c>
      <c r="F3300" s="3" t="s">
        <v>6026</v>
      </c>
    </row>
    <row r="3301" spans="1:6" x14ac:dyDescent="0.3">
      <c r="A3301" t="s">
        <v>1320</v>
      </c>
      <c r="B3301">
        <v>0.37842989147134709</v>
      </c>
      <c r="C3301">
        <v>0.8689789</v>
      </c>
      <c r="D3301">
        <v>0.49054900852865291</v>
      </c>
      <c r="E3301" s="2">
        <f t="shared" si="51"/>
        <v>56.451199048521538</v>
      </c>
      <c r="F3301" s="3" t="s">
        <v>6026</v>
      </c>
    </row>
    <row r="3302" spans="1:6" x14ac:dyDescent="0.3">
      <c r="A3302" t="s">
        <v>2553</v>
      </c>
      <c r="B3302">
        <v>0.40590932159108045</v>
      </c>
      <c r="C3302">
        <v>0.8689789</v>
      </c>
      <c r="D3302">
        <v>0.46306957840891955</v>
      </c>
      <c r="E3302" s="2">
        <f t="shared" si="51"/>
        <v>53.288932379016288</v>
      </c>
      <c r="F3302" s="3" t="s">
        <v>6026</v>
      </c>
    </row>
    <row r="3303" spans="1:6" x14ac:dyDescent="0.3">
      <c r="A3303" t="s">
        <v>2860</v>
      </c>
      <c r="B3303">
        <v>0.40590932159108045</v>
      </c>
      <c r="C3303">
        <v>0.8689789</v>
      </c>
      <c r="D3303">
        <v>0.46306957840891955</v>
      </c>
      <c r="E3303" s="2">
        <f t="shared" si="51"/>
        <v>53.288932379016288</v>
      </c>
      <c r="F3303" s="3" t="s">
        <v>6026</v>
      </c>
    </row>
    <row r="3304" spans="1:6" x14ac:dyDescent="0.3">
      <c r="A3304" t="s">
        <v>2861</v>
      </c>
      <c r="B3304">
        <v>0.40590932159108045</v>
      </c>
      <c r="C3304">
        <v>0.8689789</v>
      </c>
      <c r="D3304">
        <v>0.46306957840891955</v>
      </c>
      <c r="E3304" s="2">
        <f t="shared" si="51"/>
        <v>53.288932379016288</v>
      </c>
      <c r="F3304" s="3" t="s">
        <v>6026</v>
      </c>
    </row>
    <row r="3305" spans="1:6" x14ac:dyDescent="0.3">
      <c r="A3305" t="s">
        <v>3739</v>
      </c>
      <c r="B3305">
        <v>0.40638217987977993</v>
      </c>
      <c r="C3305">
        <v>0.8689789</v>
      </c>
      <c r="D3305">
        <v>0.46259672012022007</v>
      </c>
      <c r="E3305" s="2">
        <f t="shared" si="51"/>
        <v>53.234516985420491</v>
      </c>
      <c r="F3305" s="3" t="s">
        <v>6026</v>
      </c>
    </row>
    <row r="3306" spans="1:6" x14ac:dyDescent="0.3">
      <c r="A3306" t="s">
        <v>4045</v>
      </c>
      <c r="B3306">
        <v>0.40638217987977993</v>
      </c>
      <c r="C3306">
        <v>0.8689789</v>
      </c>
      <c r="D3306">
        <v>0.46259672012022007</v>
      </c>
      <c r="E3306" s="2">
        <f t="shared" si="51"/>
        <v>53.234516985420491</v>
      </c>
      <c r="F3306" s="3" t="s">
        <v>6026</v>
      </c>
    </row>
    <row r="3307" spans="1:6" x14ac:dyDescent="0.3">
      <c r="A3307" t="s">
        <v>4046</v>
      </c>
      <c r="B3307">
        <v>0.40638217987977993</v>
      </c>
      <c r="C3307">
        <v>0.8689789</v>
      </c>
      <c r="D3307">
        <v>0.46259672012022007</v>
      </c>
      <c r="E3307" s="2">
        <f t="shared" si="51"/>
        <v>53.234516985420491</v>
      </c>
      <c r="F3307" s="3" t="s">
        <v>6026</v>
      </c>
    </row>
    <row r="3308" spans="1:6" x14ac:dyDescent="0.3">
      <c r="A3308" t="s">
        <v>4626</v>
      </c>
      <c r="B3308">
        <v>0.42007919184156833</v>
      </c>
      <c r="C3308">
        <v>0.8689789</v>
      </c>
      <c r="D3308">
        <v>0.44889970815843167</v>
      </c>
      <c r="E3308" s="2">
        <f t="shared" si="51"/>
        <v>51.658297820399511</v>
      </c>
      <c r="F3308" s="3" t="s">
        <v>6026</v>
      </c>
    </row>
    <row r="3309" spans="1:6" x14ac:dyDescent="0.3">
      <c r="A3309" t="s">
        <v>4629</v>
      </c>
      <c r="B3309">
        <v>0.30877924908157445</v>
      </c>
      <c r="C3309">
        <v>0.8689789</v>
      </c>
      <c r="D3309">
        <v>0.5601996509184255</v>
      </c>
      <c r="E3309" s="2">
        <f t="shared" si="51"/>
        <v>64.466427311229936</v>
      </c>
      <c r="F3309" s="3" t="s">
        <v>6026</v>
      </c>
    </row>
    <row r="3310" spans="1:6" x14ac:dyDescent="0.3">
      <c r="A3310" t="s">
        <v>4630</v>
      </c>
      <c r="B3310">
        <v>0.42007919184156833</v>
      </c>
      <c r="C3310">
        <v>0.8689789</v>
      </c>
      <c r="D3310">
        <v>0.44889970815843167</v>
      </c>
      <c r="E3310" s="2">
        <f t="shared" si="51"/>
        <v>51.658297820399511</v>
      </c>
      <c r="F3310" s="3" t="s">
        <v>6026</v>
      </c>
    </row>
    <row r="3311" spans="1:6" x14ac:dyDescent="0.3">
      <c r="A3311" t="s">
        <v>4898</v>
      </c>
      <c r="B3311">
        <v>0.43347394884809548</v>
      </c>
      <c r="C3311">
        <v>0.8689789</v>
      </c>
      <c r="D3311">
        <v>0.43550495115190452</v>
      </c>
      <c r="E3311" s="2">
        <f t="shared" si="51"/>
        <v>50.116861428039797</v>
      </c>
      <c r="F3311" s="3" t="s">
        <v>6026</v>
      </c>
    </row>
    <row r="3312" spans="1:6" x14ac:dyDescent="0.3">
      <c r="A3312" t="s">
        <v>5255</v>
      </c>
      <c r="B3312">
        <v>0.43347394884809548</v>
      </c>
      <c r="C3312">
        <v>0.8689789</v>
      </c>
      <c r="D3312">
        <v>0.43550495115190452</v>
      </c>
      <c r="E3312" s="2">
        <f t="shared" si="51"/>
        <v>50.116861428039797</v>
      </c>
      <c r="F3312" s="3" t="s">
        <v>6026</v>
      </c>
    </row>
    <row r="3313" spans="1:6" x14ac:dyDescent="0.3">
      <c r="A3313" t="s">
        <v>4868</v>
      </c>
      <c r="B3313">
        <v>2.4131433192988565</v>
      </c>
      <c r="C3313">
        <v>0.87047993999999995</v>
      </c>
      <c r="D3313">
        <v>1.5426633792988564</v>
      </c>
      <c r="E3313" s="2">
        <f t="shared" si="51"/>
        <v>177.21986554898172</v>
      </c>
      <c r="F3313" s="3" t="s">
        <v>6026</v>
      </c>
    </row>
    <row r="3314" spans="1:6" x14ac:dyDescent="0.3">
      <c r="A3314" t="s">
        <v>1408</v>
      </c>
      <c r="B3314">
        <v>1.2939809870549521</v>
      </c>
      <c r="C3314">
        <v>0.87183100000000002</v>
      </c>
      <c r="D3314">
        <v>0.4221499870549521</v>
      </c>
      <c r="E3314" s="2">
        <f t="shared" si="51"/>
        <v>48.421080123894669</v>
      </c>
      <c r="F3314" s="3" t="s">
        <v>6026</v>
      </c>
    </row>
    <row r="3315" spans="1:6" x14ac:dyDescent="0.3">
      <c r="A3315" t="s">
        <v>2142</v>
      </c>
      <c r="B3315">
        <v>0.80139658404714287</v>
      </c>
      <c r="C3315">
        <v>0.87250030000000001</v>
      </c>
      <c r="D3315">
        <v>7.1103715952857138E-2</v>
      </c>
      <c r="E3315" s="2">
        <f t="shared" si="51"/>
        <v>8.1494202297531757</v>
      </c>
      <c r="F3315" s="3" t="s">
        <v>6026</v>
      </c>
    </row>
    <row r="3316" spans="1:6" x14ac:dyDescent="0.3">
      <c r="A3316" t="s">
        <v>192</v>
      </c>
      <c r="B3316">
        <v>0.53300741672860319</v>
      </c>
      <c r="C3316">
        <v>0.87507140000000005</v>
      </c>
      <c r="D3316">
        <v>0.34206398327139687</v>
      </c>
      <c r="E3316" s="2">
        <f t="shared" si="51"/>
        <v>39.089836928894812</v>
      </c>
      <c r="F3316" s="3" t="s">
        <v>6026</v>
      </c>
    </row>
    <row r="3317" spans="1:6" x14ac:dyDescent="0.3">
      <c r="A3317" t="s">
        <v>791</v>
      </c>
      <c r="B3317">
        <v>1.1216243314279999</v>
      </c>
      <c r="C3317">
        <v>0.87507140000000005</v>
      </c>
      <c r="D3317">
        <v>0.24655293142799983</v>
      </c>
      <c r="E3317" s="2">
        <f t="shared" si="51"/>
        <v>28.17517878289701</v>
      </c>
      <c r="F3317" s="3" t="s">
        <v>6026</v>
      </c>
    </row>
    <row r="3318" spans="1:6" x14ac:dyDescent="0.3">
      <c r="A3318" t="s">
        <v>3220</v>
      </c>
      <c r="B3318">
        <v>0.73779755786179257</v>
      </c>
      <c r="C3318">
        <v>0.87507140000000005</v>
      </c>
      <c r="D3318">
        <v>0.13727384213820748</v>
      </c>
      <c r="E3318" s="2">
        <f t="shared" si="51"/>
        <v>15.687159029332632</v>
      </c>
      <c r="F3318" s="3" t="s">
        <v>6026</v>
      </c>
    </row>
    <row r="3319" spans="1:6" x14ac:dyDescent="0.3">
      <c r="A3319" t="s">
        <v>4969</v>
      </c>
      <c r="B3319">
        <v>0.46174120841435429</v>
      </c>
      <c r="C3319">
        <v>0.87507140000000005</v>
      </c>
      <c r="D3319">
        <v>0.41333019158564577</v>
      </c>
      <c r="E3319" s="2">
        <f t="shared" si="51"/>
        <v>47.233881896453909</v>
      </c>
      <c r="F3319" s="3" t="s">
        <v>6026</v>
      </c>
    </row>
    <row r="3320" spans="1:6" x14ac:dyDescent="0.3">
      <c r="A3320" t="s">
        <v>4324</v>
      </c>
      <c r="B3320">
        <v>0.62373379968791676</v>
      </c>
      <c r="C3320">
        <v>0.87685190000000002</v>
      </c>
      <c r="D3320">
        <v>0.25311810031208326</v>
      </c>
      <c r="E3320" s="2">
        <f t="shared" si="51"/>
        <v>28.866687785255785</v>
      </c>
      <c r="F3320" s="3" t="s">
        <v>6026</v>
      </c>
    </row>
    <row r="3321" spans="1:6" x14ac:dyDescent="0.3">
      <c r="A3321" t="s">
        <v>1468</v>
      </c>
      <c r="B3321">
        <v>0.72771523852073672</v>
      </c>
      <c r="C3321">
        <v>0.87756000000000001</v>
      </c>
      <c r="D3321">
        <v>0.14984476147926329</v>
      </c>
      <c r="E3321" s="2">
        <f t="shared" si="51"/>
        <v>17.075158562293552</v>
      </c>
      <c r="F3321" s="3" t="s">
        <v>6026</v>
      </c>
    </row>
    <row r="3322" spans="1:6" x14ac:dyDescent="0.3">
      <c r="A3322" t="s">
        <v>4410</v>
      </c>
      <c r="B3322">
        <v>0.84337073297502829</v>
      </c>
      <c r="C3322">
        <v>0.87756000000000001</v>
      </c>
      <c r="D3322">
        <v>3.4189267024971715E-2</v>
      </c>
      <c r="E3322" s="2">
        <f t="shared" si="51"/>
        <v>3.8959463768826876</v>
      </c>
      <c r="F3322" s="3" t="s">
        <v>6026</v>
      </c>
    </row>
    <row r="3323" spans="1:6" x14ac:dyDescent="0.3">
      <c r="A3323" t="s">
        <v>359</v>
      </c>
      <c r="B3323">
        <v>1.6560269991733316</v>
      </c>
      <c r="C3323">
        <v>0.87838700000000003</v>
      </c>
      <c r="D3323">
        <v>0.7776399991733316</v>
      </c>
      <c r="E3323" s="2">
        <f t="shared" si="51"/>
        <v>88.530454022353652</v>
      </c>
      <c r="F3323" s="3" t="s">
        <v>6026</v>
      </c>
    </row>
    <row r="3324" spans="1:6" x14ac:dyDescent="0.3">
      <c r="A3324" t="s">
        <v>514</v>
      </c>
      <c r="B3324">
        <v>0.47539258183460015</v>
      </c>
      <c r="C3324">
        <v>0.87860950000000004</v>
      </c>
      <c r="D3324">
        <v>0.4032169181653999</v>
      </c>
      <c r="E3324" s="2">
        <f t="shared" si="51"/>
        <v>45.89261989147623</v>
      </c>
      <c r="F3324" s="3" t="s">
        <v>6026</v>
      </c>
    </row>
    <row r="3325" spans="1:6" x14ac:dyDescent="0.3">
      <c r="A3325" t="s">
        <v>1713</v>
      </c>
      <c r="B3325">
        <v>0.5986470351782095</v>
      </c>
      <c r="C3325">
        <v>0.87860950000000004</v>
      </c>
      <c r="D3325">
        <v>0.27996246482179055</v>
      </c>
      <c r="E3325" s="2">
        <f t="shared" si="51"/>
        <v>31.864265617636793</v>
      </c>
      <c r="F3325" s="3" t="s">
        <v>6026</v>
      </c>
    </row>
    <row r="3326" spans="1:6" x14ac:dyDescent="0.3">
      <c r="A3326" t="s">
        <v>2930</v>
      </c>
      <c r="B3326">
        <v>0.53599573309098492</v>
      </c>
      <c r="C3326">
        <v>0.87860950000000004</v>
      </c>
      <c r="D3326">
        <v>0.34261376690901513</v>
      </c>
      <c r="E3326" s="2">
        <f t="shared" si="51"/>
        <v>38.994999133177494</v>
      </c>
      <c r="F3326" s="3" t="s">
        <v>6026</v>
      </c>
    </row>
    <row r="3327" spans="1:6" x14ac:dyDescent="0.3">
      <c r="A3327" t="s">
        <v>1819</v>
      </c>
      <c r="B3327">
        <v>0.82185818973504754</v>
      </c>
      <c r="C3327">
        <v>0.87923910000000005</v>
      </c>
      <c r="D3327">
        <v>5.7380910264952512E-2</v>
      </c>
      <c r="E3327" s="2">
        <f t="shared" si="51"/>
        <v>6.5262009236113947</v>
      </c>
      <c r="F3327" s="3" t="s">
        <v>6026</v>
      </c>
    </row>
    <row r="3328" spans="1:6" x14ac:dyDescent="0.3">
      <c r="A3328" t="s">
        <v>4354</v>
      </c>
      <c r="B3328">
        <v>0.75295549662657291</v>
      </c>
      <c r="C3328">
        <v>0.88056719999999999</v>
      </c>
      <c r="D3328">
        <v>0.12761170337342709</v>
      </c>
      <c r="E3328" s="2">
        <f t="shared" si="51"/>
        <v>14.49198918304328</v>
      </c>
      <c r="F3328" s="3" t="s">
        <v>6026</v>
      </c>
    </row>
    <row r="3329" spans="1:6" x14ac:dyDescent="0.3">
      <c r="A3329" t="s">
        <v>28</v>
      </c>
      <c r="B3329">
        <v>1.0787899865849531</v>
      </c>
      <c r="C3329">
        <v>0.88075625999999996</v>
      </c>
      <c r="D3329">
        <v>0.19803372658495311</v>
      </c>
      <c r="E3329" s="2">
        <f t="shared" si="51"/>
        <v>22.484509685455215</v>
      </c>
      <c r="F3329" s="3" t="s">
        <v>6026</v>
      </c>
    </row>
    <row r="3330" spans="1:6" x14ac:dyDescent="0.3">
      <c r="A3330" t="s">
        <v>1306</v>
      </c>
      <c r="B3330">
        <v>1.5179250878787143</v>
      </c>
      <c r="C3330">
        <v>0.88089119999999999</v>
      </c>
      <c r="D3330">
        <v>0.63703388787871429</v>
      </c>
      <c r="E3330" s="2">
        <f t="shared" ref="E3330:E3393" si="52">100*(D3330/C3330)</f>
        <v>72.316977156624375</v>
      </c>
      <c r="F3330" s="3" t="s">
        <v>6026</v>
      </c>
    </row>
    <row r="3331" spans="1:6" x14ac:dyDescent="0.3">
      <c r="A3331" t="s">
        <v>4464</v>
      </c>
      <c r="B3331">
        <v>2.420479554671001</v>
      </c>
      <c r="C3331">
        <v>0.88105756000000002</v>
      </c>
      <c r="D3331">
        <v>1.539421994671001</v>
      </c>
      <c r="E3331" s="2">
        <f t="shared" si="52"/>
        <v>174.72433863129226</v>
      </c>
      <c r="F3331" s="3" t="s">
        <v>6026</v>
      </c>
    </row>
    <row r="3332" spans="1:6" x14ac:dyDescent="0.3">
      <c r="A3332" t="s">
        <v>3538</v>
      </c>
      <c r="B3332">
        <v>0.64808398525066579</v>
      </c>
      <c r="C3332">
        <v>0.88222469999999997</v>
      </c>
      <c r="D3332">
        <v>0.23414071474933418</v>
      </c>
      <c r="E3332" s="2">
        <f t="shared" si="52"/>
        <v>26.539804966845086</v>
      </c>
      <c r="F3332" s="3" t="s">
        <v>6026</v>
      </c>
    </row>
    <row r="3333" spans="1:6" x14ac:dyDescent="0.3">
      <c r="A3333" t="s">
        <v>5317</v>
      </c>
      <c r="B3333">
        <v>1.6914635068668875</v>
      </c>
      <c r="C3333">
        <v>0.88222469999999997</v>
      </c>
      <c r="D3333">
        <v>0.80923880686688754</v>
      </c>
      <c r="E3333" s="2">
        <f t="shared" si="52"/>
        <v>91.727063056258515</v>
      </c>
      <c r="F3333" s="3" t="s">
        <v>6026</v>
      </c>
    </row>
    <row r="3334" spans="1:6" x14ac:dyDescent="0.3">
      <c r="A3334" t="s">
        <v>4076</v>
      </c>
      <c r="B3334">
        <v>0.84724789695833358</v>
      </c>
      <c r="C3334">
        <v>0.88470629999999995</v>
      </c>
      <c r="D3334">
        <v>3.7458403041666366E-2</v>
      </c>
      <c r="E3334" s="2">
        <f t="shared" si="52"/>
        <v>4.2339930258964316</v>
      </c>
      <c r="F3334" s="3" t="s">
        <v>6026</v>
      </c>
    </row>
    <row r="3335" spans="1:6" x14ac:dyDescent="0.3">
      <c r="A3335" t="s">
        <v>1865</v>
      </c>
      <c r="B3335">
        <v>1.0305194223996672</v>
      </c>
      <c r="C3335">
        <v>0.88531727000000005</v>
      </c>
      <c r="D3335">
        <v>0.14520215239966716</v>
      </c>
      <c r="E3335" s="2">
        <f t="shared" si="52"/>
        <v>16.401143106546105</v>
      </c>
      <c r="F3335" s="3" t="s">
        <v>6026</v>
      </c>
    </row>
    <row r="3336" spans="1:6" x14ac:dyDescent="0.3">
      <c r="A3336" t="s">
        <v>3678</v>
      </c>
      <c r="B3336">
        <v>0.78715628709066687</v>
      </c>
      <c r="C3336">
        <v>0.88531727000000005</v>
      </c>
      <c r="D3336">
        <v>9.8160982909333172E-2</v>
      </c>
      <c r="E3336" s="2">
        <f t="shared" si="52"/>
        <v>11.0876615915708</v>
      </c>
      <c r="F3336" s="3" t="s">
        <v>6026</v>
      </c>
    </row>
    <row r="3337" spans="1:6" x14ac:dyDescent="0.3">
      <c r="A3337" t="s">
        <v>4236</v>
      </c>
      <c r="B3337">
        <v>0.82060012507833335</v>
      </c>
      <c r="C3337">
        <v>0.88531727000000005</v>
      </c>
      <c r="D3337">
        <v>6.4717144921666692E-2</v>
      </c>
      <c r="E3337" s="2">
        <f t="shared" si="52"/>
        <v>7.3100511098881746</v>
      </c>
      <c r="F3337" s="3" t="s">
        <v>6026</v>
      </c>
    </row>
    <row r="3338" spans="1:6" x14ac:dyDescent="0.3">
      <c r="A3338" t="s">
        <v>1970</v>
      </c>
      <c r="B3338">
        <v>1.4070010731500024</v>
      </c>
      <c r="C3338">
        <v>0.89180899999999996</v>
      </c>
      <c r="D3338">
        <v>0.51519207315000248</v>
      </c>
      <c r="E3338" s="2">
        <f t="shared" si="52"/>
        <v>57.769328763222006</v>
      </c>
      <c r="F3338" s="3" t="s">
        <v>6026</v>
      </c>
    </row>
    <row r="3339" spans="1:6" x14ac:dyDescent="0.3">
      <c r="A3339" t="s">
        <v>4049</v>
      </c>
      <c r="B3339">
        <v>0.90974220752799928</v>
      </c>
      <c r="C3339">
        <v>0.89180899999999996</v>
      </c>
      <c r="D3339">
        <v>1.7933207527999317E-2</v>
      </c>
      <c r="E3339" s="2">
        <f t="shared" si="52"/>
        <v>2.010879855215558</v>
      </c>
      <c r="F3339" s="3" t="s">
        <v>6026</v>
      </c>
    </row>
    <row r="3340" spans="1:6" x14ac:dyDescent="0.3">
      <c r="A3340" t="s">
        <v>4932</v>
      </c>
      <c r="B3340">
        <v>0.97335984463939362</v>
      </c>
      <c r="C3340">
        <v>0.89180899999999996</v>
      </c>
      <c r="D3340">
        <v>8.155084463939366E-2</v>
      </c>
      <c r="E3340" s="2">
        <f t="shared" si="52"/>
        <v>9.1444294282064504</v>
      </c>
      <c r="F3340" s="3" t="s">
        <v>6026</v>
      </c>
    </row>
    <row r="3341" spans="1:6" x14ac:dyDescent="0.3">
      <c r="A3341" t="s">
        <v>1975</v>
      </c>
      <c r="B3341">
        <v>0.78324042654533321</v>
      </c>
      <c r="C3341">
        <v>0.89302130000000002</v>
      </c>
      <c r="D3341">
        <v>0.10978087345466681</v>
      </c>
      <c r="E3341" s="2">
        <f t="shared" si="52"/>
        <v>12.293197648775768</v>
      </c>
      <c r="F3341" s="3" t="s">
        <v>6026</v>
      </c>
    </row>
    <row r="3342" spans="1:6" x14ac:dyDescent="0.3">
      <c r="A3342" t="s">
        <v>103</v>
      </c>
      <c r="B3342">
        <v>1.7962187927820013</v>
      </c>
      <c r="C3342">
        <v>0.89547323999999995</v>
      </c>
      <c r="D3342">
        <v>0.9007455527820013</v>
      </c>
      <c r="E3342" s="2">
        <f t="shared" si="52"/>
        <v>100.58877390707973</v>
      </c>
      <c r="F3342" s="3" t="s">
        <v>6026</v>
      </c>
    </row>
    <row r="3343" spans="1:6" x14ac:dyDescent="0.3">
      <c r="A3343" t="s">
        <v>5341</v>
      </c>
      <c r="B3343">
        <v>1.5944206770549987</v>
      </c>
      <c r="C3343">
        <v>0.89642820000000001</v>
      </c>
      <c r="D3343">
        <v>0.69799247705499867</v>
      </c>
      <c r="E3343" s="2">
        <f t="shared" si="52"/>
        <v>77.863734881945774</v>
      </c>
      <c r="F3343" s="3" t="s">
        <v>6026</v>
      </c>
    </row>
    <row r="3344" spans="1:6" x14ac:dyDescent="0.3">
      <c r="A3344" t="s">
        <v>178</v>
      </c>
      <c r="B3344">
        <v>0.39156755764922663</v>
      </c>
      <c r="C3344">
        <v>0.89644413999999994</v>
      </c>
      <c r="D3344">
        <v>0.50487658235077326</v>
      </c>
      <c r="E3344" s="2">
        <f t="shared" si="52"/>
        <v>56.319915522095258</v>
      </c>
      <c r="F3344" s="3" t="s">
        <v>6026</v>
      </c>
    </row>
    <row r="3345" spans="1:6" x14ac:dyDescent="0.3">
      <c r="A3345" t="s">
        <v>4956</v>
      </c>
      <c r="B3345">
        <v>0.59135730799022335</v>
      </c>
      <c r="C3345">
        <v>0.89644413999999994</v>
      </c>
      <c r="D3345">
        <v>0.3050868320097766</v>
      </c>
      <c r="E3345" s="2">
        <f t="shared" si="52"/>
        <v>34.032999759446987</v>
      </c>
      <c r="F3345" s="3" t="s">
        <v>6026</v>
      </c>
    </row>
    <row r="3346" spans="1:6" x14ac:dyDescent="0.3">
      <c r="A3346" t="s">
        <v>5585</v>
      </c>
      <c r="B3346">
        <v>0.41392404131896054</v>
      </c>
      <c r="C3346">
        <v>0.89644413999999994</v>
      </c>
      <c r="D3346">
        <v>0.4825200986810394</v>
      </c>
      <c r="E3346" s="2">
        <f t="shared" si="52"/>
        <v>53.82600846507173</v>
      </c>
      <c r="F3346" s="3" t="s">
        <v>6026</v>
      </c>
    </row>
    <row r="3347" spans="1:6" x14ac:dyDescent="0.3">
      <c r="A3347" t="s">
        <v>5587</v>
      </c>
      <c r="B3347">
        <v>0.41392404131896054</v>
      </c>
      <c r="C3347">
        <v>0.89644413999999994</v>
      </c>
      <c r="D3347">
        <v>0.4825200986810394</v>
      </c>
      <c r="E3347" s="2">
        <f t="shared" si="52"/>
        <v>53.82600846507173</v>
      </c>
      <c r="F3347" s="3" t="s">
        <v>6026</v>
      </c>
    </row>
    <row r="3348" spans="1:6" x14ac:dyDescent="0.3">
      <c r="A3348" t="s">
        <v>5590</v>
      </c>
      <c r="B3348">
        <v>0.41392404131896054</v>
      </c>
      <c r="C3348">
        <v>0.89644413999999994</v>
      </c>
      <c r="D3348">
        <v>0.4825200986810394</v>
      </c>
      <c r="E3348" s="2">
        <f t="shared" si="52"/>
        <v>53.82600846507173</v>
      </c>
      <c r="F3348" s="3" t="s">
        <v>6026</v>
      </c>
    </row>
    <row r="3349" spans="1:6" x14ac:dyDescent="0.3">
      <c r="A3349" t="s">
        <v>5591</v>
      </c>
      <c r="B3349">
        <v>0.41392404131896054</v>
      </c>
      <c r="C3349">
        <v>0.89644413999999994</v>
      </c>
      <c r="D3349">
        <v>0.4825200986810394</v>
      </c>
      <c r="E3349" s="2">
        <f t="shared" si="52"/>
        <v>53.82600846507173</v>
      </c>
      <c r="F3349" s="3" t="s">
        <v>6026</v>
      </c>
    </row>
    <row r="3350" spans="1:6" x14ac:dyDescent="0.3">
      <c r="A3350" t="s">
        <v>75</v>
      </c>
      <c r="B3350">
        <v>0.77282664915955512</v>
      </c>
      <c r="C3350">
        <v>0.89738110000000004</v>
      </c>
      <c r="D3350">
        <v>0.12455445084044492</v>
      </c>
      <c r="E3350" s="2">
        <f t="shared" si="52"/>
        <v>13.879772021100614</v>
      </c>
      <c r="F3350" s="3" t="s">
        <v>6026</v>
      </c>
    </row>
    <row r="3351" spans="1:6" x14ac:dyDescent="0.3">
      <c r="A3351" t="s">
        <v>4785</v>
      </c>
      <c r="B3351">
        <v>3.6714881506375443</v>
      </c>
      <c r="C3351">
        <v>0.89759886</v>
      </c>
      <c r="D3351">
        <v>2.7738892906375443</v>
      </c>
      <c r="E3351" s="2">
        <f t="shared" si="52"/>
        <v>309.03440437051631</v>
      </c>
      <c r="F3351" s="3" t="s">
        <v>6026</v>
      </c>
    </row>
    <row r="3352" spans="1:6" x14ac:dyDescent="0.3">
      <c r="A3352" t="s">
        <v>4806</v>
      </c>
      <c r="B3352">
        <v>3.6714881506375443</v>
      </c>
      <c r="C3352">
        <v>0.89759886</v>
      </c>
      <c r="D3352">
        <v>2.7738892906375443</v>
      </c>
      <c r="E3352" s="2">
        <f t="shared" si="52"/>
        <v>309.03440437051631</v>
      </c>
      <c r="F3352" s="3" t="s">
        <v>6026</v>
      </c>
    </row>
    <row r="3353" spans="1:6" x14ac:dyDescent="0.3">
      <c r="A3353" t="s">
        <v>1235</v>
      </c>
      <c r="B3353">
        <v>1.3828764589113336</v>
      </c>
      <c r="C3353">
        <v>0.89777459999999998</v>
      </c>
      <c r="D3353">
        <v>0.48510185891133362</v>
      </c>
      <c r="E3353" s="2">
        <f t="shared" si="52"/>
        <v>54.033814156842219</v>
      </c>
      <c r="F3353" s="3" t="s">
        <v>6026</v>
      </c>
    </row>
    <row r="3354" spans="1:6" x14ac:dyDescent="0.3">
      <c r="A3354" t="s">
        <v>4224</v>
      </c>
      <c r="B3354">
        <v>1.7064949622806673</v>
      </c>
      <c r="C3354">
        <v>0.89777459999999998</v>
      </c>
      <c r="D3354">
        <v>0.80872036228066735</v>
      </c>
      <c r="E3354" s="2">
        <f t="shared" si="52"/>
        <v>90.080557222343714</v>
      </c>
      <c r="F3354" s="3" t="s">
        <v>6026</v>
      </c>
    </row>
    <row r="3355" spans="1:6" x14ac:dyDescent="0.3">
      <c r="A3355" t="s">
        <v>3095</v>
      </c>
      <c r="B3355">
        <v>1.0197799939313807</v>
      </c>
      <c r="C3355">
        <v>0.89822999999999997</v>
      </c>
      <c r="D3355">
        <v>0.12154999393138077</v>
      </c>
      <c r="E3355" s="2">
        <f t="shared" si="52"/>
        <v>13.532168145283588</v>
      </c>
      <c r="F3355" s="3" t="s">
        <v>6026</v>
      </c>
    </row>
    <row r="3356" spans="1:6" x14ac:dyDescent="0.3">
      <c r="A3356" t="s">
        <v>931</v>
      </c>
      <c r="B3356">
        <v>0.76168075735288054</v>
      </c>
      <c r="C3356">
        <v>0.90041894</v>
      </c>
      <c r="D3356">
        <v>0.13873818264711946</v>
      </c>
      <c r="E3356" s="2">
        <f t="shared" si="52"/>
        <v>15.408181290269111</v>
      </c>
      <c r="F3356" s="3" t="s">
        <v>6026</v>
      </c>
    </row>
    <row r="3357" spans="1:6" x14ac:dyDescent="0.3">
      <c r="A3357" t="s">
        <v>4833</v>
      </c>
      <c r="B3357">
        <v>0.84389734986699994</v>
      </c>
      <c r="C3357">
        <v>0.9009317</v>
      </c>
      <c r="D3357">
        <v>5.7034350133000067E-2</v>
      </c>
      <c r="E3357" s="2">
        <f t="shared" si="52"/>
        <v>6.3305964406624904</v>
      </c>
      <c r="F3357" s="3" t="s">
        <v>6026</v>
      </c>
    </row>
    <row r="3358" spans="1:6" x14ac:dyDescent="0.3">
      <c r="A3358" t="s">
        <v>1442</v>
      </c>
      <c r="B3358">
        <v>1.124728987059999</v>
      </c>
      <c r="C3358">
        <v>0.90227100000000005</v>
      </c>
      <c r="D3358">
        <v>0.22245798705999897</v>
      </c>
      <c r="E3358" s="2">
        <f t="shared" si="52"/>
        <v>24.655340475311625</v>
      </c>
      <c r="F3358" s="3" t="s">
        <v>6026</v>
      </c>
    </row>
    <row r="3359" spans="1:6" x14ac:dyDescent="0.3">
      <c r="A3359" t="s">
        <v>1786</v>
      </c>
      <c r="B3359">
        <v>1.2723113258870948</v>
      </c>
      <c r="C3359">
        <v>0.90490190000000004</v>
      </c>
      <c r="D3359">
        <v>0.3674094258870948</v>
      </c>
      <c r="E3359" s="2">
        <f t="shared" si="52"/>
        <v>40.602127798283419</v>
      </c>
      <c r="F3359" s="3" t="s">
        <v>6026</v>
      </c>
    </row>
    <row r="3360" spans="1:6" x14ac:dyDescent="0.3">
      <c r="A3360" t="s">
        <v>2030</v>
      </c>
      <c r="B3360">
        <v>1.2115030253352823</v>
      </c>
      <c r="C3360">
        <v>0.90727630000000004</v>
      </c>
      <c r="D3360">
        <v>0.30422672533528228</v>
      </c>
      <c r="E3360" s="2">
        <f t="shared" si="52"/>
        <v>33.531871750125319</v>
      </c>
      <c r="F3360" s="3" t="s">
        <v>6026</v>
      </c>
    </row>
    <row r="3361" spans="1:6" x14ac:dyDescent="0.3">
      <c r="A3361" t="s">
        <v>4593</v>
      </c>
      <c r="B3361">
        <v>1.2609347624283351</v>
      </c>
      <c r="C3361">
        <v>0.91002709999999998</v>
      </c>
      <c r="D3361">
        <v>0.35090766242833515</v>
      </c>
      <c r="E3361" s="2">
        <f t="shared" si="52"/>
        <v>38.560133256288211</v>
      </c>
      <c r="F3361" s="3" t="s">
        <v>6026</v>
      </c>
    </row>
    <row r="3362" spans="1:6" x14ac:dyDescent="0.3">
      <c r="A3362" t="s">
        <v>3356</v>
      </c>
      <c r="B3362">
        <v>1.0660673411173316</v>
      </c>
      <c r="C3362">
        <v>0.91093959999999996</v>
      </c>
      <c r="D3362">
        <v>0.15512774111733163</v>
      </c>
      <c r="E3362" s="2">
        <f t="shared" si="52"/>
        <v>17.029421173185536</v>
      </c>
      <c r="F3362" s="3" t="s">
        <v>6026</v>
      </c>
    </row>
    <row r="3363" spans="1:6" x14ac:dyDescent="0.3">
      <c r="A3363" t="s">
        <v>3140</v>
      </c>
      <c r="B3363">
        <v>0.5544122060626665</v>
      </c>
      <c r="C3363">
        <v>0.91274889999999997</v>
      </c>
      <c r="D3363">
        <v>0.35833669393733347</v>
      </c>
      <c r="E3363" s="2">
        <f t="shared" si="52"/>
        <v>39.259066095542103</v>
      </c>
      <c r="F3363" s="3" t="s">
        <v>6026</v>
      </c>
    </row>
    <row r="3364" spans="1:6" x14ac:dyDescent="0.3">
      <c r="A3364" t="s">
        <v>3345</v>
      </c>
      <c r="B3364">
        <v>0.7947654732919992</v>
      </c>
      <c r="C3364">
        <v>0.91274889999999997</v>
      </c>
      <c r="D3364">
        <v>0.11798342670800077</v>
      </c>
      <c r="E3364" s="2">
        <f t="shared" si="52"/>
        <v>12.926164765358884</v>
      </c>
      <c r="F3364" s="3" t="s">
        <v>6026</v>
      </c>
    </row>
    <row r="3365" spans="1:6" x14ac:dyDescent="0.3">
      <c r="A3365" t="s">
        <v>1250</v>
      </c>
      <c r="B3365">
        <v>2.1241541651456264</v>
      </c>
      <c r="C3365">
        <v>0.91528314</v>
      </c>
      <c r="D3365">
        <v>1.2088710251456263</v>
      </c>
      <c r="E3365" s="2">
        <f t="shared" si="52"/>
        <v>132.0761819283185</v>
      </c>
      <c r="F3365" s="3" t="s">
        <v>6026</v>
      </c>
    </row>
    <row r="3366" spans="1:6" x14ac:dyDescent="0.3">
      <c r="A3366" t="s">
        <v>2845</v>
      </c>
      <c r="B3366">
        <v>0.74523297814466616</v>
      </c>
      <c r="C3366">
        <v>0.91529349999999998</v>
      </c>
      <c r="D3366">
        <v>0.17006052185533382</v>
      </c>
      <c r="E3366" s="2">
        <f t="shared" si="52"/>
        <v>18.579889604300025</v>
      </c>
      <c r="F3366" s="3" t="s">
        <v>6026</v>
      </c>
    </row>
    <row r="3367" spans="1:6" x14ac:dyDescent="0.3">
      <c r="A3367" t="s">
        <v>1432</v>
      </c>
      <c r="B3367">
        <v>1.0909950010206668</v>
      </c>
      <c r="C3367">
        <v>0.91548260000000004</v>
      </c>
      <c r="D3367">
        <v>0.17551240102066679</v>
      </c>
      <c r="E3367" s="2">
        <f t="shared" si="52"/>
        <v>19.171571477236903</v>
      </c>
      <c r="F3367" s="3" t="s">
        <v>6026</v>
      </c>
    </row>
    <row r="3368" spans="1:6" x14ac:dyDescent="0.3">
      <c r="A3368" t="s">
        <v>5643</v>
      </c>
      <c r="B3368">
        <v>1.1212543520537139</v>
      </c>
      <c r="C3368">
        <v>0.91548260000000004</v>
      </c>
      <c r="D3368">
        <v>0.2057717520537139</v>
      </c>
      <c r="E3368" s="2">
        <f t="shared" si="52"/>
        <v>22.476861062538369</v>
      </c>
      <c r="F3368" s="3" t="s">
        <v>6026</v>
      </c>
    </row>
    <row r="3369" spans="1:6" x14ac:dyDescent="0.3">
      <c r="A3369" t="s">
        <v>5083</v>
      </c>
      <c r="B3369">
        <v>4.4994905941826673</v>
      </c>
      <c r="C3369">
        <v>0.91626430000000003</v>
      </c>
      <c r="D3369">
        <v>3.5832262941826674</v>
      </c>
      <c r="E3369" s="2">
        <f t="shared" si="52"/>
        <v>391.06907190236132</v>
      </c>
      <c r="F3369" s="3" t="s">
        <v>6026</v>
      </c>
    </row>
    <row r="3370" spans="1:6" x14ac:dyDescent="0.3">
      <c r="A3370" t="s">
        <v>4206</v>
      </c>
      <c r="B3370">
        <v>2.8140515731323368</v>
      </c>
      <c r="C3370">
        <v>0.91807896</v>
      </c>
      <c r="D3370">
        <v>1.8959726131323369</v>
      </c>
      <c r="E3370" s="2">
        <f t="shared" si="52"/>
        <v>206.51520138663639</v>
      </c>
      <c r="F3370" s="3" t="s">
        <v>6026</v>
      </c>
    </row>
    <row r="3371" spans="1:6" x14ac:dyDescent="0.3">
      <c r="A3371" t="s">
        <v>2319</v>
      </c>
      <c r="B3371">
        <v>1.3456150448817186</v>
      </c>
      <c r="C3371">
        <v>0.91811125999999998</v>
      </c>
      <c r="D3371">
        <v>0.42750378488171858</v>
      </c>
      <c r="E3371" s="2">
        <f t="shared" si="52"/>
        <v>46.563396344983133</v>
      </c>
      <c r="F3371" s="3" t="s">
        <v>6026</v>
      </c>
    </row>
    <row r="3372" spans="1:6" x14ac:dyDescent="0.3">
      <c r="A3372" t="s">
        <v>5298</v>
      </c>
      <c r="B3372">
        <v>0.74720080776365794</v>
      </c>
      <c r="C3372">
        <v>0.91811125999999998</v>
      </c>
      <c r="D3372">
        <v>0.17091045223634205</v>
      </c>
      <c r="E3372" s="2">
        <f t="shared" si="52"/>
        <v>18.615440163139059</v>
      </c>
      <c r="F3372" s="3" t="s">
        <v>6026</v>
      </c>
    </row>
    <row r="3373" spans="1:6" x14ac:dyDescent="0.3">
      <c r="A3373" t="s">
        <v>5350</v>
      </c>
      <c r="B3373">
        <v>1.1213561500875</v>
      </c>
      <c r="C3373">
        <v>0.9186048</v>
      </c>
      <c r="D3373">
        <v>0.2027513500875</v>
      </c>
      <c r="E3373" s="2">
        <f t="shared" si="52"/>
        <v>22.071662382724323</v>
      </c>
      <c r="F3373" s="3" t="s">
        <v>6026</v>
      </c>
    </row>
    <row r="3374" spans="1:6" x14ac:dyDescent="0.3">
      <c r="A3374" t="s">
        <v>1084</v>
      </c>
      <c r="B3374">
        <v>1.5220021169633342</v>
      </c>
      <c r="C3374">
        <v>0.91955509999999996</v>
      </c>
      <c r="D3374">
        <v>0.60244701696333425</v>
      </c>
      <c r="E3374" s="2">
        <f t="shared" si="52"/>
        <v>65.515053634451519</v>
      </c>
      <c r="F3374" s="3" t="s">
        <v>6026</v>
      </c>
    </row>
    <row r="3375" spans="1:6" x14ac:dyDescent="0.3">
      <c r="A3375" t="s">
        <v>4108</v>
      </c>
      <c r="B3375">
        <v>0.99979214476266764</v>
      </c>
      <c r="C3375">
        <v>0.91955509999999996</v>
      </c>
      <c r="D3375">
        <v>8.0237044762667686E-2</v>
      </c>
      <c r="E3375" s="2">
        <f t="shared" si="52"/>
        <v>8.7256375134744708</v>
      </c>
      <c r="F3375" s="3" t="s">
        <v>6026</v>
      </c>
    </row>
    <row r="3376" spans="1:6" x14ac:dyDescent="0.3">
      <c r="A3376" t="s">
        <v>1611</v>
      </c>
      <c r="B3376">
        <v>2.1792633422234222</v>
      </c>
      <c r="C3376">
        <v>0.92016169999999997</v>
      </c>
      <c r="D3376">
        <v>1.2591016422234222</v>
      </c>
      <c r="E3376" s="2">
        <f t="shared" si="52"/>
        <v>136.83482394707607</v>
      </c>
      <c r="F3376" s="3" t="s">
        <v>6026</v>
      </c>
    </row>
    <row r="3377" spans="1:6" x14ac:dyDescent="0.3">
      <c r="A3377" t="s">
        <v>44</v>
      </c>
      <c r="B3377">
        <v>0.79870315659157154</v>
      </c>
      <c r="C3377">
        <v>0.92029030000000001</v>
      </c>
      <c r="D3377">
        <v>0.12158714340842847</v>
      </c>
      <c r="E3377" s="2">
        <f t="shared" si="52"/>
        <v>13.211824943545365</v>
      </c>
      <c r="F3377" s="3" t="s">
        <v>6026</v>
      </c>
    </row>
    <row r="3378" spans="1:6" x14ac:dyDescent="0.3">
      <c r="A3378" t="s">
        <v>3666</v>
      </c>
      <c r="B3378">
        <v>0.56564527545933396</v>
      </c>
      <c r="C3378">
        <v>0.92029030000000001</v>
      </c>
      <c r="D3378">
        <v>0.35464502454066604</v>
      </c>
      <c r="E3378" s="2">
        <f t="shared" si="52"/>
        <v>38.536212382187017</v>
      </c>
      <c r="F3378" s="3" t="s">
        <v>6026</v>
      </c>
    </row>
    <row r="3379" spans="1:6" x14ac:dyDescent="0.3">
      <c r="A3379" t="s">
        <v>24</v>
      </c>
      <c r="B3379">
        <v>0.60828160791366614</v>
      </c>
      <c r="C3379">
        <v>0.92251885</v>
      </c>
      <c r="D3379">
        <v>0.31423724208633386</v>
      </c>
      <c r="E3379" s="2">
        <f t="shared" si="52"/>
        <v>34.062961649654518</v>
      </c>
      <c r="F3379" s="3" t="s">
        <v>6026</v>
      </c>
    </row>
    <row r="3380" spans="1:6" x14ac:dyDescent="0.3">
      <c r="A3380" t="s">
        <v>5447</v>
      </c>
      <c r="B3380">
        <v>0.70448128530833243</v>
      </c>
      <c r="C3380">
        <v>0.92251885</v>
      </c>
      <c r="D3380">
        <v>0.21803756469166757</v>
      </c>
      <c r="E3380" s="2">
        <f t="shared" si="52"/>
        <v>23.635025418902558</v>
      </c>
      <c r="F3380" s="3" t="s">
        <v>6026</v>
      </c>
    </row>
    <row r="3381" spans="1:6" x14ac:dyDescent="0.3">
      <c r="A3381" t="s">
        <v>2475</v>
      </c>
      <c r="B3381">
        <v>0.99561896547666517</v>
      </c>
      <c r="C3381">
        <v>0.92567299999999997</v>
      </c>
      <c r="D3381">
        <v>6.9945965476665206E-2</v>
      </c>
      <c r="E3381" s="2">
        <f t="shared" si="52"/>
        <v>7.5562283308106863</v>
      </c>
      <c r="F3381" s="3" t="s">
        <v>6026</v>
      </c>
    </row>
    <row r="3382" spans="1:6" x14ac:dyDescent="0.3">
      <c r="A3382" t="s">
        <v>4852</v>
      </c>
      <c r="B3382">
        <v>1.1310458425253345</v>
      </c>
      <c r="C3382">
        <v>0.92567299999999997</v>
      </c>
      <c r="D3382">
        <v>0.2053728425253345</v>
      </c>
      <c r="E3382" s="2">
        <f t="shared" si="52"/>
        <v>22.186327409931422</v>
      </c>
      <c r="F3382" s="3" t="s">
        <v>6026</v>
      </c>
    </row>
    <row r="3383" spans="1:6" x14ac:dyDescent="0.3">
      <c r="A3383" t="s">
        <v>4853</v>
      </c>
      <c r="B3383">
        <v>0.8536207217213938</v>
      </c>
      <c r="C3383">
        <v>0.92567299999999997</v>
      </c>
      <c r="D3383">
        <v>7.2052278278606163E-2</v>
      </c>
      <c r="E3383" s="2">
        <f t="shared" si="52"/>
        <v>7.7837722693225544</v>
      </c>
      <c r="F3383" s="3" t="s">
        <v>6026</v>
      </c>
    </row>
    <row r="3384" spans="1:6" x14ac:dyDescent="0.3">
      <c r="A3384" t="s">
        <v>4836</v>
      </c>
      <c r="B3384">
        <v>1.7585521074359998</v>
      </c>
      <c r="C3384">
        <v>0.9266238</v>
      </c>
      <c r="D3384">
        <v>0.83192830743599977</v>
      </c>
      <c r="E3384" s="2">
        <f t="shared" si="52"/>
        <v>89.780589213875118</v>
      </c>
      <c r="F3384" s="3" t="s">
        <v>6026</v>
      </c>
    </row>
    <row r="3385" spans="1:6" x14ac:dyDescent="0.3">
      <c r="A3385" t="s">
        <v>3387</v>
      </c>
      <c r="B3385">
        <v>1.109075015683999</v>
      </c>
      <c r="C3385">
        <v>0.92682980000000004</v>
      </c>
      <c r="D3385">
        <v>0.18224521568399898</v>
      </c>
      <c r="E3385" s="2">
        <f t="shared" si="52"/>
        <v>19.663288306439757</v>
      </c>
      <c r="F3385" s="3" t="s">
        <v>6026</v>
      </c>
    </row>
    <row r="3386" spans="1:6" x14ac:dyDescent="0.3">
      <c r="A3386" t="s">
        <v>5516</v>
      </c>
      <c r="B3386">
        <v>1.4556590695029994</v>
      </c>
      <c r="C3386">
        <v>0.930145</v>
      </c>
      <c r="D3386">
        <v>0.52551406950299939</v>
      </c>
      <c r="E3386" s="2">
        <f t="shared" si="52"/>
        <v>56.498080353385696</v>
      </c>
      <c r="F3386" s="3" t="s">
        <v>6026</v>
      </c>
    </row>
    <row r="3387" spans="1:6" x14ac:dyDescent="0.3">
      <c r="A3387" t="s">
        <v>3909</v>
      </c>
      <c r="B3387">
        <v>1.4659871123860733</v>
      </c>
      <c r="C3387">
        <v>0.93301860000000003</v>
      </c>
      <c r="D3387">
        <v>0.53296851238607323</v>
      </c>
      <c r="E3387" s="2">
        <f t="shared" si="52"/>
        <v>57.123031886617618</v>
      </c>
      <c r="F3387" s="3" t="s">
        <v>6026</v>
      </c>
    </row>
    <row r="3388" spans="1:6" x14ac:dyDescent="0.3">
      <c r="A3388" t="s">
        <v>1073</v>
      </c>
      <c r="B3388">
        <v>21.421151878156678</v>
      </c>
      <c r="C3388">
        <v>0.93794423000000005</v>
      </c>
      <c r="D3388">
        <v>20.483207648156679</v>
      </c>
      <c r="E3388" s="2">
        <f t="shared" si="52"/>
        <v>2183.8406797552002</v>
      </c>
      <c r="F3388" s="3" t="s">
        <v>6026</v>
      </c>
    </row>
    <row r="3389" spans="1:6" x14ac:dyDescent="0.3">
      <c r="A3389" t="s">
        <v>4137</v>
      </c>
      <c r="B3389">
        <v>0.731917761818214</v>
      </c>
      <c r="C3389">
        <v>0.93846803999999995</v>
      </c>
      <c r="D3389">
        <v>0.20655027818178595</v>
      </c>
      <c r="E3389" s="2">
        <f t="shared" si="52"/>
        <v>22.009303394262204</v>
      </c>
      <c r="F3389" s="3" t="s">
        <v>6026</v>
      </c>
    </row>
    <row r="3390" spans="1:6" x14ac:dyDescent="0.3">
      <c r="A3390" t="s">
        <v>243</v>
      </c>
      <c r="B3390">
        <v>0.39156755764922663</v>
      </c>
      <c r="C3390">
        <v>0.93917119999999998</v>
      </c>
      <c r="D3390">
        <v>0.5476036423507733</v>
      </c>
      <c r="E3390" s="2">
        <f t="shared" si="52"/>
        <v>58.307116141420579</v>
      </c>
      <c r="F3390" s="3" t="s">
        <v>6026</v>
      </c>
    </row>
    <row r="3391" spans="1:6" x14ac:dyDescent="0.3">
      <c r="A3391" t="s">
        <v>825</v>
      </c>
      <c r="B3391">
        <v>0.39957032955340976</v>
      </c>
      <c r="C3391">
        <v>0.93917119999999998</v>
      </c>
      <c r="D3391">
        <v>0.53960087044659022</v>
      </c>
      <c r="E3391" s="2">
        <f t="shared" si="52"/>
        <v>57.455006120991591</v>
      </c>
      <c r="F3391" s="3" t="s">
        <v>6026</v>
      </c>
    </row>
    <row r="3392" spans="1:6" x14ac:dyDescent="0.3">
      <c r="A3392" t="s">
        <v>1428</v>
      </c>
      <c r="B3392">
        <v>0.39171575594243158</v>
      </c>
      <c r="C3392">
        <v>0.93917119999999998</v>
      </c>
      <c r="D3392">
        <v>0.54745544405756841</v>
      </c>
      <c r="E3392" s="2">
        <f t="shared" si="52"/>
        <v>58.291336452562469</v>
      </c>
      <c r="F3392" s="3" t="s">
        <v>6026</v>
      </c>
    </row>
    <row r="3393" spans="1:6" x14ac:dyDescent="0.3">
      <c r="A3393" t="s">
        <v>2655</v>
      </c>
      <c r="B3393">
        <v>0.40590932159108045</v>
      </c>
      <c r="C3393">
        <v>0.93917119999999998</v>
      </c>
      <c r="D3393">
        <v>0.53326187840891959</v>
      </c>
      <c r="E3393" s="2">
        <f t="shared" si="52"/>
        <v>56.780050155809683</v>
      </c>
      <c r="F3393" s="3" t="s">
        <v>6026</v>
      </c>
    </row>
    <row r="3394" spans="1:6" x14ac:dyDescent="0.3">
      <c r="A3394" t="s">
        <v>2656</v>
      </c>
      <c r="B3394">
        <v>0.40590932159108045</v>
      </c>
      <c r="C3394">
        <v>0.93917119999999998</v>
      </c>
      <c r="D3394">
        <v>0.53326187840891959</v>
      </c>
      <c r="E3394" s="2">
        <f t="shared" ref="E3394:E3457" si="53">100*(D3394/C3394)</f>
        <v>56.780050155809683</v>
      </c>
      <c r="F3394" s="3" t="s">
        <v>6026</v>
      </c>
    </row>
    <row r="3395" spans="1:6" x14ac:dyDescent="0.3">
      <c r="A3395" t="s">
        <v>2657</v>
      </c>
      <c r="B3395">
        <v>0.40590932159108045</v>
      </c>
      <c r="C3395">
        <v>0.93917119999999998</v>
      </c>
      <c r="D3395">
        <v>0.53326187840891959</v>
      </c>
      <c r="E3395" s="2">
        <f t="shared" si="53"/>
        <v>56.780050155809683</v>
      </c>
      <c r="F3395" s="3" t="s">
        <v>6026</v>
      </c>
    </row>
    <row r="3396" spans="1:6" x14ac:dyDescent="0.3">
      <c r="A3396" t="s">
        <v>1420</v>
      </c>
      <c r="B3396">
        <v>1.8508579419556654</v>
      </c>
      <c r="C3396">
        <v>0.93963050000000004</v>
      </c>
      <c r="D3396">
        <v>0.91122744195566541</v>
      </c>
      <c r="E3396" s="2">
        <f t="shared" si="53"/>
        <v>96.977209866608774</v>
      </c>
      <c r="F3396" s="3" t="s">
        <v>6026</v>
      </c>
    </row>
    <row r="3397" spans="1:6" x14ac:dyDescent="0.3">
      <c r="A3397" t="s">
        <v>2008</v>
      </c>
      <c r="B3397">
        <v>1.0342687076584283</v>
      </c>
      <c r="C3397">
        <v>0.94135020000000003</v>
      </c>
      <c r="D3397">
        <v>9.291850765842824E-2</v>
      </c>
      <c r="E3397" s="2">
        <f t="shared" si="53"/>
        <v>9.8707694180580443</v>
      </c>
      <c r="F3397" s="3" t="s">
        <v>6026</v>
      </c>
    </row>
    <row r="3398" spans="1:6" x14ac:dyDescent="0.3">
      <c r="A3398" t="s">
        <v>3104</v>
      </c>
      <c r="B3398">
        <v>0.73974728331209483</v>
      </c>
      <c r="C3398">
        <v>0.94135020000000003</v>
      </c>
      <c r="D3398">
        <v>0.2016029166879052</v>
      </c>
      <c r="E3398" s="2">
        <f t="shared" si="53"/>
        <v>21.416356706346392</v>
      </c>
      <c r="F3398" s="3" t="s">
        <v>6026</v>
      </c>
    </row>
    <row r="3399" spans="1:6" x14ac:dyDescent="0.3">
      <c r="A3399" t="s">
        <v>4258</v>
      </c>
      <c r="B3399">
        <v>1.3784204510049272</v>
      </c>
      <c r="C3399">
        <v>0.94135020000000003</v>
      </c>
      <c r="D3399">
        <v>0.43707025100492713</v>
      </c>
      <c r="E3399" s="2">
        <f t="shared" si="53"/>
        <v>46.430143745114954</v>
      </c>
      <c r="F3399" s="3" t="s">
        <v>6026</v>
      </c>
    </row>
    <row r="3400" spans="1:6" x14ac:dyDescent="0.3">
      <c r="A3400" t="s">
        <v>2968</v>
      </c>
      <c r="B3400">
        <v>1.465654919712001</v>
      </c>
      <c r="C3400">
        <v>0.94199569999999999</v>
      </c>
      <c r="D3400">
        <v>0.52365921971200102</v>
      </c>
      <c r="E3400" s="2">
        <f t="shared" si="53"/>
        <v>55.590404469150023</v>
      </c>
      <c r="F3400" s="3" t="s">
        <v>6026</v>
      </c>
    </row>
    <row r="3401" spans="1:6" x14ac:dyDescent="0.3">
      <c r="A3401" t="s">
        <v>534</v>
      </c>
      <c r="B3401">
        <v>1.1581191519346663</v>
      </c>
      <c r="C3401">
        <v>0.94387096000000004</v>
      </c>
      <c r="D3401">
        <v>0.21424819193466627</v>
      </c>
      <c r="E3401" s="2">
        <f t="shared" si="53"/>
        <v>22.698885866206357</v>
      </c>
      <c r="F3401" s="3" t="s">
        <v>6026</v>
      </c>
    </row>
    <row r="3402" spans="1:6" x14ac:dyDescent="0.3">
      <c r="A3402" t="s">
        <v>2963</v>
      </c>
      <c r="B3402">
        <v>2.7127859263003349</v>
      </c>
      <c r="C3402">
        <v>0.94387096000000004</v>
      </c>
      <c r="D3402">
        <v>1.768914966300335</v>
      </c>
      <c r="E3402" s="2">
        <f t="shared" si="53"/>
        <v>187.41067807619962</v>
      </c>
      <c r="F3402" s="3" t="s">
        <v>6026</v>
      </c>
    </row>
    <row r="3403" spans="1:6" x14ac:dyDescent="0.3">
      <c r="A3403" t="s">
        <v>5443</v>
      </c>
      <c r="B3403">
        <v>1.7908889706143332</v>
      </c>
      <c r="C3403">
        <v>0.94407509999999994</v>
      </c>
      <c r="D3403">
        <v>0.84681387061433322</v>
      </c>
      <c r="E3403" s="2">
        <f t="shared" si="53"/>
        <v>89.697723265271307</v>
      </c>
      <c r="F3403" s="3" t="s">
        <v>6026</v>
      </c>
    </row>
    <row r="3404" spans="1:6" x14ac:dyDescent="0.3">
      <c r="A3404" t="s">
        <v>5444</v>
      </c>
      <c r="B3404">
        <v>1.1834371847063332</v>
      </c>
      <c r="C3404">
        <v>0.94407509999999994</v>
      </c>
      <c r="D3404">
        <v>0.23936208470633324</v>
      </c>
      <c r="E3404" s="2">
        <f t="shared" si="53"/>
        <v>25.354135990487752</v>
      </c>
      <c r="F3404" s="3" t="s">
        <v>6026</v>
      </c>
    </row>
    <row r="3405" spans="1:6" x14ac:dyDescent="0.3">
      <c r="A3405" t="s">
        <v>5128</v>
      </c>
      <c r="B3405">
        <v>0.85188783135066659</v>
      </c>
      <c r="C3405">
        <v>0.94414089999999995</v>
      </c>
      <c r="D3405">
        <v>9.2253068649333358E-2</v>
      </c>
      <c r="E3405" s="2">
        <f t="shared" si="53"/>
        <v>9.7711124101639228</v>
      </c>
      <c r="F3405" s="3" t="s">
        <v>6026</v>
      </c>
    </row>
    <row r="3406" spans="1:6" x14ac:dyDescent="0.3">
      <c r="A3406" t="s">
        <v>5129</v>
      </c>
      <c r="B3406">
        <v>1.6777291561836665</v>
      </c>
      <c r="C3406">
        <v>0.94414089999999995</v>
      </c>
      <c r="D3406">
        <v>0.73358825618366652</v>
      </c>
      <c r="E3406" s="2">
        <f t="shared" si="53"/>
        <v>77.699023120772182</v>
      </c>
      <c r="F3406" s="3" t="s">
        <v>6026</v>
      </c>
    </row>
    <row r="3407" spans="1:6" x14ac:dyDescent="0.3">
      <c r="A3407" t="s">
        <v>541</v>
      </c>
      <c r="B3407">
        <v>0.75733374604733295</v>
      </c>
      <c r="C3407">
        <v>0.94417094999999995</v>
      </c>
      <c r="D3407">
        <v>0.18683720395266701</v>
      </c>
      <c r="E3407" s="2">
        <f t="shared" si="53"/>
        <v>19.788493169872154</v>
      </c>
      <c r="F3407" s="3" t="s">
        <v>6026</v>
      </c>
    </row>
    <row r="3408" spans="1:6" x14ac:dyDescent="0.3">
      <c r="A3408" t="s">
        <v>1745</v>
      </c>
      <c r="B3408">
        <v>0.82353982603433418</v>
      </c>
      <c r="C3408">
        <v>0.94417094999999995</v>
      </c>
      <c r="D3408">
        <v>0.12063112396566578</v>
      </c>
      <c r="E3408" s="2">
        <f t="shared" si="53"/>
        <v>12.776407065443582</v>
      </c>
      <c r="F3408" s="3" t="s">
        <v>6026</v>
      </c>
    </row>
    <row r="3409" spans="1:6" x14ac:dyDescent="0.3">
      <c r="A3409" t="s">
        <v>1751</v>
      </c>
      <c r="B3409">
        <v>1.263648856514334</v>
      </c>
      <c r="C3409">
        <v>0.94417094999999995</v>
      </c>
      <c r="D3409">
        <v>0.31947790651433405</v>
      </c>
      <c r="E3409" s="2">
        <f t="shared" si="53"/>
        <v>33.836871015183647</v>
      </c>
      <c r="F3409" s="3" t="s">
        <v>6026</v>
      </c>
    </row>
    <row r="3410" spans="1:6" x14ac:dyDescent="0.3">
      <c r="A3410" t="s">
        <v>5355</v>
      </c>
      <c r="B3410">
        <v>1.1612228902413584</v>
      </c>
      <c r="C3410">
        <v>0.94417094999999995</v>
      </c>
      <c r="D3410">
        <v>0.21705194024135843</v>
      </c>
      <c r="E3410" s="2">
        <f t="shared" si="53"/>
        <v>22.988627243970853</v>
      </c>
      <c r="F3410" s="3" t="s">
        <v>6026</v>
      </c>
    </row>
    <row r="3411" spans="1:6" x14ac:dyDescent="0.3">
      <c r="A3411" t="s">
        <v>5383</v>
      </c>
      <c r="B3411">
        <v>2.1090628894156662</v>
      </c>
      <c r="C3411">
        <v>0.94841730000000002</v>
      </c>
      <c r="D3411">
        <v>1.1606455894156662</v>
      </c>
      <c r="E3411" s="2">
        <f t="shared" si="53"/>
        <v>122.3771001874034</v>
      </c>
      <c r="F3411" s="3" t="s">
        <v>6026</v>
      </c>
    </row>
    <row r="3412" spans="1:6" x14ac:dyDescent="0.3">
      <c r="A3412" t="s">
        <v>5561</v>
      </c>
      <c r="B3412">
        <v>1.4708307568723331</v>
      </c>
      <c r="C3412">
        <v>0.94849132999999997</v>
      </c>
      <c r="D3412">
        <v>0.52233942687233315</v>
      </c>
      <c r="E3412" s="2">
        <f t="shared" si="53"/>
        <v>55.070553662555163</v>
      </c>
      <c r="F3412" s="3" t="s">
        <v>6026</v>
      </c>
    </row>
    <row r="3413" spans="1:6" x14ac:dyDescent="0.3">
      <c r="A3413" t="s">
        <v>43</v>
      </c>
      <c r="B3413">
        <v>1.9812719830933334</v>
      </c>
      <c r="C3413">
        <v>0.94944430000000002</v>
      </c>
      <c r="D3413">
        <v>1.0318276830933333</v>
      </c>
      <c r="E3413" s="2">
        <f t="shared" si="53"/>
        <v>108.6770106570057</v>
      </c>
      <c r="F3413" s="3" t="s">
        <v>6026</v>
      </c>
    </row>
    <row r="3414" spans="1:6" x14ac:dyDescent="0.3">
      <c r="A3414" t="s">
        <v>380</v>
      </c>
      <c r="B3414">
        <v>0.9351673844350008</v>
      </c>
      <c r="C3414">
        <v>0.95186793999999997</v>
      </c>
      <c r="D3414">
        <v>1.6700555564999164E-2</v>
      </c>
      <c r="E3414" s="2">
        <f t="shared" si="53"/>
        <v>1.7545034204008558</v>
      </c>
      <c r="F3414" s="3" t="s">
        <v>6026</v>
      </c>
    </row>
    <row r="3415" spans="1:6" x14ac:dyDescent="0.3">
      <c r="A3415" t="s">
        <v>2730</v>
      </c>
      <c r="B3415">
        <v>4.3048640386886676</v>
      </c>
      <c r="C3415">
        <v>0.95352210000000004</v>
      </c>
      <c r="D3415">
        <v>3.3513419386886678</v>
      </c>
      <c r="E3415" s="2">
        <f t="shared" si="53"/>
        <v>351.46977072567773</v>
      </c>
      <c r="F3415" s="3" t="s">
        <v>6026</v>
      </c>
    </row>
    <row r="3416" spans="1:6" x14ac:dyDescent="0.3">
      <c r="A3416" t="s">
        <v>4580</v>
      </c>
      <c r="B3416">
        <v>1.8754929720973355</v>
      </c>
      <c r="C3416">
        <v>0.95829180000000003</v>
      </c>
      <c r="D3416">
        <v>0.91720117209733543</v>
      </c>
      <c r="E3416" s="2">
        <f t="shared" si="53"/>
        <v>95.712096471798617</v>
      </c>
      <c r="F3416" s="3" t="s">
        <v>6026</v>
      </c>
    </row>
    <row r="3417" spans="1:6" x14ac:dyDescent="0.3">
      <c r="A3417" t="s">
        <v>77</v>
      </c>
      <c r="B3417">
        <v>1.2736640211173025</v>
      </c>
      <c r="C3417">
        <v>0.95881859999999997</v>
      </c>
      <c r="D3417">
        <v>0.31484542111730252</v>
      </c>
      <c r="E3417" s="2">
        <f t="shared" si="53"/>
        <v>32.836807829687757</v>
      </c>
      <c r="F3417" s="3" t="s">
        <v>6026</v>
      </c>
    </row>
    <row r="3418" spans="1:6" x14ac:dyDescent="0.3">
      <c r="A3418" t="s">
        <v>3603</v>
      </c>
      <c r="B3418">
        <v>0.76229922395438077</v>
      </c>
      <c r="C3418">
        <v>0.96164959999999999</v>
      </c>
      <c r="D3418">
        <v>0.19935037604561923</v>
      </c>
      <c r="E3418" s="2">
        <f t="shared" si="53"/>
        <v>20.730043047448802</v>
      </c>
      <c r="F3418" s="3" t="s">
        <v>6026</v>
      </c>
    </row>
    <row r="3419" spans="1:6" x14ac:dyDescent="0.3">
      <c r="A3419" t="s">
        <v>56</v>
      </c>
      <c r="B3419">
        <v>1.6431513644829874</v>
      </c>
      <c r="C3419">
        <v>0.96806740000000002</v>
      </c>
      <c r="D3419">
        <v>0.67508396448298735</v>
      </c>
      <c r="E3419" s="2">
        <f t="shared" si="53"/>
        <v>69.73522344446134</v>
      </c>
      <c r="F3419" s="3" t="s">
        <v>6026</v>
      </c>
    </row>
    <row r="3420" spans="1:6" x14ac:dyDescent="0.3">
      <c r="A3420" t="s">
        <v>4663</v>
      </c>
      <c r="B3420">
        <v>1.1745668478497635</v>
      </c>
      <c r="C3420">
        <v>0.97079134</v>
      </c>
      <c r="D3420">
        <v>0.2037755078497635</v>
      </c>
      <c r="E3420" s="2">
        <f t="shared" si="53"/>
        <v>20.990659831160372</v>
      </c>
      <c r="F3420" s="3" t="s">
        <v>6026</v>
      </c>
    </row>
    <row r="3421" spans="1:6" x14ac:dyDescent="0.3">
      <c r="A3421" t="s">
        <v>1133</v>
      </c>
      <c r="B3421">
        <v>0.55051410843213222</v>
      </c>
      <c r="C3421">
        <v>0.97205109999999995</v>
      </c>
      <c r="D3421">
        <v>0.42153699156786772</v>
      </c>
      <c r="E3421" s="2">
        <f t="shared" si="53"/>
        <v>43.36572342419732</v>
      </c>
      <c r="F3421" s="3" t="s">
        <v>6026</v>
      </c>
    </row>
    <row r="3422" spans="1:6" x14ac:dyDescent="0.3">
      <c r="A3422" t="s">
        <v>4146</v>
      </c>
      <c r="B3422">
        <v>0.54906746006638918</v>
      </c>
      <c r="C3422">
        <v>0.97205109999999995</v>
      </c>
      <c r="D3422">
        <v>0.42298363993361077</v>
      </c>
      <c r="E3422" s="2">
        <f t="shared" si="53"/>
        <v>43.514547736596434</v>
      </c>
      <c r="F3422" s="3" t="s">
        <v>6026</v>
      </c>
    </row>
    <row r="3423" spans="1:6" x14ac:dyDescent="0.3">
      <c r="A3423" t="s">
        <v>5928</v>
      </c>
      <c r="B3423">
        <v>0.794425571025</v>
      </c>
      <c r="C3423">
        <v>0.97313225000000003</v>
      </c>
      <c r="D3423">
        <v>0.17870667897500003</v>
      </c>
      <c r="E3423" s="2">
        <f t="shared" si="53"/>
        <v>18.364069115477371</v>
      </c>
      <c r="F3423" s="3" t="s">
        <v>6026</v>
      </c>
    </row>
    <row r="3424" spans="1:6" x14ac:dyDescent="0.3">
      <c r="A3424" t="s">
        <v>5409</v>
      </c>
      <c r="B3424">
        <v>1.2435758542236679</v>
      </c>
      <c r="C3424">
        <v>0.97319219999999995</v>
      </c>
      <c r="D3424">
        <v>0.27038365422366795</v>
      </c>
      <c r="E3424" s="2">
        <f t="shared" si="53"/>
        <v>27.78317111703813</v>
      </c>
      <c r="F3424" s="3" t="s">
        <v>6026</v>
      </c>
    </row>
    <row r="3425" spans="1:6" x14ac:dyDescent="0.3">
      <c r="A3425" t="s">
        <v>5138</v>
      </c>
      <c r="B3425">
        <v>0.73723578419769842</v>
      </c>
      <c r="C3425">
        <v>0.97549914999999998</v>
      </c>
      <c r="D3425">
        <v>0.23826336580230156</v>
      </c>
      <c r="E3425" s="2">
        <f t="shared" si="53"/>
        <v>24.424764060768435</v>
      </c>
      <c r="F3425" s="3" t="s">
        <v>6026</v>
      </c>
    </row>
    <row r="3426" spans="1:6" x14ac:dyDescent="0.3">
      <c r="A3426" t="s">
        <v>1118</v>
      </c>
      <c r="B3426">
        <v>0.81362575263683401</v>
      </c>
      <c r="C3426">
        <v>0.97561103000000005</v>
      </c>
      <c r="D3426">
        <v>0.16198527736316604</v>
      </c>
      <c r="E3426" s="2">
        <f t="shared" si="53"/>
        <v>16.603469249744546</v>
      </c>
      <c r="F3426" s="3" t="s">
        <v>6026</v>
      </c>
    </row>
    <row r="3427" spans="1:6" x14ac:dyDescent="0.3">
      <c r="A3427" t="s">
        <v>4133</v>
      </c>
      <c r="B3427">
        <v>0.5817328111997816</v>
      </c>
      <c r="C3427">
        <v>0.97561103000000005</v>
      </c>
      <c r="D3427">
        <v>0.39387821880021845</v>
      </c>
      <c r="E3427" s="2">
        <f t="shared" si="53"/>
        <v>40.372464710676596</v>
      </c>
      <c r="F3427" s="3" t="s">
        <v>6026</v>
      </c>
    </row>
    <row r="3428" spans="1:6" x14ac:dyDescent="0.3">
      <c r="A3428" t="s">
        <v>4738</v>
      </c>
      <c r="B3428">
        <v>0.420603174181995</v>
      </c>
      <c r="C3428">
        <v>0.97561103000000005</v>
      </c>
      <c r="D3428">
        <v>0.55500785581800505</v>
      </c>
      <c r="E3428" s="2">
        <f t="shared" si="53"/>
        <v>56.888230939537962</v>
      </c>
      <c r="F3428" s="3" t="s">
        <v>6026</v>
      </c>
    </row>
    <row r="3429" spans="1:6" x14ac:dyDescent="0.3">
      <c r="A3429" t="s">
        <v>4776</v>
      </c>
      <c r="B3429">
        <v>2.1935974097441417</v>
      </c>
      <c r="C3429">
        <v>0.97711545</v>
      </c>
      <c r="D3429">
        <v>1.2164819597441419</v>
      </c>
      <c r="E3429" s="2">
        <f t="shared" si="53"/>
        <v>124.49725973979244</v>
      </c>
      <c r="F3429" s="3" t="s">
        <v>6026</v>
      </c>
    </row>
    <row r="3430" spans="1:6" x14ac:dyDescent="0.3">
      <c r="A3430" t="s">
        <v>393</v>
      </c>
      <c r="B3430">
        <v>0.95958818954377811</v>
      </c>
      <c r="C3430">
        <v>0.97839549999999997</v>
      </c>
      <c r="D3430">
        <v>1.880731045622186E-2</v>
      </c>
      <c r="E3430" s="2">
        <f t="shared" si="53"/>
        <v>1.9222605230933565</v>
      </c>
      <c r="F3430" s="3" t="s">
        <v>6026</v>
      </c>
    </row>
    <row r="3431" spans="1:6" x14ac:dyDescent="0.3">
      <c r="A3431" t="s">
        <v>1206</v>
      </c>
      <c r="B3431">
        <v>1.2354903783478179</v>
      </c>
      <c r="C3431">
        <v>0.97920006999999998</v>
      </c>
      <c r="D3431">
        <v>0.25629030834781796</v>
      </c>
      <c r="E3431" s="2">
        <f t="shared" si="53"/>
        <v>26.173436481455521</v>
      </c>
      <c r="F3431" s="3" t="s">
        <v>6026</v>
      </c>
    </row>
    <row r="3432" spans="1:6" x14ac:dyDescent="0.3">
      <c r="A3432" t="s">
        <v>7</v>
      </c>
      <c r="B3432">
        <v>0.46539885447166696</v>
      </c>
      <c r="C3432">
        <v>0.98224909999999999</v>
      </c>
      <c r="D3432">
        <v>0.51685024552833303</v>
      </c>
      <c r="E3432" s="2">
        <f t="shared" si="53"/>
        <v>52.619060229053204</v>
      </c>
      <c r="F3432" s="3" t="s">
        <v>6026</v>
      </c>
    </row>
    <row r="3433" spans="1:6" x14ac:dyDescent="0.3">
      <c r="A3433" t="s">
        <v>47</v>
      </c>
      <c r="B3433">
        <v>0.39645694774648477</v>
      </c>
      <c r="C3433">
        <v>0.98224909999999999</v>
      </c>
      <c r="D3433">
        <v>0.58579215225351522</v>
      </c>
      <c r="E3433" s="2">
        <f t="shared" si="53"/>
        <v>59.637840569516968</v>
      </c>
      <c r="F3433" s="3" t="s">
        <v>6026</v>
      </c>
    </row>
    <row r="3434" spans="1:6" x14ac:dyDescent="0.3">
      <c r="A3434" t="s">
        <v>3634</v>
      </c>
      <c r="B3434">
        <v>0.45871148309566634</v>
      </c>
      <c r="C3434">
        <v>0.98224909999999999</v>
      </c>
      <c r="D3434">
        <v>0.52353761690433365</v>
      </c>
      <c r="E3434" s="2">
        <f t="shared" si="53"/>
        <v>53.299882576052617</v>
      </c>
      <c r="F3434" s="3" t="s">
        <v>6026</v>
      </c>
    </row>
    <row r="3435" spans="1:6" x14ac:dyDescent="0.3">
      <c r="A3435" t="s">
        <v>591</v>
      </c>
      <c r="B3435">
        <v>0.92036756185699853</v>
      </c>
      <c r="C3435">
        <v>0.98535799999999996</v>
      </c>
      <c r="D3435">
        <v>6.4990438143001428E-2</v>
      </c>
      <c r="E3435" s="2">
        <f t="shared" si="53"/>
        <v>6.595616836013046</v>
      </c>
      <c r="F3435" s="3" t="s">
        <v>6026</v>
      </c>
    </row>
    <row r="3436" spans="1:6" x14ac:dyDescent="0.3">
      <c r="A3436" t="s">
        <v>5413</v>
      </c>
      <c r="B3436">
        <v>0.80130255482352408</v>
      </c>
      <c r="C3436">
        <v>0.98535799999999996</v>
      </c>
      <c r="D3436">
        <v>0.18405544517647587</v>
      </c>
      <c r="E3436" s="2">
        <f t="shared" si="53"/>
        <v>18.679043066223226</v>
      </c>
      <c r="F3436" s="3" t="s">
        <v>6026</v>
      </c>
    </row>
    <row r="3437" spans="1:6" x14ac:dyDescent="0.3">
      <c r="A3437" t="s">
        <v>497</v>
      </c>
      <c r="B3437">
        <v>1.8421304684013282</v>
      </c>
      <c r="C3437">
        <v>0.98582899999999996</v>
      </c>
      <c r="D3437">
        <v>0.85630146840132826</v>
      </c>
      <c r="E3437" s="2">
        <f t="shared" si="53"/>
        <v>86.861054848389358</v>
      </c>
      <c r="F3437" s="3" t="s">
        <v>6026</v>
      </c>
    </row>
    <row r="3438" spans="1:6" x14ac:dyDescent="0.3">
      <c r="A3438" t="s">
        <v>5923</v>
      </c>
      <c r="B3438">
        <v>1.3668024597556701</v>
      </c>
      <c r="C3438">
        <v>0.98582899999999996</v>
      </c>
      <c r="D3438">
        <v>0.3809734597556701</v>
      </c>
      <c r="E3438" s="2">
        <f t="shared" si="53"/>
        <v>38.644984044461069</v>
      </c>
      <c r="F3438" s="3" t="s">
        <v>6026</v>
      </c>
    </row>
    <row r="3439" spans="1:6" x14ac:dyDescent="0.3">
      <c r="A3439" t="s">
        <v>3539</v>
      </c>
      <c r="B3439">
        <v>4.2704493018077034</v>
      </c>
      <c r="C3439">
        <v>0.98730974999999999</v>
      </c>
      <c r="D3439">
        <v>3.2831395518077033</v>
      </c>
      <c r="E3439" s="2">
        <f t="shared" si="53"/>
        <v>332.53389342176592</v>
      </c>
      <c r="F3439" s="3" t="s">
        <v>6026</v>
      </c>
    </row>
    <row r="3440" spans="1:6" x14ac:dyDescent="0.3">
      <c r="A3440" t="s">
        <v>1170</v>
      </c>
      <c r="B3440">
        <v>1.1182327392033338</v>
      </c>
      <c r="C3440">
        <v>0.98825883999999997</v>
      </c>
      <c r="D3440">
        <v>0.1299738992033338</v>
      </c>
      <c r="E3440" s="2">
        <f t="shared" si="53"/>
        <v>13.151807395250195</v>
      </c>
      <c r="F3440" s="3" t="s">
        <v>6026</v>
      </c>
    </row>
    <row r="3441" spans="1:6" x14ac:dyDescent="0.3">
      <c r="A3441" t="s">
        <v>3479</v>
      </c>
      <c r="B3441">
        <v>1.3292854277593318</v>
      </c>
      <c r="C3441">
        <v>0.98859600000000003</v>
      </c>
      <c r="D3441">
        <v>0.34068942775933175</v>
      </c>
      <c r="E3441" s="2">
        <f t="shared" si="53"/>
        <v>34.461946817439255</v>
      </c>
      <c r="F3441" s="3" t="s">
        <v>6026</v>
      </c>
    </row>
    <row r="3442" spans="1:6" x14ac:dyDescent="0.3">
      <c r="A3442" t="s">
        <v>4637</v>
      </c>
      <c r="B3442">
        <v>0.75675489955890474</v>
      </c>
      <c r="C3442">
        <v>0.98859600000000003</v>
      </c>
      <c r="D3442">
        <v>0.23184110044109529</v>
      </c>
      <c r="E3442" s="2">
        <f t="shared" si="53"/>
        <v>23.451551537847138</v>
      </c>
      <c r="F3442" s="3" t="s">
        <v>6026</v>
      </c>
    </row>
    <row r="3443" spans="1:6" x14ac:dyDescent="0.3">
      <c r="A3443" t="s">
        <v>1879</v>
      </c>
      <c r="B3443">
        <v>3.0494845866800024</v>
      </c>
      <c r="C3443">
        <v>0.98916477000000003</v>
      </c>
      <c r="D3443">
        <v>2.0603198166800025</v>
      </c>
      <c r="E3443" s="2">
        <f t="shared" si="53"/>
        <v>208.28883914658653</v>
      </c>
      <c r="F3443" s="3" t="s">
        <v>6026</v>
      </c>
    </row>
    <row r="3444" spans="1:6" x14ac:dyDescent="0.3">
      <c r="A3444" t="s">
        <v>5216</v>
      </c>
      <c r="B3444">
        <v>0.9488200876770011</v>
      </c>
      <c r="C3444">
        <v>0.98991269999999998</v>
      </c>
      <c r="D3444">
        <v>4.1092612322998878E-2</v>
      </c>
      <c r="E3444" s="2">
        <f t="shared" si="53"/>
        <v>4.1511349761447525</v>
      </c>
      <c r="F3444" s="3" t="s">
        <v>6026</v>
      </c>
    </row>
    <row r="3445" spans="1:6" x14ac:dyDescent="0.3">
      <c r="A3445" t="s">
        <v>2117</v>
      </c>
      <c r="B3445">
        <v>1.0622342294072393</v>
      </c>
      <c r="C3445">
        <v>0.990394</v>
      </c>
      <c r="D3445">
        <v>7.1840229407239331E-2</v>
      </c>
      <c r="E3445" s="2">
        <f t="shared" si="53"/>
        <v>7.2537020021566496</v>
      </c>
      <c r="F3445" s="3" t="s">
        <v>6026</v>
      </c>
    </row>
    <row r="3446" spans="1:6" x14ac:dyDescent="0.3">
      <c r="A3446" t="s">
        <v>5116</v>
      </c>
      <c r="B3446">
        <v>1.3344119724517629</v>
      </c>
      <c r="C3446">
        <v>0.990394</v>
      </c>
      <c r="D3446">
        <v>0.34401797245176291</v>
      </c>
      <c r="E3446" s="2">
        <f t="shared" si="53"/>
        <v>34.73546613284843</v>
      </c>
      <c r="F3446" s="3" t="s">
        <v>6026</v>
      </c>
    </row>
    <row r="3447" spans="1:6" x14ac:dyDescent="0.3">
      <c r="A3447" t="s">
        <v>2225</v>
      </c>
      <c r="B3447">
        <v>1.7667310839848949</v>
      </c>
      <c r="C3447">
        <v>0.99186479999999999</v>
      </c>
      <c r="D3447">
        <v>0.77486628398489488</v>
      </c>
      <c r="E3447" s="2">
        <f t="shared" si="53"/>
        <v>78.122167858451562</v>
      </c>
      <c r="F3447" s="3" t="s">
        <v>6026</v>
      </c>
    </row>
    <row r="3448" spans="1:6" x14ac:dyDescent="0.3">
      <c r="A3448" t="s">
        <v>3213</v>
      </c>
      <c r="B3448">
        <v>1.3054115321673332</v>
      </c>
      <c r="C3448">
        <v>0.99369110000000005</v>
      </c>
      <c r="D3448">
        <v>0.31172043216733314</v>
      </c>
      <c r="E3448" s="2">
        <f t="shared" si="53"/>
        <v>31.369953113933807</v>
      </c>
      <c r="F3448" s="3" t="s">
        <v>6026</v>
      </c>
    </row>
    <row r="3449" spans="1:6" x14ac:dyDescent="0.3">
      <c r="A3449" t="s">
        <v>4766</v>
      </c>
      <c r="B3449">
        <v>0.99482824997657171</v>
      </c>
      <c r="C3449">
        <v>0.9959597</v>
      </c>
      <c r="D3449">
        <v>1.1314500234282932E-3</v>
      </c>
      <c r="E3449" s="2">
        <f t="shared" si="53"/>
        <v>0.11360399657017177</v>
      </c>
      <c r="F3449" s="3" t="s">
        <v>6026</v>
      </c>
    </row>
    <row r="3450" spans="1:6" x14ac:dyDescent="0.3">
      <c r="A3450" t="s">
        <v>6006</v>
      </c>
      <c r="B3450">
        <v>0.84832206029562929</v>
      </c>
      <c r="C3450">
        <v>0.9959597</v>
      </c>
      <c r="D3450">
        <v>0.14763763970437072</v>
      </c>
      <c r="E3450" s="2">
        <f t="shared" si="53"/>
        <v>14.823655987724274</v>
      </c>
      <c r="F3450" s="3" t="s">
        <v>6026</v>
      </c>
    </row>
    <row r="3451" spans="1:6" x14ac:dyDescent="0.3">
      <c r="A3451" t="s">
        <v>1709</v>
      </c>
      <c r="B3451">
        <v>1.6568605648739985</v>
      </c>
      <c r="C3451">
        <v>0.99619466000000001</v>
      </c>
      <c r="D3451">
        <v>0.66066590487399846</v>
      </c>
      <c r="E3451" s="2">
        <f t="shared" si="53"/>
        <v>66.318956665959078</v>
      </c>
      <c r="F3451" s="3" t="s">
        <v>6026</v>
      </c>
    </row>
    <row r="3452" spans="1:6" x14ac:dyDescent="0.3">
      <c r="A3452" t="s">
        <v>5311</v>
      </c>
      <c r="B3452">
        <v>1.2601171948318572</v>
      </c>
      <c r="C3452">
        <v>0.99619466000000001</v>
      </c>
      <c r="D3452">
        <v>0.26392253483185724</v>
      </c>
      <c r="E3452" s="2">
        <f t="shared" si="53"/>
        <v>26.493068616916421</v>
      </c>
      <c r="F3452" s="3" t="s">
        <v>6026</v>
      </c>
    </row>
    <row r="3453" spans="1:6" x14ac:dyDescent="0.3">
      <c r="A3453" t="s">
        <v>2212</v>
      </c>
      <c r="B3453">
        <v>1.4082822448992203</v>
      </c>
      <c r="C3453">
        <v>0.99980455999999995</v>
      </c>
      <c r="D3453">
        <v>0.40847768489922032</v>
      </c>
      <c r="E3453" s="2">
        <f t="shared" si="53"/>
        <v>40.855753338354482</v>
      </c>
      <c r="F3453" s="3" t="s">
        <v>6026</v>
      </c>
    </row>
    <row r="3454" spans="1:6" x14ac:dyDescent="0.3">
      <c r="A3454" t="s">
        <v>5066</v>
      </c>
      <c r="B3454">
        <v>1.377382743445666</v>
      </c>
      <c r="C3454">
        <v>1.0010095000000001</v>
      </c>
      <c r="D3454">
        <v>0.37637324344566592</v>
      </c>
      <c r="E3454" s="2">
        <f t="shared" si="53"/>
        <v>37.599367782789862</v>
      </c>
      <c r="F3454" s="3" t="s">
        <v>6032</v>
      </c>
    </row>
    <row r="3455" spans="1:6" x14ac:dyDescent="0.3">
      <c r="A3455" t="s">
        <v>5804</v>
      </c>
      <c r="B3455">
        <v>0.97076228772645179</v>
      </c>
      <c r="C3455">
        <v>1.0019366999999999</v>
      </c>
      <c r="D3455">
        <v>3.1174412273548113E-2</v>
      </c>
      <c r="E3455" s="2">
        <f t="shared" si="53"/>
        <v>3.1114153492479235</v>
      </c>
      <c r="F3455" s="3" t="s">
        <v>6032</v>
      </c>
    </row>
    <row r="3456" spans="1:6" x14ac:dyDescent="0.3">
      <c r="A3456" t="s">
        <v>5660</v>
      </c>
      <c r="B3456">
        <v>0.80630236065672223</v>
      </c>
      <c r="C3456">
        <v>1.0021253999999999</v>
      </c>
      <c r="D3456">
        <v>0.19582303934327772</v>
      </c>
      <c r="E3456" s="2">
        <f t="shared" si="53"/>
        <v>19.540771977566653</v>
      </c>
      <c r="F3456" s="3" t="s">
        <v>6032</v>
      </c>
    </row>
    <row r="3457" spans="1:6" x14ac:dyDescent="0.3">
      <c r="A3457" t="s">
        <v>1020</v>
      </c>
      <c r="B3457">
        <v>2.0492647581626664</v>
      </c>
      <c r="C3457">
        <v>1.0024219999999999</v>
      </c>
      <c r="D3457">
        <v>1.0468427581626665</v>
      </c>
      <c r="E3457" s="2">
        <f t="shared" si="53"/>
        <v>104.43134310327054</v>
      </c>
      <c r="F3457" s="3" t="s">
        <v>6032</v>
      </c>
    </row>
    <row r="3458" spans="1:6" x14ac:dyDescent="0.3">
      <c r="A3458" t="s">
        <v>5262</v>
      </c>
      <c r="B3458">
        <v>1.1612228902413584</v>
      </c>
      <c r="C3458">
        <v>1.0024219999999999</v>
      </c>
      <c r="D3458">
        <v>0.15880089024135846</v>
      </c>
      <c r="E3458" s="2">
        <f t="shared" ref="E3458:E3521" si="54">100*(D3458/C3458)</f>
        <v>15.841720377381829</v>
      </c>
      <c r="F3458" s="3" t="s">
        <v>6032</v>
      </c>
    </row>
    <row r="3459" spans="1:6" x14ac:dyDescent="0.3">
      <c r="A3459" t="s">
        <v>5234</v>
      </c>
      <c r="B3459">
        <v>2.146120080398334</v>
      </c>
      <c r="C3459">
        <v>1.0032217999999999</v>
      </c>
      <c r="D3459">
        <v>1.1428982803983341</v>
      </c>
      <c r="E3459" s="2">
        <f t="shared" si="54"/>
        <v>113.92279158988912</v>
      </c>
      <c r="F3459" s="3" t="s">
        <v>6032</v>
      </c>
    </row>
    <row r="3460" spans="1:6" x14ac:dyDescent="0.3">
      <c r="A3460" t="s">
        <v>5236</v>
      </c>
      <c r="B3460">
        <v>1.713063389914</v>
      </c>
      <c r="C3460">
        <v>1.0032217999999999</v>
      </c>
      <c r="D3460">
        <v>0.70984158991400004</v>
      </c>
      <c r="E3460" s="2">
        <f t="shared" si="54"/>
        <v>70.756196676946232</v>
      </c>
      <c r="F3460" s="3" t="s">
        <v>6032</v>
      </c>
    </row>
    <row r="3461" spans="1:6" x14ac:dyDescent="0.3">
      <c r="A3461" t="s">
        <v>3897</v>
      </c>
      <c r="B3461">
        <v>0.5817328111997816</v>
      </c>
      <c r="C3461">
        <v>1.0056273</v>
      </c>
      <c r="D3461">
        <v>0.42389448880021841</v>
      </c>
      <c r="E3461" s="2">
        <f t="shared" si="54"/>
        <v>42.152245548645944</v>
      </c>
      <c r="F3461" s="3" t="s">
        <v>6032</v>
      </c>
    </row>
    <row r="3462" spans="1:6" x14ac:dyDescent="0.3">
      <c r="A3462" t="s">
        <v>875</v>
      </c>
      <c r="B3462">
        <v>3.9007692713999047</v>
      </c>
      <c r="C3462">
        <v>1.0067328</v>
      </c>
      <c r="D3462">
        <v>2.8940364713999047</v>
      </c>
      <c r="E3462" s="2">
        <f t="shared" si="54"/>
        <v>287.46818136847281</v>
      </c>
      <c r="F3462" s="3" t="s">
        <v>6032</v>
      </c>
    </row>
    <row r="3463" spans="1:6" x14ac:dyDescent="0.3">
      <c r="A3463" t="s">
        <v>1136</v>
      </c>
      <c r="B3463">
        <v>1.7542534298417127</v>
      </c>
      <c r="C3463">
        <v>1.0094249</v>
      </c>
      <c r="D3463">
        <v>0.74482852984171277</v>
      </c>
      <c r="E3463" s="2">
        <f t="shared" si="54"/>
        <v>73.787413986093739</v>
      </c>
      <c r="F3463" s="3" t="s">
        <v>6032</v>
      </c>
    </row>
    <row r="3464" spans="1:6" x14ac:dyDescent="0.3">
      <c r="A3464" t="s">
        <v>1857</v>
      </c>
      <c r="B3464">
        <v>1.7866305517519994</v>
      </c>
      <c r="C3464">
        <v>1.0106469</v>
      </c>
      <c r="D3464">
        <v>0.77598365175199935</v>
      </c>
      <c r="E3464" s="2">
        <f t="shared" si="54"/>
        <v>76.780886752039649</v>
      </c>
      <c r="F3464" s="3" t="s">
        <v>6032</v>
      </c>
    </row>
    <row r="3465" spans="1:6" x14ac:dyDescent="0.3">
      <c r="A3465" t="s">
        <v>445</v>
      </c>
      <c r="B3465">
        <v>0.81181410242400032</v>
      </c>
      <c r="C3465">
        <v>1.0129881999999999</v>
      </c>
      <c r="D3465">
        <v>0.20117409757599958</v>
      </c>
      <c r="E3465" s="2">
        <f t="shared" si="54"/>
        <v>19.859470976660891</v>
      </c>
      <c r="F3465" s="3" t="s">
        <v>6032</v>
      </c>
    </row>
    <row r="3466" spans="1:6" x14ac:dyDescent="0.3">
      <c r="A3466" t="s">
        <v>2810</v>
      </c>
      <c r="B3466">
        <v>1.1868773700863335</v>
      </c>
      <c r="C3466">
        <v>1.0139682999999999</v>
      </c>
      <c r="D3466">
        <v>0.1729090700863336</v>
      </c>
      <c r="E3466" s="2">
        <f t="shared" si="54"/>
        <v>17.05270964450601</v>
      </c>
      <c r="F3466" s="3" t="s">
        <v>6032</v>
      </c>
    </row>
    <row r="3467" spans="1:6" x14ac:dyDescent="0.3">
      <c r="A3467" t="s">
        <v>3012</v>
      </c>
      <c r="B3467">
        <v>2.4892165529854875</v>
      </c>
      <c r="C3467">
        <v>1.0171515</v>
      </c>
      <c r="D3467">
        <v>1.4720650529854875</v>
      </c>
      <c r="E3467" s="2">
        <f t="shared" si="54"/>
        <v>144.72426703254013</v>
      </c>
      <c r="F3467" s="3" t="s">
        <v>6032</v>
      </c>
    </row>
    <row r="3468" spans="1:6" x14ac:dyDescent="0.3">
      <c r="A3468" t="s">
        <v>1261</v>
      </c>
      <c r="B3468">
        <v>0.97317656576199996</v>
      </c>
      <c r="C3468">
        <v>1.0177178</v>
      </c>
      <c r="D3468">
        <v>4.4541234238000049E-2</v>
      </c>
      <c r="E3468" s="2">
        <f t="shared" si="54"/>
        <v>4.3765800537241315</v>
      </c>
      <c r="F3468" s="3" t="s">
        <v>6032</v>
      </c>
    </row>
    <row r="3469" spans="1:6" x14ac:dyDescent="0.3">
      <c r="A3469" t="s">
        <v>3934</v>
      </c>
      <c r="B3469">
        <v>1.1217024814088139</v>
      </c>
      <c r="C3469">
        <v>1.0178494</v>
      </c>
      <c r="D3469">
        <v>0.10385308140881389</v>
      </c>
      <c r="E3469" s="2">
        <f t="shared" si="54"/>
        <v>10.203187368270186</v>
      </c>
      <c r="F3469" s="3" t="s">
        <v>6032</v>
      </c>
    </row>
    <row r="3470" spans="1:6" x14ac:dyDescent="0.3">
      <c r="A3470" t="s">
        <v>1620</v>
      </c>
      <c r="B3470">
        <v>0.68724596135735194</v>
      </c>
      <c r="C3470">
        <v>1.0231528000000001</v>
      </c>
      <c r="D3470">
        <v>0.33590683864264814</v>
      </c>
      <c r="E3470" s="2">
        <f t="shared" si="54"/>
        <v>32.830564373439444</v>
      </c>
      <c r="F3470" s="3" t="s">
        <v>6032</v>
      </c>
    </row>
    <row r="3471" spans="1:6" x14ac:dyDescent="0.3">
      <c r="A3471" t="s">
        <v>4561</v>
      </c>
      <c r="B3471">
        <v>0.84337073297502829</v>
      </c>
      <c r="C3471">
        <v>1.0231528000000001</v>
      </c>
      <c r="D3471">
        <v>0.17978206702497179</v>
      </c>
      <c r="E3471" s="2">
        <f t="shared" si="54"/>
        <v>17.571380054374259</v>
      </c>
      <c r="F3471" s="3" t="s">
        <v>6032</v>
      </c>
    </row>
    <row r="3472" spans="1:6" x14ac:dyDescent="0.3">
      <c r="A3472" t="s">
        <v>5541</v>
      </c>
      <c r="B3472">
        <v>0.70009909568533391</v>
      </c>
      <c r="C3472">
        <v>1.0231528000000001</v>
      </c>
      <c r="D3472">
        <v>0.32305370431466618</v>
      </c>
      <c r="E3472" s="2">
        <f t="shared" si="54"/>
        <v>31.57433614164631</v>
      </c>
      <c r="F3472" s="3" t="s">
        <v>6032</v>
      </c>
    </row>
    <row r="3473" spans="1:6" x14ac:dyDescent="0.3">
      <c r="A3473" t="s">
        <v>530</v>
      </c>
      <c r="B3473">
        <v>1.0501942280739036</v>
      </c>
      <c r="C3473">
        <v>1.0232604999999999</v>
      </c>
      <c r="D3473">
        <v>2.6933728073903707E-2</v>
      </c>
      <c r="E3473" s="2">
        <f t="shared" si="54"/>
        <v>2.6321477350003941</v>
      </c>
      <c r="F3473" s="3" t="s">
        <v>6032</v>
      </c>
    </row>
    <row r="3474" spans="1:6" x14ac:dyDescent="0.3">
      <c r="A3474" t="s">
        <v>1848</v>
      </c>
      <c r="B3474">
        <v>1.964167593542558</v>
      </c>
      <c r="C3474">
        <v>1.0255941</v>
      </c>
      <c r="D3474">
        <v>0.93857349354255803</v>
      </c>
      <c r="E3474" s="2">
        <f t="shared" si="54"/>
        <v>91.515102665134094</v>
      </c>
      <c r="F3474" s="3" t="s">
        <v>6032</v>
      </c>
    </row>
    <row r="3475" spans="1:6" x14ac:dyDescent="0.3">
      <c r="A3475" t="s">
        <v>1230</v>
      </c>
      <c r="B3475">
        <v>1.5901716800431669</v>
      </c>
      <c r="C3475">
        <v>1.0258271999999999</v>
      </c>
      <c r="D3475">
        <v>0.56434448004316695</v>
      </c>
      <c r="E3475" s="2">
        <f t="shared" si="54"/>
        <v>55.013600735403287</v>
      </c>
      <c r="F3475" s="3" t="s">
        <v>6032</v>
      </c>
    </row>
    <row r="3476" spans="1:6" x14ac:dyDescent="0.3">
      <c r="A3476" t="s">
        <v>1744</v>
      </c>
      <c r="B3476">
        <v>0.89197236566219007</v>
      </c>
      <c r="C3476">
        <v>1.0260130999999999</v>
      </c>
      <c r="D3476">
        <v>0.13404073433780983</v>
      </c>
      <c r="E3476" s="2">
        <f t="shared" si="54"/>
        <v>13.06423225374119</v>
      </c>
      <c r="F3476" s="3" t="s">
        <v>6032</v>
      </c>
    </row>
    <row r="3477" spans="1:6" x14ac:dyDescent="0.3">
      <c r="A3477" t="s">
        <v>2390</v>
      </c>
      <c r="B3477">
        <v>1.4166280681700005</v>
      </c>
      <c r="C3477">
        <v>1.0267856</v>
      </c>
      <c r="D3477">
        <v>0.38984246817000057</v>
      </c>
      <c r="E3477" s="2">
        <f t="shared" si="54"/>
        <v>37.967270691174534</v>
      </c>
      <c r="F3477" s="3" t="s">
        <v>6032</v>
      </c>
    </row>
    <row r="3478" spans="1:6" x14ac:dyDescent="0.3">
      <c r="A3478" t="s">
        <v>4171</v>
      </c>
      <c r="B3478">
        <v>1.0210352290370013</v>
      </c>
      <c r="C3478">
        <v>1.0267856</v>
      </c>
      <c r="D3478">
        <v>5.7503709629986854E-3</v>
      </c>
      <c r="E3478" s="2">
        <f t="shared" si="54"/>
        <v>0.56003619090476975</v>
      </c>
      <c r="F3478" s="3" t="s">
        <v>6032</v>
      </c>
    </row>
    <row r="3479" spans="1:6" x14ac:dyDescent="0.3">
      <c r="A3479" t="s">
        <v>4753</v>
      </c>
      <c r="B3479">
        <v>0.82358745004766898</v>
      </c>
      <c r="C3479">
        <v>1.0267856</v>
      </c>
      <c r="D3479">
        <v>0.20319814995233099</v>
      </c>
      <c r="E3479" s="2">
        <f t="shared" si="54"/>
        <v>19.789735067606227</v>
      </c>
      <c r="F3479" s="3" t="s">
        <v>6032</v>
      </c>
    </row>
    <row r="3480" spans="1:6" x14ac:dyDescent="0.3">
      <c r="A3480" t="s">
        <v>2436</v>
      </c>
      <c r="B3480">
        <v>0.97663914971977628</v>
      </c>
      <c r="C3480">
        <v>1.0275489</v>
      </c>
      <c r="D3480">
        <v>5.0909750280223709E-2</v>
      </c>
      <c r="E3480" s="2">
        <f t="shared" si="54"/>
        <v>4.95448443185757</v>
      </c>
      <c r="F3480" s="3" t="s">
        <v>6032</v>
      </c>
    </row>
    <row r="3481" spans="1:6" x14ac:dyDescent="0.3">
      <c r="A3481" t="s">
        <v>3514</v>
      </c>
      <c r="B3481">
        <v>1.7148836372713334</v>
      </c>
      <c r="C3481">
        <v>1.0276004000000001</v>
      </c>
      <c r="D3481">
        <v>0.68728323727133334</v>
      </c>
      <c r="E3481" s="2">
        <f t="shared" si="54"/>
        <v>66.882344272280676</v>
      </c>
      <c r="F3481" s="3" t="s">
        <v>6032</v>
      </c>
    </row>
    <row r="3482" spans="1:6" x14ac:dyDescent="0.3">
      <c r="A3482" t="s">
        <v>882</v>
      </c>
      <c r="B3482">
        <v>1.8729670410383348</v>
      </c>
      <c r="C3482">
        <v>1.0279003</v>
      </c>
      <c r="D3482">
        <v>0.84506674103833479</v>
      </c>
      <c r="E3482" s="2">
        <f t="shared" si="54"/>
        <v>82.21290927129165</v>
      </c>
      <c r="F3482" s="3" t="s">
        <v>6032</v>
      </c>
    </row>
    <row r="3483" spans="1:6" x14ac:dyDescent="0.3">
      <c r="A3483" t="s">
        <v>5348</v>
      </c>
      <c r="B3483">
        <v>1.8856145600593337</v>
      </c>
      <c r="C3483">
        <v>1.0355642</v>
      </c>
      <c r="D3483">
        <v>0.85005036005933365</v>
      </c>
      <c r="E3483" s="2">
        <f t="shared" si="54"/>
        <v>82.085722938214118</v>
      </c>
      <c r="F3483" s="3" t="s">
        <v>6032</v>
      </c>
    </row>
    <row r="3484" spans="1:6" x14ac:dyDescent="0.3">
      <c r="A3484" t="s">
        <v>3529</v>
      </c>
      <c r="B3484">
        <v>1.164468974837334</v>
      </c>
      <c r="C3484">
        <v>1.038028</v>
      </c>
      <c r="D3484">
        <v>0.12644097483733407</v>
      </c>
      <c r="E3484" s="2">
        <f t="shared" si="54"/>
        <v>12.180882869954768</v>
      </c>
      <c r="F3484" s="3" t="s">
        <v>6032</v>
      </c>
    </row>
    <row r="3485" spans="1:6" x14ac:dyDescent="0.3">
      <c r="A3485" t="s">
        <v>5015</v>
      </c>
      <c r="B3485">
        <v>1.6820405637256688</v>
      </c>
      <c r="C3485">
        <v>1.0381545000000001</v>
      </c>
      <c r="D3485">
        <v>0.6438860637256687</v>
      </c>
      <c r="E3485" s="2">
        <f t="shared" si="54"/>
        <v>62.022181065117834</v>
      </c>
      <c r="F3485" s="3" t="s">
        <v>6032</v>
      </c>
    </row>
    <row r="3486" spans="1:6" x14ac:dyDescent="0.3">
      <c r="A3486" t="s">
        <v>5165</v>
      </c>
      <c r="B3486">
        <v>1.2538041455326665</v>
      </c>
      <c r="C3486">
        <v>1.0389442</v>
      </c>
      <c r="D3486">
        <v>0.21485994553266652</v>
      </c>
      <c r="E3486" s="2">
        <f t="shared" si="54"/>
        <v>20.680604938423691</v>
      </c>
      <c r="F3486" s="3" t="s">
        <v>6032</v>
      </c>
    </row>
    <row r="3487" spans="1:6" x14ac:dyDescent="0.3">
      <c r="A3487" t="s">
        <v>3148</v>
      </c>
      <c r="B3487">
        <v>1.9271582643755725</v>
      </c>
      <c r="C3487">
        <v>1.0398791000000001</v>
      </c>
      <c r="D3487">
        <v>0.88727916437557242</v>
      </c>
      <c r="E3487" s="2">
        <f t="shared" si="54"/>
        <v>85.325223324093386</v>
      </c>
      <c r="F3487" s="3" t="s">
        <v>6032</v>
      </c>
    </row>
    <row r="3488" spans="1:6" x14ac:dyDescent="0.3">
      <c r="A3488" t="s">
        <v>1779</v>
      </c>
      <c r="B3488">
        <v>0.81049624690966704</v>
      </c>
      <c r="C3488">
        <v>1.0401024000000001</v>
      </c>
      <c r="D3488">
        <v>0.22960615309033305</v>
      </c>
      <c r="E3488" s="2">
        <f t="shared" si="54"/>
        <v>22.075341148172818</v>
      </c>
      <c r="F3488" s="3" t="s">
        <v>6032</v>
      </c>
    </row>
    <row r="3489" spans="1:6" x14ac:dyDescent="0.3">
      <c r="A3489" t="s">
        <v>4163</v>
      </c>
      <c r="B3489">
        <v>0.62278444266028632</v>
      </c>
      <c r="C3489">
        <v>1.0401024000000001</v>
      </c>
      <c r="D3489">
        <v>0.41731795733971377</v>
      </c>
      <c r="E3489" s="2">
        <f t="shared" si="54"/>
        <v>40.122776117016343</v>
      </c>
      <c r="F3489" s="3" t="s">
        <v>6032</v>
      </c>
    </row>
    <row r="3490" spans="1:6" x14ac:dyDescent="0.3">
      <c r="A3490" t="s">
        <v>4165</v>
      </c>
      <c r="B3490">
        <v>0.81347423249333284</v>
      </c>
      <c r="C3490">
        <v>1.0401024000000001</v>
      </c>
      <c r="D3490">
        <v>0.22662816750666726</v>
      </c>
      <c r="E3490" s="2">
        <f t="shared" si="54"/>
        <v>21.789024571683253</v>
      </c>
      <c r="F3490" s="3" t="s">
        <v>6032</v>
      </c>
    </row>
    <row r="3491" spans="1:6" x14ac:dyDescent="0.3">
      <c r="A3491" t="s">
        <v>2975</v>
      </c>
      <c r="B3491">
        <v>2.0770024529966666</v>
      </c>
      <c r="C3491">
        <v>1.0422217</v>
      </c>
      <c r="D3491">
        <v>1.0347807529966666</v>
      </c>
      <c r="E3491" s="2">
        <f t="shared" si="54"/>
        <v>99.286049503351023</v>
      </c>
      <c r="F3491" s="3" t="s">
        <v>6032</v>
      </c>
    </row>
    <row r="3492" spans="1:6" x14ac:dyDescent="0.3">
      <c r="A3492" t="s">
        <v>4920</v>
      </c>
      <c r="B3492">
        <v>1.8285162778596675</v>
      </c>
      <c r="C3492">
        <v>1.0444937999999999</v>
      </c>
      <c r="D3492">
        <v>0.78402247785966761</v>
      </c>
      <c r="E3492" s="2">
        <f t="shared" si="54"/>
        <v>75.06243482342046</v>
      </c>
      <c r="F3492" s="3" t="s">
        <v>6032</v>
      </c>
    </row>
    <row r="3493" spans="1:6" x14ac:dyDescent="0.3">
      <c r="A3493" t="s">
        <v>3077</v>
      </c>
      <c r="B3493">
        <v>2.1717491595756679</v>
      </c>
      <c r="C3493">
        <v>1.0460377999999999</v>
      </c>
      <c r="D3493">
        <v>1.125711359575668</v>
      </c>
      <c r="E3493" s="2">
        <f t="shared" si="54"/>
        <v>107.6166998530711</v>
      </c>
      <c r="F3493" s="3" t="s">
        <v>6032</v>
      </c>
    </row>
    <row r="3494" spans="1:6" x14ac:dyDescent="0.3">
      <c r="A3494" t="s">
        <v>1004</v>
      </c>
      <c r="B3494">
        <v>1.1779008541772074</v>
      </c>
      <c r="C3494">
        <v>1.04796</v>
      </c>
      <c r="D3494">
        <v>0.12994085417720735</v>
      </c>
      <c r="E3494" s="2">
        <f t="shared" si="54"/>
        <v>12.399409727204031</v>
      </c>
      <c r="F3494" s="3" t="s">
        <v>6032</v>
      </c>
    </row>
    <row r="3495" spans="1:6" x14ac:dyDescent="0.3">
      <c r="A3495" t="s">
        <v>560</v>
      </c>
      <c r="B3495">
        <v>0.46127186492331057</v>
      </c>
      <c r="C3495">
        <v>1.0544777999999999</v>
      </c>
      <c r="D3495">
        <v>0.59320593507668939</v>
      </c>
      <c r="E3495" s="2">
        <f t="shared" si="54"/>
        <v>56.255896053638068</v>
      </c>
      <c r="F3495" s="3" t="s">
        <v>6032</v>
      </c>
    </row>
    <row r="3496" spans="1:6" x14ac:dyDescent="0.3">
      <c r="A3496" t="s">
        <v>1122</v>
      </c>
      <c r="B3496">
        <v>0.39957032955340976</v>
      </c>
      <c r="C3496">
        <v>1.0544777999999999</v>
      </c>
      <c r="D3496">
        <v>0.65490747044659015</v>
      </c>
      <c r="E3496" s="2">
        <f t="shared" si="54"/>
        <v>62.107279114514334</v>
      </c>
      <c r="F3496" s="3" t="s">
        <v>6032</v>
      </c>
    </row>
    <row r="3497" spans="1:6" x14ac:dyDescent="0.3">
      <c r="A3497" t="s">
        <v>1128</v>
      </c>
      <c r="B3497">
        <v>0.39957032955340976</v>
      </c>
      <c r="C3497">
        <v>1.0544777999999999</v>
      </c>
      <c r="D3497">
        <v>0.65490747044659015</v>
      </c>
      <c r="E3497" s="2">
        <f t="shared" si="54"/>
        <v>62.107279114514334</v>
      </c>
      <c r="F3497" s="3" t="s">
        <v>6032</v>
      </c>
    </row>
    <row r="3498" spans="1:6" x14ac:dyDescent="0.3">
      <c r="A3498" t="s">
        <v>1131</v>
      </c>
      <c r="B3498">
        <v>0.39957032955340976</v>
      </c>
      <c r="C3498">
        <v>1.0544777999999999</v>
      </c>
      <c r="D3498">
        <v>0.65490747044659015</v>
      </c>
      <c r="E3498" s="2">
        <f t="shared" si="54"/>
        <v>62.107279114514334</v>
      </c>
      <c r="F3498" s="3" t="s">
        <v>6032</v>
      </c>
    </row>
    <row r="3499" spans="1:6" x14ac:dyDescent="0.3">
      <c r="A3499" t="s">
        <v>1137</v>
      </c>
      <c r="B3499">
        <v>0.63685979684747562</v>
      </c>
      <c r="C3499">
        <v>1.0544777999999999</v>
      </c>
      <c r="D3499">
        <v>0.41761800315252429</v>
      </c>
      <c r="E3499" s="2">
        <f t="shared" si="54"/>
        <v>39.604248012857582</v>
      </c>
      <c r="F3499" s="3" t="s">
        <v>6032</v>
      </c>
    </row>
    <row r="3500" spans="1:6" x14ac:dyDescent="0.3">
      <c r="A3500" t="s">
        <v>1762</v>
      </c>
      <c r="B3500">
        <v>0.91875381069976991</v>
      </c>
      <c r="C3500">
        <v>1.0544777999999999</v>
      </c>
      <c r="D3500">
        <v>0.13572398930023</v>
      </c>
      <c r="E3500" s="2">
        <f t="shared" si="54"/>
        <v>12.871204050026469</v>
      </c>
      <c r="F3500" s="3" t="s">
        <v>6032</v>
      </c>
    </row>
    <row r="3501" spans="1:6" x14ac:dyDescent="0.3">
      <c r="A3501" t="s">
        <v>2370</v>
      </c>
      <c r="B3501">
        <v>0.41161337019750804</v>
      </c>
      <c r="C3501">
        <v>1.0544777999999999</v>
      </c>
      <c r="D3501">
        <v>0.64286442980249192</v>
      </c>
      <c r="E3501" s="2">
        <f t="shared" si="54"/>
        <v>60.965193368935033</v>
      </c>
      <c r="F3501" s="3" t="s">
        <v>6032</v>
      </c>
    </row>
    <row r="3502" spans="1:6" x14ac:dyDescent="0.3">
      <c r="A3502" t="s">
        <v>2373</v>
      </c>
      <c r="B3502">
        <v>0.38252866820877224</v>
      </c>
      <c r="C3502">
        <v>1.0544777999999999</v>
      </c>
      <c r="D3502">
        <v>0.67194913179122762</v>
      </c>
      <c r="E3502" s="2">
        <f t="shared" si="54"/>
        <v>63.72340240745018</v>
      </c>
      <c r="F3502" s="3" t="s">
        <v>6032</v>
      </c>
    </row>
    <row r="3503" spans="1:6" x14ac:dyDescent="0.3">
      <c r="A3503" t="s">
        <v>2380</v>
      </c>
      <c r="B3503">
        <v>0.70506939469090435</v>
      </c>
      <c r="C3503">
        <v>1.0544777999999999</v>
      </c>
      <c r="D3503">
        <v>0.34940840530909556</v>
      </c>
      <c r="E3503" s="2">
        <f t="shared" si="54"/>
        <v>33.135681501222273</v>
      </c>
      <c r="F3503" s="3" t="s">
        <v>6032</v>
      </c>
    </row>
    <row r="3504" spans="1:6" x14ac:dyDescent="0.3">
      <c r="A3504" t="s">
        <v>2989</v>
      </c>
      <c r="B3504">
        <v>0.40590932159108045</v>
      </c>
      <c r="C3504">
        <v>1.0544777999999999</v>
      </c>
      <c r="D3504">
        <v>0.6485684784089194</v>
      </c>
      <c r="E3504" s="2">
        <f t="shared" si="54"/>
        <v>61.50612923372303</v>
      </c>
      <c r="F3504" s="3" t="s">
        <v>6032</v>
      </c>
    </row>
    <row r="3505" spans="1:6" x14ac:dyDescent="0.3">
      <c r="A3505" t="s">
        <v>4132</v>
      </c>
      <c r="B3505">
        <v>0.40638217987977993</v>
      </c>
      <c r="C3505">
        <v>1.0544777999999999</v>
      </c>
      <c r="D3505">
        <v>0.64809562012021993</v>
      </c>
      <c r="E3505" s="2">
        <f t="shared" si="54"/>
        <v>61.461286346684588</v>
      </c>
      <c r="F3505" s="3" t="s">
        <v>6032</v>
      </c>
    </row>
    <row r="3506" spans="1:6" x14ac:dyDescent="0.3">
      <c r="A3506" t="s">
        <v>4741</v>
      </c>
      <c r="B3506">
        <v>0.42007919184156833</v>
      </c>
      <c r="C3506">
        <v>1.0544777999999999</v>
      </c>
      <c r="D3506">
        <v>0.63439860815843163</v>
      </c>
      <c r="E3506" s="2">
        <f t="shared" si="54"/>
        <v>60.162348430515245</v>
      </c>
      <c r="F3506" s="3" t="s">
        <v>6032</v>
      </c>
    </row>
    <row r="3507" spans="1:6" x14ac:dyDescent="0.3">
      <c r="A3507" t="s">
        <v>680</v>
      </c>
      <c r="B3507">
        <v>0.85679876849452341</v>
      </c>
      <c r="C3507">
        <v>1.0551599</v>
      </c>
      <c r="D3507">
        <v>0.19836113150547663</v>
      </c>
      <c r="E3507" s="2">
        <f t="shared" si="54"/>
        <v>18.799153711724319</v>
      </c>
      <c r="F3507" s="3" t="s">
        <v>6032</v>
      </c>
    </row>
    <row r="3508" spans="1:6" x14ac:dyDescent="0.3">
      <c r="A3508" t="s">
        <v>2630</v>
      </c>
      <c r="B3508">
        <v>0.79762720129269749</v>
      </c>
      <c r="C3508">
        <v>1.0551599</v>
      </c>
      <c r="D3508">
        <v>0.25753269870730255</v>
      </c>
      <c r="E3508" s="2">
        <f t="shared" si="54"/>
        <v>24.40698312239714</v>
      </c>
      <c r="F3508" s="3" t="s">
        <v>6032</v>
      </c>
    </row>
    <row r="3509" spans="1:6" x14ac:dyDescent="0.3">
      <c r="A3509" t="s">
        <v>3568</v>
      </c>
      <c r="B3509">
        <v>0.73113256474799937</v>
      </c>
      <c r="C3509">
        <v>1.0575490000000001</v>
      </c>
      <c r="D3509">
        <v>0.3264164352520007</v>
      </c>
      <c r="E3509" s="2">
        <f t="shared" si="54"/>
        <v>30.865372219348764</v>
      </c>
      <c r="F3509" s="3" t="s">
        <v>6032</v>
      </c>
    </row>
    <row r="3510" spans="1:6" x14ac:dyDescent="0.3">
      <c r="A3510" t="s">
        <v>4091</v>
      </c>
      <c r="B3510">
        <v>1.2125002615763347</v>
      </c>
      <c r="C3510">
        <v>1.0597745000000001</v>
      </c>
      <c r="D3510">
        <v>0.15272576157633466</v>
      </c>
      <c r="E3510" s="2">
        <f t="shared" si="54"/>
        <v>14.41115648435914</v>
      </c>
      <c r="F3510" s="3" t="s">
        <v>6032</v>
      </c>
    </row>
    <row r="3511" spans="1:6" x14ac:dyDescent="0.3">
      <c r="A3511" t="s">
        <v>5314</v>
      </c>
      <c r="B3511">
        <v>0.9876180672856667</v>
      </c>
      <c r="C3511">
        <v>1.0597745000000001</v>
      </c>
      <c r="D3511">
        <v>7.2156432714333363E-2</v>
      </c>
      <c r="E3511" s="2">
        <f t="shared" si="54"/>
        <v>6.8086590792978461</v>
      </c>
      <c r="F3511" s="3" t="s">
        <v>6032</v>
      </c>
    </row>
    <row r="3512" spans="1:6" x14ac:dyDescent="0.3">
      <c r="A3512" t="s">
        <v>1510</v>
      </c>
      <c r="B3512">
        <v>1.5172935149593354</v>
      </c>
      <c r="C3512">
        <v>1.0601388</v>
      </c>
      <c r="D3512">
        <v>0.45715471495933535</v>
      </c>
      <c r="E3512" s="2">
        <f t="shared" si="54"/>
        <v>43.122156736394828</v>
      </c>
      <c r="F3512" s="3" t="s">
        <v>6032</v>
      </c>
    </row>
    <row r="3513" spans="1:6" x14ac:dyDescent="0.3">
      <c r="A3513" t="s">
        <v>767</v>
      </c>
      <c r="B3513">
        <v>3.3392006290903313</v>
      </c>
      <c r="C3513">
        <v>1.0613988999999999</v>
      </c>
      <c r="D3513">
        <v>2.2778017290903314</v>
      </c>
      <c r="E3513" s="2">
        <f t="shared" si="54"/>
        <v>214.60373937549127</v>
      </c>
      <c r="F3513" s="3" t="s">
        <v>6032</v>
      </c>
    </row>
    <row r="3514" spans="1:6" x14ac:dyDescent="0.3">
      <c r="A3514" t="s">
        <v>4939</v>
      </c>
      <c r="B3514">
        <v>1.0747214728090009</v>
      </c>
      <c r="C3514">
        <v>1.0654532999999999</v>
      </c>
      <c r="D3514">
        <v>9.2681728090009408E-3</v>
      </c>
      <c r="E3514" s="2">
        <f t="shared" si="54"/>
        <v>0.86988071734358896</v>
      </c>
      <c r="F3514" s="3" t="s">
        <v>6032</v>
      </c>
    </row>
    <row r="3515" spans="1:6" x14ac:dyDescent="0.3">
      <c r="A3515" t="s">
        <v>941</v>
      </c>
      <c r="B3515">
        <v>0.67272345662533328</v>
      </c>
      <c r="C3515">
        <v>1.065577</v>
      </c>
      <c r="D3515">
        <v>0.39285354337466671</v>
      </c>
      <c r="E3515" s="2">
        <f t="shared" si="54"/>
        <v>36.867682333108419</v>
      </c>
      <c r="F3515" s="3" t="s">
        <v>6032</v>
      </c>
    </row>
    <row r="3516" spans="1:6" x14ac:dyDescent="0.3">
      <c r="A3516" t="s">
        <v>1577</v>
      </c>
      <c r="B3516">
        <v>0.80410356443000108</v>
      </c>
      <c r="C3516">
        <v>1.065577</v>
      </c>
      <c r="D3516">
        <v>0.26147343556999891</v>
      </c>
      <c r="E3516" s="2">
        <f t="shared" si="54"/>
        <v>24.538201891557243</v>
      </c>
      <c r="F3516" s="3" t="s">
        <v>6032</v>
      </c>
    </row>
    <row r="3517" spans="1:6" x14ac:dyDescent="0.3">
      <c r="A3517" t="s">
        <v>2174</v>
      </c>
      <c r="B3517">
        <v>0.50610751514255548</v>
      </c>
      <c r="C3517">
        <v>1.065577</v>
      </c>
      <c r="D3517">
        <v>0.55946948485744452</v>
      </c>
      <c r="E3517" s="2">
        <f t="shared" si="54"/>
        <v>52.50390022095489</v>
      </c>
      <c r="F3517" s="3" t="s">
        <v>6032</v>
      </c>
    </row>
    <row r="3518" spans="1:6" x14ac:dyDescent="0.3">
      <c r="A3518" t="s">
        <v>2539</v>
      </c>
      <c r="B3518">
        <v>1.3727694143116658</v>
      </c>
      <c r="C3518">
        <v>1.065577</v>
      </c>
      <c r="D3518">
        <v>0.30719241431166577</v>
      </c>
      <c r="E3518" s="2">
        <f t="shared" si="54"/>
        <v>28.82873920060829</v>
      </c>
      <c r="F3518" s="3" t="s">
        <v>6032</v>
      </c>
    </row>
    <row r="3519" spans="1:6" x14ac:dyDescent="0.3">
      <c r="A3519" t="s">
        <v>4531</v>
      </c>
      <c r="B3519">
        <v>0.61789206234669747</v>
      </c>
      <c r="C3519">
        <v>1.065577</v>
      </c>
      <c r="D3519">
        <v>0.44768493765330253</v>
      </c>
      <c r="E3519" s="2">
        <f t="shared" si="54"/>
        <v>42.013382200751572</v>
      </c>
      <c r="F3519" s="3" t="s">
        <v>6032</v>
      </c>
    </row>
    <row r="3520" spans="1:6" x14ac:dyDescent="0.3">
      <c r="A3520" t="s">
        <v>5551</v>
      </c>
      <c r="B3520">
        <v>1.5303643128358091</v>
      </c>
      <c r="C3520">
        <v>1.0685401999999999</v>
      </c>
      <c r="D3520">
        <v>0.46182411283580915</v>
      </c>
      <c r="E3520" s="2">
        <f t="shared" si="54"/>
        <v>43.220097178918415</v>
      </c>
      <c r="F3520" s="3" t="s">
        <v>6032</v>
      </c>
    </row>
    <row r="3521" spans="1:6" x14ac:dyDescent="0.3">
      <c r="A3521" t="s">
        <v>217</v>
      </c>
      <c r="B3521">
        <v>0.39156755764922663</v>
      </c>
      <c r="C3521">
        <v>1.0693767999999999</v>
      </c>
      <c r="D3521">
        <v>0.67780924235077333</v>
      </c>
      <c r="E3521" s="2">
        <f t="shared" si="54"/>
        <v>63.383574653085184</v>
      </c>
      <c r="F3521" s="3" t="s">
        <v>6032</v>
      </c>
    </row>
    <row r="3522" spans="1:6" x14ac:dyDescent="0.3">
      <c r="A3522" t="s">
        <v>273</v>
      </c>
      <c r="B3522">
        <v>0.39156755764922663</v>
      </c>
      <c r="C3522">
        <v>1.0693767999999999</v>
      </c>
      <c r="D3522">
        <v>0.67780924235077333</v>
      </c>
      <c r="E3522" s="2">
        <f t="shared" ref="E3522:E3585" si="55">100*(D3522/C3522)</f>
        <v>63.383574653085184</v>
      </c>
      <c r="F3522" s="3" t="s">
        <v>6032</v>
      </c>
    </row>
    <row r="3523" spans="1:6" x14ac:dyDescent="0.3">
      <c r="A3523" t="s">
        <v>2058</v>
      </c>
      <c r="B3523">
        <v>0.41161337019750804</v>
      </c>
      <c r="C3523">
        <v>1.0693767999999999</v>
      </c>
      <c r="D3523">
        <v>0.65776342980249192</v>
      </c>
      <c r="E3523" s="2">
        <f t="shared" si="55"/>
        <v>61.509042444393039</v>
      </c>
      <c r="F3523" s="3" t="s">
        <v>6032</v>
      </c>
    </row>
    <row r="3524" spans="1:6" x14ac:dyDescent="0.3">
      <c r="A3524" t="s">
        <v>3829</v>
      </c>
      <c r="B3524">
        <v>0.40638217987977993</v>
      </c>
      <c r="C3524">
        <v>1.0693767999999999</v>
      </c>
      <c r="D3524">
        <v>0.66299462012021992</v>
      </c>
      <c r="E3524" s="2">
        <f t="shared" si="55"/>
        <v>61.998223649533067</v>
      </c>
      <c r="F3524" s="3" t="s">
        <v>6032</v>
      </c>
    </row>
    <row r="3525" spans="1:6" x14ac:dyDescent="0.3">
      <c r="A3525" t="s">
        <v>4983</v>
      </c>
      <c r="B3525">
        <v>0.43347394884809548</v>
      </c>
      <c r="C3525">
        <v>1.0693767999999999</v>
      </c>
      <c r="D3525">
        <v>0.63590285115190448</v>
      </c>
      <c r="E3525" s="2">
        <f t="shared" si="55"/>
        <v>59.464807086885052</v>
      </c>
      <c r="F3525" s="3" t="s">
        <v>6032</v>
      </c>
    </row>
    <row r="3526" spans="1:6" x14ac:dyDescent="0.3">
      <c r="A3526" t="s">
        <v>5028</v>
      </c>
      <c r="B3526">
        <v>0.43347394884809548</v>
      </c>
      <c r="C3526">
        <v>1.0693767999999999</v>
      </c>
      <c r="D3526">
        <v>0.63590285115190448</v>
      </c>
      <c r="E3526" s="2">
        <f t="shared" si="55"/>
        <v>59.464807086885052</v>
      </c>
      <c r="F3526" s="3" t="s">
        <v>6032</v>
      </c>
    </row>
    <row r="3527" spans="1:6" x14ac:dyDescent="0.3">
      <c r="A3527" t="s">
        <v>5624</v>
      </c>
      <c r="B3527">
        <v>0.41392404131896054</v>
      </c>
      <c r="C3527">
        <v>1.0693767999999999</v>
      </c>
      <c r="D3527">
        <v>0.65545275868103936</v>
      </c>
      <c r="E3527" s="2">
        <f t="shared" si="55"/>
        <v>61.292966022924702</v>
      </c>
      <c r="F3527" s="3" t="s">
        <v>6032</v>
      </c>
    </row>
    <row r="3528" spans="1:6" x14ac:dyDescent="0.3">
      <c r="A3528" t="s">
        <v>980</v>
      </c>
      <c r="B3528">
        <v>0.81724310853529769</v>
      </c>
      <c r="C3528">
        <v>1.0712134</v>
      </c>
      <c r="D3528">
        <v>0.25397029146470229</v>
      </c>
      <c r="E3528" s="2">
        <f t="shared" si="55"/>
        <v>23.708655200233895</v>
      </c>
      <c r="F3528" s="3" t="s">
        <v>6032</v>
      </c>
    </row>
    <row r="3529" spans="1:6" x14ac:dyDescent="0.3">
      <c r="A3529" t="s">
        <v>5270</v>
      </c>
      <c r="B3529">
        <v>1.4670792581686658</v>
      </c>
      <c r="C3529">
        <v>1.0754718999999999</v>
      </c>
      <c r="D3529">
        <v>0.39160735816866588</v>
      </c>
      <c r="E3529" s="2">
        <f t="shared" si="55"/>
        <v>36.412607169807586</v>
      </c>
      <c r="F3529" s="3" t="s">
        <v>6032</v>
      </c>
    </row>
    <row r="3530" spans="1:6" x14ac:dyDescent="0.3">
      <c r="A3530" t="s">
        <v>1114</v>
      </c>
      <c r="B3530">
        <v>2.9380998977190012</v>
      </c>
      <c r="C3530">
        <v>1.0759844000000001</v>
      </c>
      <c r="D3530">
        <v>1.8621154977190011</v>
      </c>
      <c r="E3530" s="2">
        <f t="shared" si="55"/>
        <v>173.06157019739328</v>
      </c>
      <c r="F3530" s="3" t="s">
        <v>6032</v>
      </c>
    </row>
    <row r="3531" spans="1:6" x14ac:dyDescent="0.3">
      <c r="A3531" t="s">
        <v>4842</v>
      </c>
      <c r="B3531">
        <v>0.78322586990899934</v>
      </c>
      <c r="C3531">
        <v>1.0778760999999999</v>
      </c>
      <c r="D3531">
        <v>0.29465023009100055</v>
      </c>
      <c r="E3531" s="2">
        <f t="shared" si="55"/>
        <v>27.336187349455155</v>
      </c>
      <c r="F3531" s="3" t="s">
        <v>6032</v>
      </c>
    </row>
    <row r="3532" spans="1:6" x14ac:dyDescent="0.3">
      <c r="A3532" t="s">
        <v>721</v>
      </c>
      <c r="B3532">
        <v>0.89084410588669871</v>
      </c>
      <c r="C3532">
        <v>1.0797819</v>
      </c>
      <c r="D3532">
        <v>0.18893779411330125</v>
      </c>
      <c r="E3532" s="2">
        <f t="shared" si="55"/>
        <v>17.497773773879825</v>
      </c>
      <c r="F3532" s="3" t="s">
        <v>6032</v>
      </c>
    </row>
    <row r="3533" spans="1:6" x14ac:dyDescent="0.3">
      <c r="A3533" t="s">
        <v>323</v>
      </c>
      <c r="B3533">
        <v>0.39156755764922663</v>
      </c>
      <c r="C3533">
        <v>1.083367</v>
      </c>
      <c r="D3533">
        <v>0.6917994423507734</v>
      </c>
      <c r="E3533" s="2">
        <f t="shared" si="55"/>
        <v>63.85642560192192</v>
      </c>
      <c r="F3533" s="3" t="s">
        <v>6032</v>
      </c>
    </row>
    <row r="3534" spans="1:6" x14ac:dyDescent="0.3">
      <c r="A3534" t="s">
        <v>2096</v>
      </c>
      <c r="B3534">
        <v>0.41161337019750804</v>
      </c>
      <c r="C3534">
        <v>1.083367</v>
      </c>
      <c r="D3534">
        <v>0.67175362980249198</v>
      </c>
      <c r="E3534" s="2">
        <f t="shared" si="55"/>
        <v>62.006100407571211</v>
      </c>
      <c r="F3534" s="3" t="s">
        <v>6032</v>
      </c>
    </row>
    <row r="3535" spans="1:6" x14ac:dyDescent="0.3">
      <c r="A3535" t="s">
        <v>2104</v>
      </c>
      <c r="B3535">
        <v>0.41161337019750804</v>
      </c>
      <c r="C3535">
        <v>1.083367</v>
      </c>
      <c r="D3535">
        <v>0.67175362980249198</v>
      </c>
      <c r="E3535" s="2">
        <f t="shared" si="55"/>
        <v>62.006100407571211</v>
      </c>
      <c r="F3535" s="3" t="s">
        <v>6032</v>
      </c>
    </row>
    <row r="3536" spans="1:6" x14ac:dyDescent="0.3">
      <c r="A3536" t="s">
        <v>2720</v>
      </c>
      <c r="B3536">
        <v>0.40590932159108045</v>
      </c>
      <c r="C3536">
        <v>1.083367</v>
      </c>
      <c r="D3536">
        <v>0.67745767840891946</v>
      </c>
      <c r="E3536" s="2">
        <f t="shared" si="55"/>
        <v>62.53261160889334</v>
      </c>
      <c r="F3536" s="3" t="s">
        <v>6032</v>
      </c>
    </row>
    <row r="3537" spans="1:6" x14ac:dyDescent="0.3">
      <c r="A3537" t="s">
        <v>2741</v>
      </c>
      <c r="B3537">
        <v>0.40590932159108045</v>
      </c>
      <c r="C3537">
        <v>1.083367</v>
      </c>
      <c r="D3537">
        <v>0.67745767840891946</v>
      </c>
      <c r="E3537" s="2">
        <f t="shared" si="55"/>
        <v>62.53261160889334</v>
      </c>
      <c r="F3537" s="3" t="s">
        <v>6032</v>
      </c>
    </row>
    <row r="3538" spans="1:6" x14ac:dyDescent="0.3">
      <c r="A3538" t="s">
        <v>3315</v>
      </c>
      <c r="B3538">
        <v>0.41711413358985044</v>
      </c>
      <c r="C3538">
        <v>1.083367</v>
      </c>
      <c r="D3538">
        <v>0.66625286641014947</v>
      </c>
      <c r="E3538" s="2">
        <f t="shared" si="55"/>
        <v>61.498353412107761</v>
      </c>
      <c r="F3538" s="3" t="s">
        <v>6032</v>
      </c>
    </row>
    <row r="3539" spans="1:6" x14ac:dyDescent="0.3">
      <c r="A3539" t="s">
        <v>3346</v>
      </c>
      <c r="B3539">
        <v>0.43602269978664493</v>
      </c>
      <c r="C3539">
        <v>1.083367</v>
      </c>
      <c r="D3539">
        <v>0.64734430021335498</v>
      </c>
      <c r="E3539" s="2">
        <f t="shared" si="55"/>
        <v>59.753001541800245</v>
      </c>
      <c r="F3539" s="3" t="s">
        <v>6032</v>
      </c>
    </row>
    <row r="3540" spans="1:6" x14ac:dyDescent="0.3">
      <c r="A3540" t="s">
        <v>4449</v>
      </c>
      <c r="B3540">
        <v>0.42007919184156833</v>
      </c>
      <c r="C3540">
        <v>1.083367</v>
      </c>
      <c r="D3540">
        <v>0.66328780815843169</v>
      </c>
      <c r="E3540" s="2">
        <f t="shared" si="55"/>
        <v>61.224664232751394</v>
      </c>
      <c r="F3540" s="3" t="s">
        <v>6032</v>
      </c>
    </row>
    <row r="3541" spans="1:6" x14ac:dyDescent="0.3">
      <c r="A3541" t="s">
        <v>5085</v>
      </c>
      <c r="B3541">
        <v>0.43347394884809548</v>
      </c>
      <c r="C3541">
        <v>1.083367</v>
      </c>
      <c r="D3541">
        <v>0.64989305115190454</v>
      </c>
      <c r="E3541" s="2">
        <f t="shared" si="55"/>
        <v>59.98826354798554</v>
      </c>
      <c r="F3541" s="3" t="s">
        <v>6032</v>
      </c>
    </row>
    <row r="3542" spans="1:6" x14ac:dyDescent="0.3">
      <c r="A3542" t="s">
        <v>5126</v>
      </c>
      <c r="B3542">
        <v>0.43347394884809548</v>
      </c>
      <c r="C3542">
        <v>1.083367</v>
      </c>
      <c r="D3542">
        <v>0.64989305115190454</v>
      </c>
      <c r="E3542" s="2">
        <f t="shared" si="55"/>
        <v>59.98826354798554</v>
      </c>
      <c r="F3542" s="3" t="s">
        <v>6032</v>
      </c>
    </row>
    <row r="3543" spans="1:6" x14ac:dyDescent="0.3">
      <c r="A3543" t="s">
        <v>5127</v>
      </c>
      <c r="B3543">
        <v>0.43347394884809548</v>
      </c>
      <c r="C3543">
        <v>1.083367</v>
      </c>
      <c r="D3543">
        <v>0.64989305115190454</v>
      </c>
      <c r="E3543" s="2">
        <f t="shared" si="55"/>
        <v>59.98826354798554</v>
      </c>
      <c r="F3543" s="3" t="s">
        <v>6032</v>
      </c>
    </row>
    <row r="3544" spans="1:6" x14ac:dyDescent="0.3">
      <c r="A3544" t="s">
        <v>5731</v>
      </c>
      <c r="B3544">
        <v>0.41392404131896054</v>
      </c>
      <c r="C3544">
        <v>1.083367</v>
      </c>
      <c r="D3544">
        <v>0.66944295868103942</v>
      </c>
      <c r="E3544" s="2">
        <f t="shared" si="55"/>
        <v>61.792814316943335</v>
      </c>
      <c r="F3544" s="3" t="s">
        <v>6032</v>
      </c>
    </row>
    <row r="3545" spans="1:6" x14ac:dyDescent="0.3">
      <c r="A3545" t="s">
        <v>3937</v>
      </c>
      <c r="B3545">
        <v>0.74021870935218836</v>
      </c>
      <c r="C3545">
        <v>1.0842383</v>
      </c>
      <c r="D3545">
        <v>0.34401959064781162</v>
      </c>
      <c r="E3545" s="2">
        <f t="shared" si="55"/>
        <v>31.729149454304618</v>
      </c>
      <c r="F3545" s="3" t="s">
        <v>6032</v>
      </c>
    </row>
    <row r="3546" spans="1:6" x14ac:dyDescent="0.3">
      <c r="A3546" t="s">
        <v>1914</v>
      </c>
      <c r="B3546">
        <v>2.2447893322619978</v>
      </c>
      <c r="C3546">
        <v>1.0851691999999999</v>
      </c>
      <c r="D3546">
        <v>1.1596201322619979</v>
      </c>
      <c r="E3546" s="2">
        <f t="shared" si="55"/>
        <v>106.86076717455654</v>
      </c>
      <c r="F3546" s="3" t="s">
        <v>6032</v>
      </c>
    </row>
    <row r="3547" spans="1:6" x14ac:dyDescent="0.3">
      <c r="A3547" t="s">
        <v>2835</v>
      </c>
      <c r="B3547">
        <v>1.690735451531999</v>
      </c>
      <c r="C3547">
        <v>1.0864145999999999</v>
      </c>
      <c r="D3547">
        <v>0.6043208515319991</v>
      </c>
      <c r="E3547" s="2">
        <f t="shared" si="55"/>
        <v>55.625251311239666</v>
      </c>
      <c r="F3547" s="3" t="s">
        <v>6032</v>
      </c>
    </row>
    <row r="3548" spans="1:6" x14ac:dyDescent="0.3">
      <c r="A3548" t="s">
        <v>1086</v>
      </c>
      <c r="B3548">
        <v>3.0367893247486628</v>
      </c>
      <c r="C3548">
        <v>1.0884995</v>
      </c>
      <c r="D3548">
        <v>1.9482898247486629</v>
      </c>
      <c r="E3548" s="2">
        <f t="shared" si="55"/>
        <v>178.98858242458201</v>
      </c>
      <c r="F3548" s="3" t="s">
        <v>6032</v>
      </c>
    </row>
    <row r="3549" spans="1:6" x14ac:dyDescent="0.3">
      <c r="A3549" t="s">
        <v>2946</v>
      </c>
      <c r="B3549">
        <v>1.848094401322667</v>
      </c>
      <c r="C3549">
        <v>1.0884995</v>
      </c>
      <c r="D3549">
        <v>0.75959490132266705</v>
      </c>
      <c r="E3549" s="2">
        <f t="shared" si="55"/>
        <v>69.783670210474796</v>
      </c>
      <c r="F3549" s="3" t="s">
        <v>6032</v>
      </c>
    </row>
    <row r="3550" spans="1:6" x14ac:dyDescent="0.3">
      <c r="A3550" t="s">
        <v>2215</v>
      </c>
      <c r="B3550">
        <v>5.1094564423683382</v>
      </c>
      <c r="C3550">
        <v>1.0888305</v>
      </c>
      <c r="D3550">
        <v>4.0206259423683379</v>
      </c>
      <c r="E3550" s="2">
        <f t="shared" si="55"/>
        <v>369.26095864951776</v>
      </c>
      <c r="F3550" s="3" t="s">
        <v>6032</v>
      </c>
    </row>
    <row r="3551" spans="1:6" x14ac:dyDescent="0.3">
      <c r="A3551" t="s">
        <v>5777</v>
      </c>
      <c r="B3551">
        <v>1.5172074423739996</v>
      </c>
      <c r="C3551">
        <v>1.0905931</v>
      </c>
      <c r="D3551">
        <v>0.42661434237399964</v>
      </c>
      <c r="E3551" s="2">
        <f t="shared" si="55"/>
        <v>39.117645469607289</v>
      </c>
      <c r="F3551" s="3" t="s">
        <v>6032</v>
      </c>
    </row>
    <row r="3552" spans="1:6" x14ac:dyDescent="0.3">
      <c r="A3552" t="s">
        <v>1587</v>
      </c>
      <c r="B3552">
        <v>2.1330957173166651</v>
      </c>
      <c r="C3552">
        <v>1.0945526000000001</v>
      </c>
      <c r="D3552">
        <v>1.038543117316665</v>
      </c>
      <c r="E3552" s="2">
        <f t="shared" si="55"/>
        <v>94.882887977851865</v>
      </c>
      <c r="F3552" s="3" t="s">
        <v>6032</v>
      </c>
    </row>
    <row r="3553" spans="1:6" x14ac:dyDescent="0.3">
      <c r="A3553" t="s">
        <v>2833</v>
      </c>
      <c r="B3553">
        <v>1.0567327654815244</v>
      </c>
      <c r="C3553">
        <v>1.0947909</v>
      </c>
      <c r="D3553">
        <v>3.8058134518475617E-2</v>
      </c>
      <c r="E3553" s="2">
        <f t="shared" si="55"/>
        <v>3.4762925521645838</v>
      </c>
      <c r="F3553" s="3" t="s">
        <v>6032</v>
      </c>
    </row>
    <row r="3554" spans="1:6" x14ac:dyDescent="0.3">
      <c r="A3554" t="s">
        <v>5410</v>
      </c>
      <c r="B3554">
        <v>1.8062889041466665</v>
      </c>
      <c r="C3554">
        <v>1.0948414</v>
      </c>
      <c r="D3554">
        <v>0.71144750414666658</v>
      </c>
      <c r="E3554" s="2">
        <f t="shared" si="55"/>
        <v>64.981786781781054</v>
      </c>
      <c r="F3554" s="3" t="s">
        <v>6032</v>
      </c>
    </row>
    <row r="3555" spans="1:6" x14ac:dyDescent="0.3">
      <c r="A3555" t="s">
        <v>940</v>
      </c>
      <c r="B3555">
        <v>0.96672250914333269</v>
      </c>
      <c r="C3555">
        <v>1.0967695</v>
      </c>
      <c r="D3555">
        <v>0.13004699085666727</v>
      </c>
      <c r="E3555" s="2">
        <f t="shared" si="55"/>
        <v>11.857276379099462</v>
      </c>
      <c r="F3555" s="3" t="s">
        <v>6032</v>
      </c>
    </row>
    <row r="3556" spans="1:6" x14ac:dyDescent="0.3">
      <c r="A3556" t="s">
        <v>1563</v>
      </c>
      <c r="B3556">
        <v>1.672491854545981</v>
      </c>
      <c r="C3556">
        <v>1.0967695</v>
      </c>
      <c r="D3556">
        <v>0.57572235454598109</v>
      </c>
      <c r="E3556" s="2">
        <f t="shared" si="55"/>
        <v>52.492556963517046</v>
      </c>
      <c r="F3556" s="3" t="s">
        <v>6032</v>
      </c>
    </row>
    <row r="3557" spans="1:6" x14ac:dyDescent="0.3">
      <c r="A3557" t="s">
        <v>3114</v>
      </c>
      <c r="B3557">
        <v>1.0880578001936663</v>
      </c>
      <c r="C3557">
        <v>1.0969500000000001</v>
      </c>
      <c r="D3557">
        <v>8.8921998063338226E-3</v>
      </c>
      <c r="E3557" s="2">
        <f t="shared" si="55"/>
        <v>0.81062945497368355</v>
      </c>
      <c r="F3557" s="3" t="s">
        <v>6032</v>
      </c>
    </row>
    <row r="3558" spans="1:6" x14ac:dyDescent="0.3">
      <c r="A3558" t="s">
        <v>3306</v>
      </c>
      <c r="B3558">
        <v>0.77595366647771413</v>
      </c>
      <c r="C3558">
        <v>1.0969500000000001</v>
      </c>
      <c r="D3558">
        <v>0.32099633352228596</v>
      </c>
      <c r="E3558" s="2">
        <f t="shared" si="55"/>
        <v>29.262622136130723</v>
      </c>
      <c r="F3558" s="3" t="s">
        <v>6032</v>
      </c>
    </row>
    <row r="3559" spans="1:6" x14ac:dyDescent="0.3">
      <c r="A3559" t="s">
        <v>2057</v>
      </c>
      <c r="B3559">
        <v>1.3828469047006671</v>
      </c>
      <c r="C3559">
        <v>1.1010032000000001</v>
      </c>
      <c r="D3559">
        <v>0.281843704700667</v>
      </c>
      <c r="E3559" s="2">
        <f t="shared" si="55"/>
        <v>25.598808859108402</v>
      </c>
      <c r="F3559" s="3" t="s">
        <v>6032</v>
      </c>
    </row>
    <row r="3560" spans="1:6" x14ac:dyDescent="0.3">
      <c r="A3560" t="s">
        <v>2671</v>
      </c>
      <c r="B3560">
        <v>0.81930075482435039</v>
      </c>
      <c r="C3560">
        <v>1.1010032000000001</v>
      </c>
      <c r="D3560">
        <v>0.28170244517564969</v>
      </c>
      <c r="E3560" s="2">
        <f t="shared" si="55"/>
        <v>25.585978785134287</v>
      </c>
      <c r="F3560" s="3" t="s">
        <v>6032</v>
      </c>
    </row>
    <row r="3561" spans="1:6" x14ac:dyDescent="0.3">
      <c r="A3561" t="s">
        <v>3110</v>
      </c>
      <c r="B3561">
        <v>0.82135261490799549</v>
      </c>
      <c r="C3561">
        <v>1.1010032000000001</v>
      </c>
      <c r="D3561">
        <v>0.27965058509200458</v>
      </c>
      <c r="E3561" s="2">
        <f t="shared" si="55"/>
        <v>25.399616013105554</v>
      </c>
      <c r="F3561" s="3" t="s">
        <v>6032</v>
      </c>
    </row>
    <row r="3562" spans="1:6" x14ac:dyDescent="0.3">
      <c r="A3562" t="s">
        <v>1071</v>
      </c>
      <c r="B3562">
        <v>2.1213469242626677</v>
      </c>
      <c r="C3562">
        <v>1.1027809</v>
      </c>
      <c r="D3562">
        <v>1.0185660242626677</v>
      </c>
      <c r="E3562" s="2">
        <f t="shared" si="55"/>
        <v>92.363408203992989</v>
      </c>
      <c r="F3562" s="3" t="s">
        <v>6032</v>
      </c>
    </row>
    <row r="3563" spans="1:6" x14ac:dyDescent="0.3">
      <c r="A3563" t="s">
        <v>4658</v>
      </c>
      <c r="B3563">
        <v>1.2160799578692532</v>
      </c>
      <c r="C3563">
        <v>1.1058828999999999</v>
      </c>
      <c r="D3563">
        <v>0.11019705786925327</v>
      </c>
      <c r="E3563" s="2">
        <f t="shared" si="55"/>
        <v>9.964622643975531</v>
      </c>
      <c r="F3563" s="3" t="s">
        <v>6032</v>
      </c>
    </row>
    <row r="3564" spans="1:6" x14ac:dyDescent="0.3">
      <c r="A3564" t="s">
        <v>5508</v>
      </c>
      <c r="B3564">
        <v>2.2547295744918463</v>
      </c>
      <c r="C3564">
        <v>1.1078524999999999</v>
      </c>
      <c r="D3564">
        <v>1.1468770744918464</v>
      </c>
      <c r="E3564" s="2">
        <f t="shared" si="55"/>
        <v>103.52254244060887</v>
      </c>
      <c r="F3564" s="3" t="s">
        <v>6032</v>
      </c>
    </row>
    <row r="3565" spans="1:6" x14ac:dyDescent="0.3">
      <c r="A3565" t="s">
        <v>1979</v>
      </c>
      <c r="B3565">
        <v>0.74806752808499954</v>
      </c>
      <c r="C3565">
        <v>1.1108954</v>
      </c>
      <c r="D3565">
        <v>0.36282787191500043</v>
      </c>
      <c r="E3565" s="2">
        <f t="shared" si="55"/>
        <v>32.660849249623361</v>
      </c>
      <c r="F3565" s="3" t="s">
        <v>6032</v>
      </c>
    </row>
    <row r="3566" spans="1:6" x14ac:dyDescent="0.3">
      <c r="A3566" t="s">
        <v>5932</v>
      </c>
      <c r="B3566">
        <v>1.7846257624841444</v>
      </c>
      <c r="C3566">
        <v>1.1121510999999999</v>
      </c>
      <c r="D3566">
        <v>0.67247466248414445</v>
      </c>
      <c r="E3566" s="2">
        <f t="shared" si="55"/>
        <v>60.466123936229934</v>
      </c>
      <c r="F3566" s="3" t="s">
        <v>6032</v>
      </c>
    </row>
    <row r="3567" spans="1:6" x14ac:dyDescent="0.3">
      <c r="A3567" t="s">
        <v>126</v>
      </c>
      <c r="B3567">
        <v>0.39156755764922663</v>
      </c>
      <c r="C3567">
        <v>1.1123307</v>
      </c>
      <c r="D3567">
        <v>0.72076314235077343</v>
      </c>
      <c r="E3567" s="2">
        <f t="shared" si="55"/>
        <v>64.797559066811104</v>
      </c>
      <c r="F3567" s="3" t="s">
        <v>6032</v>
      </c>
    </row>
    <row r="3568" spans="1:6" x14ac:dyDescent="0.3">
      <c r="A3568" t="s">
        <v>401</v>
      </c>
      <c r="B3568">
        <v>0.39156755764922663</v>
      </c>
      <c r="C3568">
        <v>1.1123307</v>
      </c>
      <c r="D3568">
        <v>0.72076314235077343</v>
      </c>
      <c r="E3568" s="2">
        <f t="shared" si="55"/>
        <v>64.797559066811104</v>
      </c>
      <c r="F3568" s="3" t="s">
        <v>6032</v>
      </c>
    </row>
    <row r="3569" spans="1:6" x14ac:dyDescent="0.3">
      <c r="A3569" t="s">
        <v>958</v>
      </c>
      <c r="B3569">
        <v>0.39957032955340976</v>
      </c>
      <c r="C3569">
        <v>1.1123307</v>
      </c>
      <c r="D3569">
        <v>0.71276037044659024</v>
      </c>
      <c r="E3569" s="2">
        <f t="shared" si="55"/>
        <v>64.078099296062788</v>
      </c>
      <c r="F3569" s="3" t="s">
        <v>6032</v>
      </c>
    </row>
    <row r="3570" spans="1:6" x14ac:dyDescent="0.3">
      <c r="A3570" t="s">
        <v>2514</v>
      </c>
      <c r="B3570">
        <v>0.50754885293899965</v>
      </c>
      <c r="C3570">
        <v>1.1123307</v>
      </c>
      <c r="D3570">
        <v>0.60478184706100035</v>
      </c>
      <c r="E3570" s="2">
        <f t="shared" si="55"/>
        <v>54.370687337947274</v>
      </c>
      <c r="F3570" s="3" t="s">
        <v>6032</v>
      </c>
    </row>
    <row r="3571" spans="1:6" x14ac:dyDescent="0.3">
      <c r="A3571" t="s">
        <v>3967</v>
      </c>
      <c r="B3571">
        <v>0.40638217987977993</v>
      </c>
      <c r="C3571">
        <v>1.1123307</v>
      </c>
      <c r="D3571">
        <v>0.70594852012022002</v>
      </c>
      <c r="E3571" s="2">
        <f t="shared" si="55"/>
        <v>63.465704949096526</v>
      </c>
      <c r="F3571" s="3" t="s">
        <v>6032</v>
      </c>
    </row>
    <row r="3572" spans="1:6" x14ac:dyDescent="0.3">
      <c r="A3572" t="s">
        <v>3982</v>
      </c>
      <c r="B3572">
        <v>0.40638217987977993</v>
      </c>
      <c r="C3572">
        <v>1.1123307</v>
      </c>
      <c r="D3572">
        <v>0.70594852012022002</v>
      </c>
      <c r="E3572" s="2">
        <f t="shared" si="55"/>
        <v>63.465704949096526</v>
      </c>
      <c r="F3572" s="3" t="s">
        <v>6032</v>
      </c>
    </row>
    <row r="3573" spans="1:6" x14ac:dyDescent="0.3">
      <c r="A3573" t="s">
        <v>4543</v>
      </c>
      <c r="B3573">
        <v>0.42007919184156833</v>
      </c>
      <c r="C3573">
        <v>1.1123307</v>
      </c>
      <c r="D3573">
        <v>0.69225150815843173</v>
      </c>
      <c r="E3573" s="2">
        <f t="shared" si="55"/>
        <v>62.234325471591468</v>
      </c>
      <c r="F3573" s="3" t="s">
        <v>6032</v>
      </c>
    </row>
    <row r="3574" spans="1:6" x14ac:dyDescent="0.3">
      <c r="A3574" t="s">
        <v>4890</v>
      </c>
      <c r="B3574">
        <v>0.43347394884809548</v>
      </c>
      <c r="C3574">
        <v>1.1123307</v>
      </c>
      <c r="D3574">
        <v>0.67885675115190458</v>
      </c>
      <c r="E3574" s="2">
        <f t="shared" si="55"/>
        <v>61.030119114028281</v>
      </c>
      <c r="F3574" s="3" t="s">
        <v>6032</v>
      </c>
    </row>
    <row r="3575" spans="1:6" x14ac:dyDescent="0.3">
      <c r="A3575" t="s">
        <v>5188</v>
      </c>
      <c r="B3575">
        <v>0.43347394884809548</v>
      </c>
      <c r="C3575">
        <v>1.1123307</v>
      </c>
      <c r="D3575">
        <v>0.67885675115190458</v>
      </c>
      <c r="E3575" s="2">
        <f t="shared" si="55"/>
        <v>61.030119114028281</v>
      </c>
      <c r="F3575" s="3" t="s">
        <v>6032</v>
      </c>
    </row>
    <row r="3576" spans="1:6" x14ac:dyDescent="0.3">
      <c r="A3576" t="s">
        <v>5782</v>
      </c>
      <c r="B3576">
        <v>0.41392404131896054</v>
      </c>
      <c r="C3576">
        <v>1.1123307</v>
      </c>
      <c r="D3576">
        <v>0.69840665868103946</v>
      </c>
      <c r="E3576" s="2">
        <f t="shared" si="55"/>
        <v>62.78768163829691</v>
      </c>
      <c r="F3576" s="3" t="s">
        <v>6032</v>
      </c>
    </row>
    <row r="3577" spans="1:6" x14ac:dyDescent="0.3">
      <c r="A3577" t="s">
        <v>1295</v>
      </c>
      <c r="B3577">
        <v>1.0478022800689999</v>
      </c>
      <c r="C3577">
        <v>1.1162764999999999</v>
      </c>
      <c r="D3577">
        <v>6.8474219931000002E-2</v>
      </c>
      <c r="E3577" s="2">
        <f t="shared" si="55"/>
        <v>6.1341629901731345</v>
      </c>
      <c r="F3577" s="3" t="s">
        <v>6032</v>
      </c>
    </row>
    <row r="3578" spans="1:6" x14ac:dyDescent="0.3">
      <c r="A3578" t="s">
        <v>4414</v>
      </c>
      <c r="B3578">
        <v>0.94047851842313612</v>
      </c>
      <c r="C3578">
        <v>1.1162764999999999</v>
      </c>
      <c r="D3578">
        <v>0.17579798157686377</v>
      </c>
      <c r="E3578" s="2">
        <f t="shared" si="55"/>
        <v>15.748605437529481</v>
      </c>
      <c r="F3578" s="3" t="s">
        <v>6032</v>
      </c>
    </row>
    <row r="3579" spans="1:6" x14ac:dyDescent="0.3">
      <c r="A3579" t="s">
        <v>2187</v>
      </c>
      <c r="B3579">
        <v>2.8396529165947673</v>
      </c>
      <c r="C3579">
        <v>1.1180551999999999</v>
      </c>
      <c r="D3579">
        <v>1.7215977165947673</v>
      </c>
      <c r="E3579" s="2">
        <f t="shared" si="55"/>
        <v>153.98145964481606</v>
      </c>
      <c r="F3579" s="3" t="s">
        <v>6032</v>
      </c>
    </row>
    <row r="3580" spans="1:6" x14ac:dyDescent="0.3">
      <c r="A3580" t="s">
        <v>3180</v>
      </c>
      <c r="B3580">
        <v>1.0983081097119518</v>
      </c>
      <c r="C3580">
        <v>1.1193416</v>
      </c>
      <c r="D3580">
        <v>2.103349028804824E-2</v>
      </c>
      <c r="E3580" s="2">
        <f t="shared" si="55"/>
        <v>1.8790948436159471</v>
      </c>
      <c r="F3580" s="3" t="s">
        <v>6032</v>
      </c>
    </row>
    <row r="3581" spans="1:6" x14ac:dyDescent="0.3">
      <c r="A3581" t="s">
        <v>4809</v>
      </c>
      <c r="B3581">
        <v>1.9909176141670046</v>
      </c>
      <c r="C3581">
        <v>1.1233833</v>
      </c>
      <c r="D3581">
        <v>0.86753431416700466</v>
      </c>
      <c r="E3581" s="2">
        <f t="shared" si="55"/>
        <v>77.225138932277588</v>
      </c>
      <c r="F3581" s="3" t="s">
        <v>6032</v>
      </c>
    </row>
    <row r="3582" spans="1:6" x14ac:dyDescent="0.3">
      <c r="A3582" t="s">
        <v>1221</v>
      </c>
      <c r="B3582">
        <v>2.6166849889646668</v>
      </c>
      <c r="C3582">
        <v>1.1244645</v>
      </c>
      <c r="D3582">
        <v>1.4922204889646669</v>
      </c>
      <c r="E3582" s="2">
        <f t="shared" si="55"/>
        <v>132.70498881598013</v>
      </c>
      <c r="F3582" s="3" t="s">
        <v>6032</v>
      </c>
    </row>
    <row r="3583" spans="1:6" x14ac:dyDescent="0.3">
      <c r="A3583" t="s">
        <v>5764</v>
      </c>
      <c r="B3583">
        <v>0.9282265679866667</v>
      </c>
      <c r="C3583">
        <v>1.1255236</v>
      </c>
      <c r="D3583">
        <v>0.19729703201333326</v>
      </c>
      <c r="E3583" s="2">
        <f t="shared" si="55"/>
        <v>17.529355405193929</v>
      </c>
      <c r="F3583" s="3" t="s">
        <v>6032</v>
      </c>
    </row>
    <row r="3584" spans="1:6" x14ac:dyDescent="0.3">
      <c r="A3584" t="s">
        <v>3725</v>
      </c>
      <c r="B3584">
        <v>0.93996242058155421</v>
      </c>
      <c r="C3584">
        <v>1.1278386</v>
      </c>
      <c r="D3584">
        <v>0.18787617941844581</v>
      </c>
      <c r="E3584" s="2">
        <f t="shared" si="55"/>
        <v>16.658073186929922</v>
      </c>
      <c r="F3584" s="3" t="s">
        <v>6032</v>
      </c>
    </row>
    <row r="3585" spans="1:6" x14ac:dyDescent="0.3">
      <c r="A3585" t="s">
        <v>4334</v>
      </c>
      <c r="B3585">
        <v>1.5949509718755706</v>
      </c>
      <c r="C3585">
        <v>1.1289121</v>
      </c>
      <c r="D3585">
        <v>0.46603887187557058</v>
      </c>
      <c r="E3585" s="2">
        <f t="shared" si="55"/>
        <v>41.282122131171292</v>
      </c>
      <c r="F3585" s="3" t="s">
        <v>6032</v>
      </c>
    </row>
    <row r="3586" spans="1:6" x14ac:dyDescent="0.3">
      <c r="A3586" t="s">
        <v>1753</v>
      </c>
      <c r="B3586">
        <v>0.81594733785033458</v>
      </c>
      <c r="C3586">
        <v>1.1291902</v>
      </c>
      <c r="D3586">
        <v>0.31324286214966546</v>
      </c>
      <c r="E3586" s="2">
        <f t="shared" ref="E3586:E3649" si="56">100*(D3586/C3586)</f>
        <v>27.740487134024495</v>
      </c>
      <c r="F3586" s="3" t="s">
        <v>6032</v>
      </c>
    </row>
    <row r="3587" spans="1:6" x14ac:dyDescent="0.3">
      <c r="A3587" t="s">
        <v>3694</v>
      </c>
      <c r="B3587">
        <v>2.9671520322028559</v>
      </c>
      <c r="C3587">
        <v>1.1312673</v>
      </c>
      <c r="D3587">
        <v>1.835884732202856</v>
      </c>
      <c r="E3587" s="2">
        <f t="shared" si="56"/>
        <v>162.28567131772093</v>
      </c>
      <c r="F3587" s="3" t="s">
        <v>6032</v>
      </c>
    </row>
    <row r="3588" spans="1:6" x14ac:dyDescent="0.3">
      <c r="A3588" t="s">
        <v>5867</v>
      </c>
      <c r="B3588">
        <v>1.0277210853649992</v>
      </c>
      <c r="C3588">
        <v>1.1370103</v>
      </c>
      <c r="D3588">
        <v>0.10928921463500085</v>
      </c>
      <c r="E3588" s="2">
        <f t="shared" si="56"/>
        <v>9.611981055492711</v>
      </c>
      <c r="F3588" s="3" t="s">
        <v>6032</v>
      </c>
    </row>
    <row r="3589" spans="1:6" x14ac:dyDescent="0.3">
      <c r="A3589" t="s">
        <v>354</v>
      </c>
      <c r="B3589">
        <v>0.84704628326266529</v>
      </c>
      <c r="C3589">
        <v>1.1386745</v>
      </c>
      <c r="D3589">
        <v>0.29162821673733474</v>
      </c>
      <c r="E3589" s="2">
        <f t="shared" si="56"/>
        <v>25.611201158657259</v>
      </c>
      <c r="F3589" s="3" t="s">
        <v>6032</v>
      </c>
    </row>
    <row r="3590" spans="1:6" x14ac:dyDescent="0.3">
      <c r="A3590" t="s">
        <v>3901</v>
      </c>
      <c r="B3590">
        <v>1.3564153191231891</v>
      </c>
      <c r="C3590">
        <v>1.140936</v>
      </c>
      <c r="D3590">
        <v>0.21547931912318918</v>
      </c>
      <c r="E3590" s="2">
        <f t="shared" si="56"/>
        <v>18.886188105484376</v>
      </c>
      <c r="F3590" s="3" t="s">
        <v>6032</v>
      </c>
    </row>
    <row r="3591" spans="1:6" x14ac:dyDescent="0.3">
      <c r="A3591" t="s">
        <v>1078</v>
      </c>
      <c r="B3591">
        <v>3.588720502518898</v>
      </c>
      <c r="C3591">
        <v>1.1411738</v>
      </c>
      <c r="D3591">
        <v>2.4475467025188982</v>
      </c>
      <c r="E3591" s="2">
        <f t="shared" si="56"/>
        <v>214.47624389193814</v>
      </c>
      <c r="F3591" s="3" t="s">
        <v>6032</v>
      </c>
    </row>
    <row r="3592" spans="1:6" x14ac:dyDescent="0.3">
      <c r="A3592" t="s">
        <v>5638</v>
      </c>
      <c r="B3592">
        <v>1.0789281182009991</v>
      </c>
      <c r="C3592">
        <v>1.1443532999999999</v>
      </c>
      <c r="D3592">
        <v>6.5425181799000809E-2</v>
      </c>
      <c r="E3592" s="2">
        <f t="shared" si="56"/>
        <v>5.7172187819094695</v>
      </c>
      <c r="F3592" s="3" t="s">
        <v>6032</v>
      </c>
    </row>
    <row r="3593" spans="1:6" x14ac:dyDescent="0.3">
      <c r="A3593" t="s">
        <v>1526</v>
      </c>
      <c r="B3593">
        <v>2.8127446220290477</v>
      </c>
      <c r="C3593">
        <v>1.1475489999999999</v>
      </c>
      <c r="D3593">
        <v>1.6651956220290478</v>
      </c>
      <c r="E3593" s="2">
        <f t="shared" si="56"/>
        <v>145.10889051613901</v>
      </c>
      <c r="F3593" s="3" t="s">
        <v>6032</v>
      </c>
    </row>
    <row r="3594" spans="1:6" x14ac:dyDescent="0.3">
      <c r="A3594" t="s">
        <v>5914</v>
      </c>
      <c r="B3594">
        <v>0.93058494619766619</v>
      </c>
      <c r="C3594">
        <v>1.1476392</v>
      </c>
      <c r="D3594">
        <v>0.21705425380233379</v>
      </c>
      <c r="E3594" s="2">
        <f t="shared" si="56"/>
        <v>18.913109085358343</v>
      </c>
      <c r="F3594" s="3" t="s">
        <v>6032</v>
      </c>
    </row>
    <row r="3595" spans="1:6" x14ac:dyDescent="0.3">
      <c r="A3595" t="s">
        <v>675</v>
      </c>
      <c r="B3595">
        <v>1.2577199584993342</v>
      </c>
      <c r="C3595">
        <v>1.1505822999999999</v>
      </c>
      <c r="D3595">
        <v>0.10713765849933421</v>
      </c>
      <c r="E3595" s="2">
        <f t="shared" si="56"/>
        <v>9.311603220328891</v>
      </c>
      <c r="F3595" s="3" t="s">
        <v>6032</v>
      </c>
    </row>
    <row r="3596" spans="1:6" x14ac:dyDescent="0.3">
      <c r="A3596" t="s">
        <v>3595</v>
      </c>
      <c r="B3596">
        <v>2.3500440215370011</v>
      </c>
      <c r="C3596">
        <v>1.1536284999999999</v>
      </c>
      <c r="D3596">
        <v>1.1964155215370011</v>
      </c>
      <c r="E3596" s="2">
        <f t="shared" si="56"/>
        <v>103.70890815691544</v>
      </c>
      <c r="F3596" s="3" t="s">
        <v>6032</v>
      </c>
    </row>
    <row r="3597" spans="1:6" x14ac:dyDescent="0.3">
      <c r="A3597" t="s">
        <v>5451</v>
      </c>
      <c r="B3597">
        <v>1.3702038556122074</v>
      </c>
      <c r="C3597">
        <v>1.1540556</v>
      </c>
      <c r="D3597">
        <v>0.21614825561220741</v>
      </c>
      <c r="E3597" s="2">
        <f t="shared" si="56"/>
        <v>18.729449050133063</v>
      </c>
      <c r="F3597" s="3" t="s">
        <v>6032</v>
      </c>
    </row>
    <row r="3598" spans="1:6" x14ac:dyDescent="0.3">
      <c r="A3598" t="s">
        <v>1522</v>
      </c>
      <c r="B3598">
        <v>1.2246628025987625</v>
      </c>
      <c r="C3598">
        <v>1.1554595999999999</v>
      </c>
      <c r="D3598">
        <v>6.9203202598762559E-2</v>
      </c>
      <c r="E3598" s="2">
        <f t="shared" si="56"/>
        <v>5.9892360233765478</v>
      </c>
      <c r="F3598" s="3" t="s">
        <v>6032</v>
      </c>
    </row>
    <row r="3599" spans="1:6" x14ac:dyDescent="0.3">
      <c r="A3599" t="s">
        <v>3632</v>
      </c>
      <c r="B3599">
        <v>3.0495460398049041</v>
      </c>
      <c r="C3599">
        <v>1.1584722000000001</v>
      </c>
      <c r="D3599">
        <v>1.8910738398049041</v>
      </c>
      <c r="E3599" s="2">
        <f t="shared" si="56"/>
        <v>163.23860337821691</v>
      </c>
      <c r="F3599" s="3" t="s">
        <v>6032</v>
      </c>
    </row>
    <row r="3600" spans="1:6" x14ac:dyDescent="0.3">
      <c r="A3600" t="s">
        <v>3596</v>
      </c>
      <c r="B3600">
        <v>11.40894837225666</v>
      </c>
      <c r="C3600">
        <v>1.1586711000000001</v>
      </c>
      <c r="D3600">
        <v>10.25027727225666</v>
      </c>
      <c r="E3600" s="2">
        <f t="shared" si="56"/>
        <v>884.65805975972478</v>
      </c>
      <c r="F3600" s="3" t="s">
        <v>6032</v>
      </c>
    </row>
    <row r="3601" spans="1:6" x14ac:dyDescent="0.3">
      <c r="A3601" t="s">
        <v>5251</v>
      </c>
      <c r="B3601">
        <v>3.8585393832044783</v>
      </c>
      <c r="C3601">
        <v>1.1604384999999999</v>
      </c>
      <c r="D3601">
        <v>2.6981008832044786</v>
      </c>
      <c r="E3601" s="2">
        <f t="shared" si="56"/>
        <v>232.50701206522177</v>
      </c>
      <c r="F3601" s="3" t="s">
        <v>6032</v>
      </c>
    </row>
    <row r="3602" spans="1:6" x14ac:dyDescent="0.3">
      <c r="A3602" t="s">
        <v>2621</v>
      </c>
      <c r="B3602">
        <v>2.0687062161566683</v>
      </c>
      <c r="C3602">
        <v>1.1635142999999999</v>
      </c>
      <c r="D3602">
        <v>0.90519191615666839</v>
      </c>
      <c r="E3602" s="2">
        <f t="shared" si="56"/>
        <v>77.79809119292031</v>
      </c>
      <c r="F3602" s="3" t="s">
        <v>6032</v>
      </c>
    </row>
    <row r="3603" spans="1:6" x14ac:dyDescent="0.3">
      <c r="A3603" t="s">
        <v>4352</v>
      </c>
      <c r="B3603">
        <v>1.5550412776423335</v>
      </c>
      <c r="C3603">
        <v>1.1635142999999999</v>
      </c>
      <c r="D3603">
        <v>0.39152697764233357</v>
      </c>
      <c r="E3603" s="2">
        <f t="shared" si="56"/>
        <v>33.650379513370275</v>
      </c>
      <c r="F3603" s="3" t="s">
        <v>6032</v>
      </c>
    </row>
    <row r="3604" spans="1:6" x14ac:dyDescent="0.3">
      <c r="A3604" t="s">
        <v>4066</v>
      </c>
      <c r="B3604">
        <v>1.3753557590446663</v>
      </c>
      <c r="C3604">
        <v>1.1640872</v>
      </c>
      <c r="D3604">
        <v>0.21126855904466635</v>
      </c>
      <c r="E3604" s="2">
        <f t="shared" si="56"/>
        <v>18.148860243860284</v>
      </c>
      <c r="F3604" s="3" t="s">
        <v>6032</v>
      </c>
    </row>
    <row r="3605" spans="1:6" x14ac:dyDescent="0.3">
      <c r="A3605" t="s">
        <v>4154</v>
      </c>
      <c r="B3605">
        <v>2.4921685724560052</v>
      </c>
      <c r="C3605">
        <v>1.1656234000000001</v>
      </c>
      <c r="D3605">
        <v>1.3265451724560051</v>
      </c>
      <c r="E3605" s="2">
        <f t="shared" si="56"/>
        <v>113.80564017983896</v>
      </c>
      <c r="F3605" s="3" t="s">
        <v>6032</v>
      </c>
    </row>
    <row r="3606" spans="1:6" x14ac:dyDescent="0.3">
      <c r="A3606" t="s">
        <v>2850</v>
      </c>
      <c r="B3606">
        <v>1.5846821917576637</v>
      </c>
      <c r="C3606">
        <v>1.1665331000000001</v>
      </c>
      <c r="D3606">
        <v>0.41814909175766357</v>
      </c>
      <c r="E3606" s="2">
        <f t="shared" si="56"/>
        <v>35.845454514549438</v>
      </c>
      <c r="F3606" s="3" t="s">
        <v>6032</v>
      </c>
    </row>
    <row r="3607" spans="1:6" x14ac:dyDescent="0.3">
      <c r="A3607" t="s">
        <v>1386</v>
      </c>
      <c r="B3607">
        <v>1.087953841661333</v>
      </c>
      <c r="C3607">
        <v>1.1667618</v>
      </c>
      <c r="D3607">
        <v>7.8807958338666939E-2</v>
      </c>
      <c r="E3607" s="2">
        <f t="shared" si="56"/>
        <v>6.7544170831327301</v>
      </c>
      <c r="F3607" s="3" t="s">
        <v>6032</v>
      </c>
    </row>
    <row r="3608" spans="1:6" x14ac:dyDescent="0.3">
      <c r="A3608" t="s">
        <v>3791</v>
      </c>
      <c r="B3608">
        <v>1.1541303209626668</v>
      </c>
      <c r="C3608">
        <v>1.1667618</v>
      </c>
      <c r="D3608">
        <v>1.2631479037333193E-2</v>
      </c>
      <c r="E3608" s="2">
        <f t="shared" si="56"/>
        <v>1.0826099240936062</v>
      </c>
      <c r="F3608" s="3" t="s">
        <v>6032</v>
      </c>
    </row>
    <row r="3609" spans="1:6" x14ac:dyDescent="0.3">
      <c r="A3609" t="s">
        <v>5975</v>
      </c>
      <c r="B3609">
        <v>1.047909183944002</v>
      </c>
      <c r="C3609">
        <v>1.1668417</v>
      </c>
      <c r="D3609">
        <v>0.11893251605599797</v>
      </c>
      <c r="E3609" s="2">
        <f t="shared" si="56"/>
        <v>10.192686467752907</v>
      </c>
      <c r="F3609" s="3" t="s">
        <v>6032</v>
      </c>
    </row>
    <row r="3610" spans="1:6" x14ac:dyDescent="0.3">
      <c r="A3610" t="s">
        <v>3752</v>
      </c>
      <c r="B3610">
        <v>1.0694202655203338</v>
      </c>
      <c r="C3610">
        <v>1.1670309000000001</v>
      </c>
      <c r="D3610">
        <v>9.7610634479666336E-2</v>
      </c>
      <c r="E3610" s="2">
        <f t="shared" si="56"/>
        <v>8.3640145671949497</v>
      </c>
      <c r="F3610" s="3" t="s">
        <v>6032</v>
      </c>
    </row>
    <row r="3611" spans="1:6" x14ac:dyDescent="0.3">
      <c r="A3611" t="s">
        <v>4306</v>
      </c>
      <c r="B3611">
        <v>1.5096374669543309</v>
      </c>
      <c r="C3611">
        <v>1.1670309000000001</v>
      </c>
      <c r="D3611">
        <v>0.34260656695433078</v>
      </c>
      <c r="E3611" s="2">
        <f t="shared" si="56"/>
        <v>29.357111877186011</v>
      </c>
      <c r="F3611" s="3" t="s">
        <v>6032</v>
      </c>
    </row>
    <row r="3612" spans="1:6" x14ac:dyDescent="0.3">
      <c r="A3612" t="s">
        <v>1486</v>
      </c>
      <c r="B3612">
        <v>0.43029566789299983</v>
      </c>
      <c r="C3612">
        <v>1.1672738</v>
      </c>
      <c r="D3612">
        <v>0.73697813210700014</v>
      </c>
      <c r="E3612" s="2">
        <f t="shared" si="56"/>
        <v>63.136697843042491</v>
      </c>
      <c r="F3612" s="3" t="s">
        <v>6032</v>
      </c>
    </row>
    <row r="3613" spans="1:6" x14ac:dyDescent="0.3">
      <c r="A3613" t="s">
        <v>2082</v>
      </c>
      <c r="B3613">
        <v>0.58938746048115453</v>
      </c>
      <c r="C3613">
        <v>1.1672738</v>
      </c>
      <c r="D3613">
        <v>0.57788633951884549</v>
      </c>
      <c r="E3613" s="2">
        <f t="shared" si="56"/>
        <v>49.507351190341588</v>
      </c>
      <c r="F3613" s="3" t="s">
        <v>6032</v>
      </c>
    </row>
    <row r="3614" spans="1:6" x14ac:dyDescent="0.3">
      <c r="A3614" t="s">
        <v>4042</v>
      </c>
      <c r="B3614">
        <v>1.6094397756973811</v>
      </c>
      <c r="C3614">
        <v>1.1694921</v>
      </c>
      <c r="D3614">
        <v>0.43994767569738102</v>
      </c>
      <c r="E3614" s="2">
        <f t="shared" si="56"/>
        <v>37.61869581653275</v>
      </c>
      <c r="F3614" s="3" t="s">
        <v>6032</v>
      </c>
    </row>
    <row r="3615" spans="1:6" x14ac:dyDescent="0.3">
      <c r="A3615" t="s">
        <v>5859</v>
      </c>
      <c r="B3615">
        <v>1.1559601497923331</v>
      </c>
      <c r="C3615">
        <v>1.1694921</v>
      </c>
      <c r="D3615">
        <v>1.3531950207666954E-2</v>
      </c>
      <c r="E3615" s="2">
        <f t="shared" si="56"/>
        <v>1.1570792318876677</v>
      </c>
      <c r="F3615" s="3" t="s">
        <v>6032</v>
      </c>
    </row>
    <row r="3616" spans="1:6" x14ac:dyDescent="0.3">
      <c r="A3616" t="s">
        <v>4168</v>
      </c>
      <c r="B3616">
        <v>2.1583281101794101</v>
      </c>
      <c r="C3616">
        <v>1.1700349000000001</v>
      </c>
      <c r="D3616">
        <v>0.98829321017940996</v>
      </c>
      <c r="E3616" s="2">
        <f t="shared" si="56"/>
        <v>84.466985572773083</v>
      </c>
      <c r="F3616" s="3" t="s">
        <v>6032</v>
      </c>
    </row>
    <row r="3617" spans="1:6" x14ac:dyDescent="0.3">
      <c r="A3617" t="s">
        <v>3549</v>
      </c>
      <c r="B3617">
        <v>1.1205491030549994</v>
      </c>
      <c r="C3617">
        <v>1.1714792999999999</v>
      </c>
      <c r="D3617">
        <v>5.093019694500045E-2</v>
      </c>
      <c r="E3617" s="2">
        <f t="shared" si="56"/>
        <v>4.3475114707532994</v>
      </c>
      <c r="F3617" s="3" t="s">
        <v>6032</v>
      </c>
    </row>
    <row r="3618" spans="1:6" x14ac:dyDescent="0.3">
      <c r="A3618" t="s">
        <v>5041</v>
      </c>
      <c r="B3618">
        <v>2.1265324913099448</v>
      </c>
      <c r="C3618">
        <v>1.1715545999999999</v>
      </c>
      <c r="D3618">
        <v>0.95497789130994493</v>
      </c>
      <c r="E3618" s="2">
        <f t="shared" si="56"/>
        <v>81.513733231890768</v>
      </c>
      <c r="F3618" s="3" t="s">
        <v>6032</v>
      </c>
    </row>
    <row r="3619" spans="1:6" x14ac:dyDescent="0.3">
      <c r="A3619" t="s">
        <v>1531</v>
      </c>
      <c r="B3619">
        <v>2.1942278232146659</v>
      </c>
      <c r="C3619">
        <v>1.1736888000000001</v>
      </c>
      <c r="D3619">
        <v>1.0205390232146658</v>
      </c>
      <c r="E3619" s="2">
        <f t="shared" si="56"/>
        <v>86.951415333831733</v>
      </c>
      <c r="F3619" s="3" t="s">
        <v>6032</v>
      </c>
    </row>
    <row r="3620" spans="1:6" x14ac:dyDescent="0.3">
      <c r="A3620" t="s">
        <v>391</v>
      </c>
      <c r="B3620">
        <v>1.5251200671300009</v>
      </c>
      <c r="C3620">
        <v>1.1740744000000001</v>
      </c>
      <c r="D3620">
        <v>0.35104566713000085</v>
      </c>
      <c r="E3620" s="2">
        <f t="shared" si="56"/>
        <v>29.899780382742424</v>
      </c>
      <c r="F3620" s="3" t="s">
        <v>6032</v>
      </c>
    </row>
    <row r="3621" spans="1:6" x14ac:dyDescent="0.3">
      <c r="A3621" t="s">
        <v>115</v>
      </c>
      <c r="B3621">
        <v>0.49505943768787519</v>
      </c>
      <c r="C3621">
        <v>1.1771058000000001</v>
      </c>
      <c r="D3621">
        <v>0.6820463623121249</v>
      </c>
      <c r="E3621" s="2">
        <f t="shared" si="56"/>
        <v>57.942655818374597</v>
      </c>
      <c r="F3621" s="3" t="s">
        <v>6032</v>
      </c>
    </row>
    <row r="3622" spans="1:6" x14ac:dyDescent="0.3">
      <c r="A3622" t="s">
        <v>2714</v>
      </c>
      <c r="B3622">
        <v>0.60778010759157064</v>
      </c>
      <c r="C3622">
        <v>1.1771058000000001</v>
      </c>
      <c r="D3622">
        <v>0.56932569240842945</v>
      </c>
      <c r="E3622" s="2">
        <f t="shared" si="56"/>
        <v>48.366569292958147</v>
      </c>
      <c r="F3622" s="3" t="s">
        <v>6032</v>
      </c>
    </row>
    <row r="3623" spans="1:6" x14ac:dyDescent="0.3">
      <c r="A3623" t="s">
        <v>3889</v>
      </c>
      <c r="B3623">
        <v>0.52965482464047986</v>
      </c>
      <c r="C3623">
        <v>1.1771058000000001</v>
      </c>
      <c r="D3623">
        <v>0.64745097535952023</v>
      </c>
      <c r="E3623" s="2">
        <f t="shared" si="56"/>
        <v>55.003634793025412</v>
      </c>
      <c r="F3623" s="3" t="s">
        <v>6032</v>
      </c>
    </row>
    <row r="3624" spans="1:6" x14ac:dyDescent="0.3">
      <c r="A3624" t="s">
        <v>1861</v>
      </c>
      <c r="B3624">
        <v>0.93618595212566635</v>
      </c>
      <c r="C3624">
        <v>1.180423</v>
      </c>
      <c r="D3624">
        <v>0.24423704787433365</v>
      </c>
      <c r="E3624" s="2">
        <f t="shared" si="56"/>
        <v>20.69063783697316</v>
      </c>
      <c r="F3624" s="3" t="s">
        <v>6032</v>
      </c>
    </row>
    <row r="3625" spans="1:6" x14ac:dyDescent="0.3">
      <c r="A3625" t="s">
        <v>104</v>
      </c>
      <c r="B3625">
        <v>1.481333236350413</v>
      </c>
      <c r="C3625">
        <v>1.1843649000000001</v>
      </c>
      <c r="D3625">
        <v>0.29696833635041298</v>
      </c>
      <c r="E3625" s="2">
        <f t="shared" si="56"/>
        <v>25.074057526562378</v>
      </c>
      <c r="F3625" s="3" t="s">
        <v>6032</v>
      </c>
    </row>
    <row r="3626" spans="1:6" x14ac:dyDescent="0.3">
      <c r="A3626" t="s">
        <v>462</v>
      </c>
      <c r="B3626">
        <v>2.7371327303196673</v>
      </c>
      <c r="C3626">
        <v>1.1863151000000001</v>
      </c>
      <c r="D3626">
        <v>1.5508176303196672</v>
      </c>
      <c r="E3626" s="2">
        <f t="shared" si="56"/>
        <v>130.72560825700248</v>
      </c>
      <c r="F3626" s="3" t="s">
        <v>6032</v>
      </c>
    </row>
    <row r="3627" spans="1:6" x14ac:dyDescent="0.3">
      <c r="A3627" t="s">
        <v>5877</v>
      </c>
      <c r="B3627">
        <v>0.82707042967138822</v>
      </c>
      <c r="C3627">
        <v>1.1863151000000001</v>
      </c>
      <c r="D3627">
        <v>0.35924467032861185</v>
      </c>
      <c r="E3627" s="2">
        <f t="shared" si="56"/>
        <v>30.282398860860138</v>
      </c>
      <c r="F3627" s="3" t="s">
        <v>6032</v>
      </c>
    </row>
    <row r="3628" spans="1:6" x14ac:dyDescent="0.3">
      <c r="A3628" t="s">
        <v>1434</v>
      </c>
      <c r="B3628">
        <v>3.3946946480193363</v>
      </c>
      <c r="C3628">
        <v>1.1864623000000001</v>
      </c>
      <c r="D3628">
        <v>2.2082323480193362</v>
      </c>
      <c r="E3628" s="2">
        <f t="shared" si="56"/>
        <v>186.11904887490618</v>
      </c>
      <c r="F3628" s="3" t="s">
        <v>6032</v>
      </c>
    </row>
    <row r="3629" spans="1:6" x14ac:dyDescent="0.3">
      <c r="A3629" t="s">
        <v>5014</v>
      </c>
      <c r="B3629">
        <v>2.4598302856863357</v>
      </c>
      <c r="C3629">
        <v>1.1864623000000001</v>
      </c>
      <c r="D3629">
        <v>1.2733679856863356</v>
      </c>
      <c r="E3629" s="2">
        <f t="shared" si="56"/>
        <v>107.32477430478285</v>
      </c>
      <c r="F3629" s="3" t="s">
        <v>6032</v>
      </c>
    </row>
    <row r="3630" spans="1:6" x14ac:dyDescent="0.3">
      <c r="A3630" t="s">
        <v>3354</v>
      </c>
      <c r="B3630">
        <v>1.182270248330374</v>
      </c>
      <c r="C3630">
        <v>1.1877127000000001</v>
      </c>
      <c r="D3630">
        <v>5.4424516696260916E-3</v>
      </c>
      <c r="E3630" s="2">
        <f t="shared" si="56"/>
        <v>0.45822964338312555</v>
      </c>
      <c r="F3630" s="3" t="s">
        <v>6032</v>
      </c>
    </row>
    <row r="3631" spans="1:6" x14ac:dyDescent="0.3">
      <c r="A3631" t="s">
        <v>1572</v>
      </c>
      <c r="B3631">
        <v>1.0001067877070478</v>
      </c>
      <c r="C3631">
        <v>1.1898348000000001</v>
      </c>
      <c r="D3631">
        <v>0.18972801229295233</v>
      </c>
      <c r="E3631" s="2">
        <f t="shared" si="56"/>
        <v>15.945744089259478</v>
      </c>
      <c r="F3631" s="3" t="s">
        <v>6032</v>
      </c>
    </row>
    <row r="3632" spans="1:6" x14ac:dyDescent="0.3">
      <c r="A3632" t="s">
        <v>4789</v>
      </c>
      <c r="B3632">
        <v>2.1928531349059512</v>
      </c>
      <c r="C3632">
        <v>1.190528</v>
      </c>
      <c r="D3632">
        <v>1.0023251349059512</v>
      </c>
      <c r="E3632" s="2">
        <f t="shared" si="56"/>
        <v>84.191647311608904</v>
      </c>
      <c r="F3632" s="3" t="s">
        <v>6032</v>
      </c>
    </row>
    <row r="3633" spans="1:6" x14ac:dyDescent="0.3">
      <c r="A3633" t="s">
        <v>1377</v>
      </c>
      <c r="B3633">
        <v>1.4269131208424204</v>
      </c>
      <c r="C3633">
        <v>1.1924292000000001</v>
      </c>
      <c r="D3633">
        <v>0.23448392084242031</v>
      </c>
      <c r="E3633" s="2">
        <f t="shared" si="56"/>
        <v>19.664389369399903</v>
      </c>
      <c r="F3633" s="3" t="s">
        <v>6032</v>
      </c>
    </row>
    <row r="3634" spans="1:6" x14ac:dyDescent="0.3">
      <c r="A3634" t="s">
        <v>1072</v>
      </c>
      <c r="B3634">
        <v>1.3238703862079995</v>
      </c>
      <c r="C3634">
        <v>1.1954336000000001</v>
      </c>
      <c r="D3634">
        <v>0.12843678620799936</v>
      </c>
      <c r="E3634" s="2">
        <f t="shared" si="56"/>
        <v>10.743949827744457</v>
      </c>
      <c r="F3634" s="3" t="s">
        <v>6032</v>
      </c>
    </row>
    <row r="3635" spans="1:6" x14ac:dyDescent="0.3">
      <c r="A3635" t="s">
        <v>1755</v>
      </c>
      <c r="B3635">
        <v>3.748056455707335</v>
      </c>
      <c r="C3635">
        <v>1.1955382000000001</v>
      </c>
      <c r="D3635">
        <v>2.5525182557073349</v>
      </c>
      <c r="E3635" s="2">
        <f t="shared" si="56"/>
        <v>213.50369697156765</v>
      </c>
      <c r="F3635" s="3" t="s">
        <v>6032</v>
      </c>
    </row>
    <row r="3636" spans="1:6" x14ac:dyDescent="0.3">
      <c r="A3636" t="s">
        <v>1766</v>
      </c>
      <c r="B3636">
        <v>1.5251701161843336</v>
      </c>
      <c r="C3636">
        <v>1.1959527000000001</v>
      </c>
      <c r="D3636">
        <v>0.32921741618433353</v>
      </c>
      <c r="E3636" s="2">
        <f t="shared" si="56"/>
        <v>27.527628491020884</v>
      </c>
      <c r="F3636" s="3" t="s">
        <v>6032</v>
      </c>
    </row>
    <row r="3637" spans="1:6" x14ac:dyDescent="0.3">
      <c r="A3637" t="s">
        <v>3592</v>
      </c>
      <c r="B3637">
        <v>1.2568281013566653</v>
      </c>
      <c r="C3637">
        <v>1.1959527000000001</v>
      </c>
      <c r="D3637">
        <v>6.0875401356665249E-2</v>
      </c>
      <c r="E3637" s="2">
        <f t="shared" si="56"/>
        <v>5.0901178078920051</v>
      </c>
      <c r="F3637" s="3" t="s">
        <v>6032</v>
      </c>
    </row>
    <row r="3638" spans="1:6" x14ac:dyDescent="0.3">
      <c r="A3638" t="s">
        <v>3365</v>
      </c>
      <c r="B3638">
        <v>0.62658515518659741</v>
      </c>
      <c r="C3638">
        <v>1.1986243000000001</v>
      </c>
      <c r="D3638">
        <v>0.57203914481340268</v>
      </c>
      <c r="E3638" s="2">
        <f t="shared" si="56"/>
        <v>47.724641058370224</v>
      </c>
      <c r="F3638" s="3" t="s">
        <v>6032</v>
      </c>
    </row>
    <row r="3639" spans="1:6" x14ac:dyDescent="0.3">
      <c r="A3639" t="s">
        <v>2214</v>
      </c>
      <c r="B3639">
        <v>0.86613947758885868</v>
      </c>
      <c r="C3639">
        <v>1.2023242000000001</v>
      </c>
      <c r="D3639">
        <v>0.33618472241114139</v>
      </c>
      <c r="E3639" s="2">
        <f t="shared" si="56"/>
        <v>27.961237277860779</v>
      </c>
      <c r="F3639" s="3" t="s">
        <v>6032</v>
      </c>
    </row>
    <row r="3640" spans="1:6" x14ac:dyDescent="0.3">
      <c r="A3640" t="s">
        <v>5797</v>
      </c>
      <c r="B3640">
        <v>1.3810452236956674</v>
      </c>
      <c r="C3640">
        <v>1.2023242000000001</v>
      </c>
      <c r="D3640">
        <v>0.17872102369566734</v>
      </c>
      <c r="E3640" s="2">
        <f t="shared" si="56"/>
        <v>14.864628333661365</v>
      </c>
      <c r="F3640" s="3" t="s">
        <v>6032</v>
      </c>
    </row>
    <row r="3641" spans="1:6" x14ac:dyDescent="0.3">
      <c r="A3641" t="s">
        <v>264</v>
      </c>
      <c r="B3641">
        <v>1.2246490657116669</v>
      </c>
      <c r="C3641">
        <v>1.2025505000000001</v>
      </c>
      <c r="D3641">
        <v>2.2098565711666796E-2</v>
      </c>
      <c r="E3641" s="2">
        <f t="shared" si="56"/>
        <v>1.8376413890033552</v>
      </c>
      <c r="F3641" s="3" t="s">
        <v>6032</v>
      </c>
    </row>
    <row r="3642" spans="1:6" x14ac:dyDescent="0.3">
      <c r="A3642" t="s">
        <v>270</v>
      </c>
      <c r="B3642">
        <v>0.99654226214815933</v>
      </c>
      <c r="C3642">
        <v>1.2025505000000001</v>
      </c>
      <c r="D3642">
        <v>0.20600823785184075</v>
      </c>
      <c r="E3642" s="2">
        <f t="shared" si="56"/>
        <v>17.130942763055749</v>
      </c>
      <c r="F3642" s="3" t="s">
        <v>6032</v>
      </c>
    </row>
    <row r="3643" spans="1:6" x14ac:dyDescent="0.3">
      <c r="A3643" t="s">
        <v>1164</v>
      </c>
      <c r="B3643">
        <v>16.709127668747186</v>
      </c>
      <c r="C3643">
        <v>1.2040823</v>
      </c>
      <c r="D3643">
        <v>15.505045368747187</v>
      </c>
      <c r="E3643" s="2">
        <f t="shared" si="56"/>
        <v>1287.7064440484828</v>
      </c>
      <c r="F3643" s="3" t="s">
        <v>6032</v>
      </c>
    </row>
    <row r="3644" spans="1:6" x14ac:dyDescent="0.3">
      <c r="A3644" t="s">
        <v>4025</v>
      </c>
      <c r="B3644">
        <v>1.0165124020903338</v>
      </c>
      <c r="C3644">
        <v>1.2061316</v>
      </c>
      <c r="D3644">
        <v>0.18961919790966619</v>
      </c>
      <c r="E3644" s="2">
        <f t="shared" si="56"/>
        <v>15.721269379698386</v>
      </c>
      <c r="F3644" s="3" t="s">
        <v>6032</v>
      </c>
    </row>
    <row r="3645" spans="1:6" x14ac:dyDescent="0.3">
      <c r="A3645" t="s">
        <v>1783</v>
      </c>
      <c r="B3645">
        <v>4.1068650595790412</v>
      </c>
      <c r="C3645">
        <v>1.2065359</v>
      </c>
      <c r="D3645">
        <v>2.9003291595790412</v>
      </c>
      <c r="E3645" s="2">
        <f t="shared" si="56"/>
        <v>240.38482067371896</v>
      </c>
      <c r="F3645" s="3" t="s">
        <v>6032</v>
      </c>
    </row>
    <row r="3646" spans="1:6" x14ac:dyDescent="0.3">
      <c r="A3646" t="s">
        <v>838</v>
      </c>
      <c r="B3646">
        <v>2.3441756002573348</v>
      </c>
      <c r="C3646">
        <v>1.2129551999999999</v>
      </c>
      <c r="D3646">
        <v>1.1312204002573349</v>
      </c>
      <c r="E3646" s="2">
        <f t="shared" si="56"/>
        <v>93.2615153681962</v>
      </c>
      <c r="F3646" s="3" t="s">
        <v>6032</v>
      </c>
    </row>
    <row r="3647" spans="1:6" x14ac:dyDescent="0.3">
      <c r="A3647" t="s">
        <v>4379</v>
      </c>
      <c r="B3647">
        <v>1.3469666381930008</v>
      </c>
      <c r="C3647">
        <v>1.2130272</v>
      </c>
      <c r="D3647">
        <v>0.1339394381930008</v>
      </c>
      <c r="E3647" s="2">
        <f t="shared" si="56"/>
        <v>11.041750604850478</v>
      </c>
      <c r="F3647" s="3" t="s">
        <v>6032</v>
      </c>
    </row>
    <row r="3648" spans="1:6" x14ac:dyDescent="0.3">
      <c r="A3648" t="s">
        <v>2263</v>
      </c>
      <c r="B3648">
        <v>1.0380147636851671</v>
      </c>
      <c r="C3648">
        <v>1.2131921999999999</v>
      </c>
      <c r="D3648">
        <v>0.17517743631483285</v>
      </c>
      <c r="E3648" s="2">
        <f t="shared" si="56"/>
        <v>14.439380364861631</v>
      </c>
      <c r="F3648" s="3" t="s">
        <v>6032</v>
      </c>
    </row>
    <row r="3649" spans="1:6" x14ac:dyDescent="0.3">
      <c r="A3649" t="s">
        <v>3734</v>
      </c>
      <c r="B3649">
        <v>1.7797916881286673</v>
      </c>
      <c r="C3649">
        <v>1.2131921999999999</v>
      </c>
      <c r="D3649">
        <v>0.56659948812866734</v>
      </c>
      <c r="E3649" s="2">
        <f t="shared" si="56"/>
        <v>46.70319246436528</v>
      </c>
      <c r="F3649" s="3" t="s">
        <v>6032</v>
      </c>
    </row>
    <row r="3650" spans="1:6" x14ac:dyDescent="0.3">
      <c r="A3650" t="s">
        <v>1079</v>
      </c>
      <c r="B3650">
        <v>2.4358007056344873</v>
      </c>
      <c r="C3650">
        <v>1.2153408999999999</v>
      </c>
      <c r="D3650">
        <v>1.2204598056344873</v>
      </c>
      <c r="E3650" s="2">
        <f t="shared" ref="E3650:E3713" si="57">100*(D3650/C3650)</f>
        <v>100.4211909295974</v>
      </c>
      <c r="F3650" s="3" t="s">
        <v>6032</v>
      </c>
    </row>
    <row r="3651" spans="1:6" x14ac:dyDescent="0.3">
      <c r="A3651" t="s">
        <v>3560</v>
      </c>
      <c r="B3651">
        <v>2.8751162695386165</v>
      </c>
      <c r="C3651">
        <v>1.2159255</v>
      </c>
      <c r="D3651">
        <v>1.6591907695386165</v>
      </c>
      <c r="E3651" s="2">
        <f t="shared" si="57"/>
        <v>136.45496944826115</v>
      </c>
      <c r="F3651" s="3" t="s">
        <v>6032</v>
      </c>
    </row>
    <row r="3652" spans="1:6" x14ac:dyDescent="0.3">
      <c r="A3652" t="s">
        <v>596</v>
      </c>
      <c r="B3652">
        <v>0.69401551186133281</v>
      </c>
      <c r="C3652">
        <v>1.2165953</v>
      </c>
      <c r="D3652">
        <v>0.52257978813866723</v>
      </c>
      <c r="E3652" s="2">
        <f t="shared" si="57"/>
        <v>42.954283000983743</v>
      </c>
      <c r="F3652" s="3" t="s">
        <v>6032</v>
      </c>
    </row>
    <row r="3653" spans="1:6" x14ac:dyDescent="0.3">
      <c r="A3653" t="s">
        <v>442</v>
      </c>
      <c r="B3653">
        <v>0.53843794737556683</v>
      </c>
      <c r="C3653">
        <v>1.2170297000000001</v>
      </c>
      <c r="D3653">
        <v>0.67859175262443328</v>
      </c>
      <c r="E3653" s="2">
        <f t="shared" si="57"/>
        <v>55.758027320486356</v>
      </c>
      <c r="F3653" s="3" t="s">
        <v>6032</v>
      </c>
    </row>
    <row r="3654" spans="1:6" x14ac:dyDescent="0.3">
      <c r="A3654" t="s">
        <v>1629</v>
      </c>
      <c r="B3654">
        <v>0.39171575594243158</v>
      </c>
      <c r="C3654">
        <v>1.2170297000000001</v>
      </c>
      <c r="D3654">
        <v>0.82531394405756853</v>
      </c>
      <c r="E3654" s="2">
        <f t="shared" si="57"/>
        <v>67.813788279576784</v>
      </c>
      <c r="F3654" s="3" t="s">
        <v>6032</v>
      </c>
    </row>
    <row r="3655" spans="1:6" x14ac:dyDescent="0.3">
      <c r="A3655" t="s">
        <v>2831</v>
      </c>
      <c r="B3655">
        <v>0.40590932159108045</v>
      </c>
      <c r="C3655">
        <v>1.2170297000000001</v>
      </c>
      <c r="D3655">
        <v>0.8111203784089196</v>
      </c>
      <c r="E3655" s="2">
        <f t="shared" si="57"/>
        <v>66.647541831470463</v>
      </c>
      <c r="F3655" s="3" t="s">
        <v>6032</v>
      </c>
    </row>
    <row r="3656" spans="1:6" x14ac:dyDescent="0.3">
      <c r="A3656" t="s">
        <v>3445</v>
      </c>
      <c r="B3656">
        <v>0.41711413358985044</v>
      </c>
      <c r="C3656">
        <v>1.2170297000000001</v>
      </c>
      <c r="D3656">
        <v>0.7999155664101496</v>
      </c>
      <c r="E3656" s="2">
        <f t="shared" si="57"/>
        <v>65.726873091934365</v>
      </c>
      <c r="F3656" s="3" t="s">
        <v>6032</v>
      </c>
    </row>
    <row r="3657" spans="1:6" x14ac:dyDescent="0.3">
      <c r="A3657" t="s">
        <v>3461</v>
      </c>
      <c r="B3657">
        <v>0.57044945175345851</v>
      </c>
      <c r="C3657">
        <v>1.2170297000000001</v>
      </c>
      <c r="D3657">
        <v>0.64658024824654159</v>
      </c>
      <c r="E3657" s="2">
        <f t="shared" si="57"/>
        <v>53.127729606478916</v>
      </c>
      <c r="F3657" s="3" t="s">
        <v>6032</v>
      </c>
    </row>
    <row r="3658" spans="1:6" x14ac:dyDescent="0.3">
      <c r="A3658" t="s">
        <v>4612</v>
      </c>
      <c r="B3658">
        <v>0.42007919184156833</v>
      </c>
      <c r="C3658">
        <v>1.2170297000000001</v>
      </c>
      <c r="D3658">
        <v>0.79695050815843183</v>
      </c>
      <c r="E3658" s="2">
        <f t="shared" si="57"/>
        <v>65.483242369387682</v>
      </c>
      <c r="F3658" s="3" t="s">
        <v>6032</v>
      </c>
    </row>
    <row r="3659" spans="1:6" x14ac:dyDescent="0.3">
      <c r="A3659" t="s">
        <v>4616</v>
      </c>
      <c r="B3659">
        <v>0.42007919184156833</v>
      </c>
      <c r="C3659">
        <v>1.2170297000000001</v>
      </c>
      <c r="D3659">
        <v>0.79695050815843183</v>
      </c>
      <c r="E3659" s="2">
        <f t="shared" si="57"/>
        <v>65.483242369387682</v>
      </c>
      <c r="F3659" s="3" t="s">
        <v>6032</v>
      </c>
    </row>
    <row r="3660" spans="1:6" x14ac:dyDescent="0.3">
      <c r="A3660" t="s">
        <v>5543</v>
      </c>
      <c r="B3660">
        <v>0.41392404131896054</v>
      </c>
      <c r="C3660">
        <v>1.2170297000000001</v>
      </c>
      <c r="D3660">
        <v>0.80310565868103956</v>
      </c>
      <c r="E3660" s="2">
        <f t="shared" si="57"/>
        <v>65.988994244022109</v>
      </c>
      <c r="F3660" s="3" t="s">
        <v>6032</v>
      </c>
    </row>
    <row r="3661" spans="1:6" x14ac:dyDescent="0.3">
      <c r="A3661" t="s">
        <v>5837</v>
      </c>
      <c r="B3661">
        <v>0.41392404131896054</v>
      </c>
      <c r="C3661">
        <v>1.2170297000000001</v>
      </c>
      <c r="D3661">
        <v>0.80310565868103956</v>
      </c>
      <c r="E3661" s="2">
        <f t="shared" si="57"/>
        <v>65.988994244022109</v>
      </c>
      <c r="F3661" s="3" t="s">
        <v>6032</v>
      </c>
    </row>
    <row r="3662" spans="1:6" x14ac:dyDescent="0.3">
      <c r="A3662" t="s">
        <v>5414</v>
      </c>
      <c r="B3662">
        <v>0.92561338295000073</v>
      </c>
      <c r="C3662">
        <v>1.2213944000000001</v>
      </c>
      <c r="D3662">
        <v>0.29578101704999937</v>
      </c>
      <c r="E3662" s="2">
        <f t="shared" si="57"/>
        <v>24.216667200209805</v>
      </c>
      <c r="F3662" s="3" t="s">
        <v>6032</v>
      </c>
    </row>
    <row r="3663" spans="1:6" x14ac:dyDescent="0.3">
      <c r="A3663" t="s">
        <v>616</v>
      </c>
      <c r="B3663">
        <v>1.5037359593040012</v>
      </c>
      <c r="C3663">
        <v>1.224</v>
      </c>
      <c r="D3663">
        <v>0.27973595930400119</v>
      </c>
      <c r="E3663" s="2">
        <f t="shared" si="57"/>
        <v>22.854245041176569</v>
      </c>
      <c r="F3663" s="3" t="s">
        <v>6032</v>
      </c>
    </row>
    <row r="3664" spans="1:6" x14ac:dyDescent="0.3">
      <c r="A3664" t="s">
        <v>4107</v>
      </c>
      <c r="B3664">
        <v>1.6370839452540029</v>
      </c>
      <c r="C3664">
        <v>1.2245619000000001</v>
      </c>
      <c r="D3664">
        <v>0.41252204525400282</v>
      </c>
      <c r="E3664" s="2">
        <f t="shared" si="57"/>
        <v>33.687316684767246</v>
      </c>
      <c r="F3664" s="3" t="s">
        <v>6032</v>
      </c>
    </row>
    <row r="3665" spans="1:6" x14ac:dyDescent="0.3">
      <c r="A3665" t="s">
        <v>2365</v>
      </c>
      <c r="B3665">
        <v>1.216592449835</v>
      </c>
      <c r="C3665">
        <v>1.2248064000000001</v>
      </c>
      <c r="D3665">
        <v>8.213950165000039E-3</v>
      </c>
      <c r="E3665" s="2">
        <f t="shared" si="57"/>
        <v>0.67063253139435253</v>
      </c>
      <c r="F3665" s="3" t="s">
        <v>6032</v>
      </c>
    </row>
    <row r="3666" spans="1:6" x14ac:dyDescent="0.3">
      <c r="A3666" t="s">
        <v>448</v>
      </c>
      <c r="B3666">
        <v>0.39156755764922663</v>
      </c>
      <c r="C3666">
        <v>1.2265854</v>
      </c>
      <c r="D3666">
        <v>0.83501784235077348</v>
      </c>
      <c r="E3666" s="2">
        <f t="shared" si="57"/>
        <v>68.076616789240546</v>
      </c>
      <c r="F3666" s="3" t="s">
        <v>6032</v>
      </c>
    </row>
    <row r="3667" spans="1:6" x14ac:dyDescent="0.3">
      <c r="A3667" t="s">
        <v>1643</v>
      </c>
      <c r="B3667">
        <v>0.39171575594243158</v>
      </c>
      <c r="C3667">
        <v>1.2265854</v>
      </c>
      <c r="D3667">
        <v>0.83486964405756847</v>
      </c>
      <c r="E3667" s="2">
        <f t="shared" si="57"/>
        <v>68.064534606197697</v>
      </c>
      <c r="F3667" s="3" t="s">
        <v>6032</v>
      </c>
    </row>
    <row r="3668" spans="1:6" x14ac:dyDescent="0.3">
      <c r="A3668" t="s">
        <v>2551</v>
      </c>
      <c r="B3668">
        <v>0.40590932159108045</v>
      </c>
      <c r="C3668">
        <v>1.2265854</v>
      </c>
      <c r="D3668">
        <v>0.82067607840891954</v>
      </c>
      <c r="E3668" s="2">
        <f t="shared" si="57"/>
        <v>66.907373788153649</v>
      </c>
      <c r="F3668" s="3" t="s">
        <v>6032</v>
      </c>
    </row>
    <row r="3669" spans="1:6" x14ac:dyDescent="0.3">
      <c r="A3669" t="s">
        <v>4021</v>
      </c>
      <c r="B3669">
        <v>0.40638217987977993</v>
      </c>
      <c r="C3669">
        <v>1.2265854</v>
      </c>
      <c r="D3669">
        <v>0.82020322012022007</v>
      </c>
      <c r="E3669" s="2">
        <f t="shared" si="57"/>
        <v>66.868823004107185</v>
      </c>
      <c r="F3669" s="3" t="s">
        <v>6032</v>
      </c>
    </row>
    <row r="3670" spans="1:6" x14ac:dyDescent="0.3">
      <c r="A3670" t="s">
        <v>4617</v>
      </c>
      <c r="B3670">
        <v>0.42007919184156833</v>
      </c>
      <c r="C3670">
        <v>1.2265854</v>
      </c>
      <c r="D3670">
        <v>0.80650620815843177</v>
      </c>
      <c r="E3670" s="2">
        <f t="shared" si="57"/>
        <v>65.75214478816001</v>
      </c>
      <c r="F3670" s="3" t="s">
        <v>6032</v>
      </c>
    </row>
    <row r="3671" spans="1:6" x14ac:dyDescent="0.3">
      <c r="A3671" t="s">
        <v>4619</v>
      </c>
      <c r="B3671">
        <v>0.42007919184156833</v>
      </c>
      <c r="C3671">
        <v>1.2265854</v>
      </c>
      <c r="D3671">
        <v>0.80650620815843177</v>
      </c>
      <c r="E3671" s="2">
        <f t="shared" si="57"/>
        <v>65.75214478816001</v>
      </c>
      <c r="F3671" s="3" t="s">
        <v>6032</v>
      </c>
    </row>
    <row r="3672" spans="1:6" x14ac:dyDescent="0.3">
      <c r="A3672" t="s">
        <v>5229</v>
      </c>
      <c r="B3672">
        <v>0.43347394884809548</v>
      </c>
      <c r="C3672">
        <v>1.2265854</v>
      </c>
      <c r="D3672">
        <v>0.79311145115190462</v>
      </c>
      <c r="E3672" s="2">
        <f t="shared" si="57"/>
        <v>64.660108554357862</v>
      </c>
      <c r="F3672" s="3" t="s">
        <v>6032</v>
      </c>
    </row>
    <row r="3673" spans="1:6" x14ac:dyDescent="0.3">
      <c r="A3673" t="s">
        <v>151</v>
      </c>
      <c r="B3673">
        <v>3.2596224083186653</v>
      </c>
      <c r="C3673">
        <v>1.2298548</v>
      </c>
      <c r="D3673">
        <v>2.0297676083186653</v>
      </c>
      <c r="E3673" s="2">
        <f t="shared" si="57"/>
        <v>165.04123969095096</v>
      </c>
      <c r="F3673" s="3" t="s">
        <v>6032</v>
      </c>
    </row>
    <row r="3674" spans="1:6" x14ac:dyDescent="0.3">
      <c r="A3674" t="s">
        <v>142</v>
      </c>
      <c r="B3674">
        <v>1.3339780458366655</v>
      </c>
      <c r="C3674">
        <v>1.2300218000000001</v>
      </c>
      <c r="D3674">
        <v>0.10395624583666541</v>
      </c>
      <c r="E3674" s="2">
        <f t="shared" si="57"/>
        <v>8.4515775116071445</v>
      </c>
      <c r="F3674" s="3" t="s">
        <v>6032</v>
      </c>
    </row>
    <row r="3675" spans="1:6" x14ac:dyDescent="0.3">
      <c r="A3675" t="s">
        <v>3653</v>
      </c>
      <c r="B3675">
        <v>0.9507214418811667</v>
      </c>
      <c r="C3675">
        <v>1.2300252</v>
      </c>
      <c r="D3675">
        <v>0.27930375811883335</v>
      </c>
      <c r="E3675" s="2">
        <f t="shared" si="57"/>
        <v>22.707157391477292</v>
      </c>
      <c r="F3675" s="3" t="s">
        <v>6032</v>
      </c>
    </row>
    <row r="3676" spans="1:6" x14ac:dyDescent="0.3">
      <c r="A3676" t="s">
        <v>3515</v>
      </c>
      <c r="B3676">
        <v>1.3631000344943356</v>
      </c>
      <c r="C3676">
        <v>1.2331204</v>
      </c>
      <c r="D3676">
        <v>0.12997963449433558</v>
      </c>
      <c r="E3676" s="2">
        <f t="shared" si="57"/>
        <v>10.540709122510307</v>
      </c>
      <c r="F3676" s="3" t="s">
        <v>6032</v>
      </c>
    </row>
    <row r="3677" spans="1:6" x14ac:dyDescent="0.3">
      <c r="A3677" t="s">
        <v>2181</v>
      </c>
      <c r="B3677">
        <v>2.4590800898379688</v>
      </c>
      <c r="C3677">
        <v>1.2341584999999999</v>
      </c>
      <c r="D3677">
        <v>1.2249215898379688</v>
      </c>
      <c r="E3677" s="2">
        <f t="shared" si="57"/>
        <v>99.251562083635847</v>
      </c>
      <c r="F3677" s="3" t="s">
        <v>6032</v>
      </c>
    </row>
    <row r="3678" spans="1:6" x14ac:dyDescent="0.3">
      <c r="A3678" t="s">
        <v>4389</v>
      </c>
      <c r="B3678">
        <v>0.5431991489982384</v>
      </c>
      <c r="C3678">
        <v>1.2348863999999999</v>
      </c>
      <c r="D3678">
        <v>0.69168725100176154</v>
      </c>
      <c r="E3678" s="2">
        <f t="shared" si="57"/>
        <v>56.012217075332728</v>
      </c>
      <c r="F3678" s="3" t="s">
        <v>6032</v>
      </c>
    </row>
    <row r="3679" spans="1:6" x14ac:dyDescent="0.3">
      <c r="A3679" t="s">
        <v>367</v>
      </c>
      <c r="B3679">
        <v>0.86075882385666613</v>
      </c>
      <c r="C3679">
        <v>1.2350011000000001</v>
      </c>
      <c r="D3679">
        <v>0.37424227614333394</v>
      </c>
      <c r="E3679" s="2">
        <f t="shared" si="57"/>
        <v>30.302991320682544</v>
      </c>
      <c r="F3679" s="3" t="s">
        <v>6032</v>
      </c>
    </row>
    <row r="3680" spans="1:6" x14ac:dyDescent="0.3">
      <c r="A3680" t="s">
        <v>5757</v>
      </c>
      <c r="B3680">
        <v>1.4750867533123349</v>
      </c>
      <c r="C3680">
        <v>1.2350011000000001</v>
      </c>
      <c r="D3680">
        <v>0.24008565331233478</v>
      </c>
      <c r="E3680" s="2">
        <f t="shared" si="57"/>
        <v>19.440116556360536</v>
      </c>
      <c r="F3680" s="3" t="s">
        <v>6032</v>
      </c>
    </row>
    <row r="3681" spans="1:6" x14ac:dyDescent="0.3">
      <c r="A3681" t="s">
        <v>1781</v>
      </c>
      <c r="B3681">
        <v>1.1992644180696663</v>
      </c>
      <c r="C3681">
        <v>1.2386317</v>
      </c>
      <c r="D3681">
        <v>3.9367281930333675E-2</v>
      </c>
      <c r="E3681" s="2">
        <f t="shared" si="57"/>
        <v>3.1782879390486838</v>
      </c>
      <c r="F3681" s="3" t="s">
        <v>6032</v>
      </c>
    </row>
    <row r="3682" spans="1:6" x14ac:dyDescent="0.3">
      <c r="A3682" t="s">
        <v>5395</v>
      </c>
      <c r="B3682">
        <v>1.7878820979481687</v>
      </c>
      <c r="C3682">
        <v>1.2386317</v>
      </c>
      <c r="D3682">
        <v>0.54925039794816866</v>
      </c>
      <c r="E3682" s="2">
        <f t="shared" si="57"/>
        <v>44.343318352676484</v>
      </c>
      <c r="F3682" s="3" t="s">
        <v>6032</v>
      </c>
    </row>
    <row r="3683" spans="1:6" x14ac:dyDescent="0.3">
      <c r="A3683" t="s">
        <v>373</v>
      </c>
      <c r="B3683">
        <v>1.5094227795100019</v>
      </c>
      <c r="C3683">
        <v>1.2436887000000001</v>
      </c>
      <c r="D3683">
        <v>0.26573407951000183</v>
      </c>
      <c r="E3683" s="2">
        <f t="shared" si="57"/>
        <v>21.366607215294454</v>
      </c>
      <c r="F3683" s="3" t="s">
        <v>6032</v>
      </c>
    </row>
    <row r="3684" spans="1:6" x14ac:dyDescent="0.3">
      <c r="A3684" t="s">
        <v>3256</v>
      </c>
      <c r="B3684">
        <v>0.83979768437204783</v>
      </c>
      <c r="C3684">
        <v>1.2522283999999999</v>
      </c>
      <c r="D3684">
        <v>0.41243071562795208</v>
      </c>
      <c r="E3684" s="2">
        <f t="shared" si="57"/>
        <v>32.935742044179172</v>
      </c>
      <c r="F3684" s="3" t="s">
        <v>6032</v>
      </c>
    </row>
    <row r="3685" spans="1:6" x14ac:dyDescent="0.3">
      <c r="A3685" t="s">
        <v>3949</v>
      </c>
      <c r="B3685">
        <v>1.4138326479290164</v>
      </c>
      <c r="C3685">
        <v>1.2522371000000001</v>
      </c>
      <c r="D3685">
        <v>0.16159554792901631</v>
      </c>
      <c r="E3685" s="2">
        <f t="shared" si="57"/>
        <v>12.904548821386644</v>
      </c>
      <c r="F3685" s="3" t="s">
        <v>6032</v>
      </c>
    </row>
    <row r="3686" spans="1:6" x14ac:dyDescent="0.3">
      <c r="A3686" t="s">
        <v>4817</v>
      </c>
      <c r="B3686">
        <v>1.6996393793681355</v>
      </c>
      <c r="C3686">
        <v>1.2527999999999999</v>
      </c>
      <c r="D3686">
        <v>0.44683937936813556</v>
      </c>
      <c r="E3686" s="2">
        <f t="shared" si="57"/>
        <v>35.667255696690262</v>
      </c>
      <c r="F3686" s="3" t="s">
        <v>6032</v>
      </c>
    </row>
    <row r="3687" spans="1:6" x14ac:dyDescent="0.3">
      <c r="A3687" t="s">
        <v>3096</v>
      </c>
      <c r="B3687">
        <v>1.5908697715427391</v>
      </c>
      <c r="C3687">
        <v>1.257522</v>
      </c>
      <c r="D3687">
        <v>0.33334777154273909</v>
      </c>
      <c r="E3687" s="2">
        <f t="shared" si="57"/>
        <v>26.508305345174008</v>
      </c>
      <c r="F3687" s="3" t="s">
        <v>6032</v>
      </c>
    </row>
    <row r="3688" spans="1:6" x14ac:dyDescent="0.3">
      <c r="A3688" t="s">
        <v>1631</v>
      </c>
      <c r="B3688">
        <v>1.6149902292513323</v>
      </c>
      <c r="C3688">
        <v>1.257552</v>
      </c>
      <c r="D3688">
        <v>0.35743822925133228</v>
      </c>
      <c r="E3688" s="2">
        <f t="shared" si="57"/>
        <v>28.423335913849467</v>
      </c>
      <c r="F3688" s="3" t="s">
        <v>6032</v>
      </c>
    </row>
    <row r="3689" spans="1:6" x14ac:dyDescent="0.3">
      <c r="A3689" t="s">
        <v>2853</v>
      </c>
      <c r="B3689">
        <v>1.0938453509373429</v>
      </c>
      <c r="C3689">
        <v>1.257552</v>
      </c>
      <c r="D3689">
        <v>0.16370664906265708</v>
      </c>
      <c r="E3689" s="2">
        <f t="shared" si="57"/>
        <v>13.017883082580846</v>
      </c>
      <c r="F3689" s="3" t="s">
        <v>6032</v>
      </c>
    </row>
    <row r="3690" spans="1:6" x14ac:dyDescent="0.3">
      <c r="A3690" t="s">
        <v>1763</v>
      </c>
      <c r="B3690">
        <v>1.3651575525960433</v>
      </c>
      <c r="C3690">
        <v>1.2587379999999999</v>
      </c>
      <c r="D3690">
        <v>0.10641955259604341</v>
      </c>
      <c r="E3690" s="2">
        <f t="shared" si="57"/>
        <v>8.4544641216872307</v>
      </c>
      <c r="F3690" s="3" t="s">
        <v>6032</v>
      </c>
    </row>
    <row r="3691" spans="1:6" x14ac:dyDescent="0.3">
      <c r="A3691" t="s">
        <v>5982</v>
      </c>
      <c r="B3691">
        <v>1.1931395657946662</v>
      </c>
      <c r="C3691">
        <v>1.2587379999999999</v>
      </c>
      <c r="D3691">
        <v>6.5598434205333733E-2</v>
      </c>
      <c r="E3691" s="2">
        <f t="shared" si="57"/>
        <v>5.2114446537193393</v>
      </c>
      <c r="F3691" s="3" t="s">
        <v>6032</v>
      </c>
    </row>
    <row r="3692" spans="1:6" x14ac:dyDescent="0.3">
      <c r="A3692" t="s">
        <v>4235</v>
      </c>
      <c r="B3692">
        <v>2.1886621284159054</v>
      </c>
      <c r="C3692">
        <v>1.2605436999999999</v>
      </c>
      <c r="D3692">
        <v>0.92811842841590542</v>
      </c>
      <c r="E3692" s="2">
        <f t="shared" si="57"/>
        <v>73.628421483198508</v>
      </c>
      <c r="F3692" s="3" t="s">
        <v>6032</v>
      </c>
    </row>
    <row r="3693" spans="1:6" x14ac:dyDescent="0.3">
      <c r="A3693" t="s">
        <v>5458</v>
      </c>
      <c r="B3693">
        <v>1.3702038556122074</v>
      </c>
      <c r="C3693">
        <v>1.2605436999999999</v>
      </c>
      <c r="D3693">
        <v>0.10966015561220743</v>
      </c>
      <c r="E3693" s="2">
        <f t="shared" si="57"/>
        <v>8.6994330789331187</v>
      </c>
      <c r="F3693" s="3" t="s">
        <v>6032</v>
      </c>
    </row>
    <row r="3694" spans="1:6" x14ac:dyDescent="0.3">
      <c r="A3694" t="s">
        <v>3586</v>
      </c>
      <c r="B3694">
        <v>0.90551682353999874</v>
      </c>
      <c r="C3694">
        <v>1.2651463000000001</v>
      </c>
      <c r="D3694">
        <v>0.35962947646000132</v>
      </c>
      <c r="E3694" s="2">
        <f t="shared" si="57"/>
        <v>28.425920105840824</v>
      </c>
      <c r="F3694" s="3" t="s">
        <v>6032</v>
      </c>
    </row>
    <row r="3695" spans="1:6" x14ac:dyDescent="0.3">
      <c r="A3695" t="s">
        <v>55</v>
      </c>
      <c r="B3695">
        <v>2.2503493983822023</v>
      </c>
      <c r="C3695">
        <v>1.2652379</v>
      </c>
      <c r="D3695">
        <v>0.98511149838220224</v>
      </c>
      <c r="E3695" s="2">
        <f t="shared" si="57"/>
        <v>77.859784186215279</v>
      </c>
      <c r="F3695" s="3" t="s">
        <v>6032</v>
      </c>
    </row>
    <row r="3696" spans="1:6" x14ac:dyDescent="0.3">
      <c r="A3696" t="s">
        <v>3064</v>
      </c>
      <c r="B3696">
        <v>1.9839355875750024</v>
      </c>
      <c r="C3696">
        <v>1.2652379</v>
      </c>
      <c r="D3696">
        <v>0.71869768757500241</v>
      </c>
      <c r="E3696" s="2">
        <f t="shared" si="57"/>
        <v>56.803363823910303</v>
      </c>
      <c r="F3696" s="3" t="s">
        <v>6032</v>
      </c>
    </row>
    <row r="3697" spans="1:6" x14ac:dyDescent="0.3">
      <c r="A3697" t="s">
        <v>2016</v>
      </c>
      <c r="B3697">
        <v>1.5225432697160004</v>
      </c>
      <c r="C3697">
        <v>1.266192</v>
      </c>
      <c r="D3697">
        <v>0.25635126971600042</v>
      </c>
      <c r="E3697" s="2">
        <f t="shared" si="57"/>
        <v>20.245844999494579</v>
      </c>
      <c r="F3697" s="3" t="s">
        <v>6032</v>
      </c>
    </row>
    <row r="3698" spans="1:6" x14ac:dyDescent="0.3">
      <c r="A3698" t="s">
        <v>3129</v>
      </c>
      <c r="B3698">
        <v>1.1684923540976664</v>
      </c>
      <c r="C3698">
        <v>1.266192</v>
      </c>
      <c r="D3698">
        <v>9.7699645902333598E-2</v>
      </c>
      <c r="E3698" s="2">
        <f t="shared" si="57"/>
        <v>7.716021417157398</v>
      </c>
      <c r="F3698" s="3" t="s">
        <v>6032</v>
      </c>
    </row>
    <row r="3699" spans="1:6" x14ac:dyDescent="0.3">
      <c r="A3699" t="s">
        <v>5629</v>
      </c>
      <c r="B3699">
        <v>1.1786537757049991</v>
      </c>
      <c r="C3699">
        <v>1.266192</v>
      </c>
      <c r="D3699">
        <v>8.753822429500091E-2</v>
      </c>
      <c r="E3699" s="2">
        <f t="shared" si="57"/>
        <v>6.9135031886949934</v>
      </c>
      <c r="F3699" s="3" t="s">
        <v>6032</v>
      </c>
    </row>
    <row r="3700" spans="1:6" x14ac:dyDescent="0.3">
      <c r="A3700" t="s">
        <v>3485</v>
      </c>
      <c r="B3700">
        <v>0.89236744326109463</v>
      </c>
      <c r="C3700">
        <v>1.266235</v>
      </c>
      <c r="D3700">
        <v>0.37386755673890537</v>
      </c>
      <c r="E3700" s="2">
        <f t="shared" si="57"/>
        <v>29.525921865917887</v>
      </c>
      <c r="F3700" s="3" t="s">
        <v>6032</v>
      </c>
    </row>
    <row r="3701" spans="1:6" x14ac:dyDescent="0.3">
      <c r="A3701" t="s">
        <v>5728</v>
      </c>
      <c r="B3701">
        <v>3.3292469257828583</v>
      </c>
      <c r="C3701">
        <v>1.2713627999999999</v>
      </c>
      <c r="D3701">
        <v>2.0578841257828584</v>
      </c>
      <c r="E3701" s="2">
        <f t="shared" si="57"/>
        <v>161.86442813828268</v>
      </c>
      <c r="F3701" s="3" t="s">
        <v>6032</v>
      </c>
    </row>
    <row r="3702" spans="1:6" x14ac:dyDescent="0.3">
      <c r="A3702" t="s">
        <v>179</v>
      </c>
      <c r="B3702">
        <v>1.9124339923159988</v>
      </c>
      <c r="C3702">
        <v>1.2718978999999999</v>
      </c>
      <c r="D3702">
        <v>0.64053609231599884</v>
      </c>
      <c r="E3702" s="2">
        <f t="shared" si="57"/>
        <v>50.360653344580477</v>
      </c>
      <c r="F3702" s="3" t="s">
        <v>6032</v>
      </c>
    </row>
    <row r="3703" spans="1:6" x14ac:dyDescent="0.3">
      <c r="A3703" t="s">
        <v>1248</v>
      </c>
      <c r="B3703">
        <v>1.0995572746386668</v>
      </c>
      <c r="C3703">
        <v>1.2721473000000001</v>
      </c>
      <c r="D3703">
        <v>0.17259002536133328</v>
      </c>
      <c r="E3703" s="2">
        <f t="shared" si="57"/>
        <v>13.566827156048145</v>
      </c>
      <c r="F3703" s="3" t="s">
        <v>6032</v>
      </c>
    </row>
    <row r="3704" spans="1:6" x14ac:dyDescent="0.3">
      <c r="A3704" t="s">
        <v>2138</v>
      </c>
      <c r="B3704">
        <v>1.5115754554949521</v>
      </c>
      <c r="C3704">
        <v>1.2723587000000001</v>
      </c>
      <c r="D3704">
        <v>0.23921675549495203</v>
      </c>
      <c r="E3704" s="2">
        <f t="shared" si="57"/>
        <v>18.801046866339817</v>
      </c>
      <c r="F3704" s="3" t="s">
        <v>6032</v>
      </c>
    </row>
    <row r="3705" spans="1:6" x14ac:dyDescent="0.3">
      <c r="A3705" t="s">
        <v>42</v>
      </c>
      <c r="B3705">
        <v>3.7588940730049978</v>
      </c>
      <c r="C3705">
        <v>1.2751520999999999</v>
      </c>
      <c r="D3705">
        <v>2.4837419730049977</v>
      </c>
      <c r="E3705" s="2">
        <f t="shared" si="57"/>
        <v>194.78005588548987</v>
      </c>
      <c r="F3705" s="3" t="s">
        <v>6032</v>
      </c>
    </row>
    <row r="3706" spans="1:6" x14ac:dyDescent="0.3">
      <c r="A3706" t="s">
        <v>4209</v>
      </c>
      <c r="B3706">
        <v>1.4667284252676676</v>
      </c>
      <c r="C3706">
        <v>1.2768250999999999</v>
      </c>
      <c r="D3706">
        <v>0.18990332526766762</v>
      </c>
      <c r="E3706" s="2">
        <f t="shared" si="57"/>
        <v>14.873088355458208</v>
      </c>
      <c r="F3706" s="3" t="s">
        <v>6032</v>
      </c>
    </row>
    <row r="3707" spans="1:6" x14ac:dyDescent="0.3">
      <c r="A3707" t="s">
        <v>149</v>
      </c>
      <c r="B3707">
        <v>1.2323785663656655</v>
      </c>
      <c r="C3707">
        <v>1.2788279</v>
      </c>
      <c r="D3707">
        <v>4.6449333634334566E-2</v>
      </c>
      <c r="E3707" s="2">
        <f t="shared" si="57"/>
        <v>3.6321801889319563</v>
      </c>
      <c r="F3707" s="3" t="s">
        <v>6032</v>
      </c>
    </row>
    <row r="3708" spans="1:6" x14ac:dyDescent="0.3">
      <c r="A3708" t="s">
        <v>751</v>
      </c>
      <c r="B3708">
        <v>0.97576497573626197</v>
      </c>
      <c r="C3708">
        <v>1.2788279</v>
      </c>
      <c r="D3708">
        <v>0.30306292426373804</v>
      </c>
      <c r="E3708" s="2">
        <f t="shared" si="57"/>
        <v>23.698491741049597</v>
      </c>
      <c r="F3708" s="3" t="s">
        <v>6032</v>
      </c>
    </row>
    <row r="3709" spans="1:6" x14ac:dyDescent="0.3">
      <c r="A3709" t="s">
        <v>1334</v>
      </c>
      <c r="B3709">
        <v>1.2858340577142646</v>
      </c>
      <c r="C3709">
        <v>1.2788279</v>
      </c>
      <c r="D3709">
        <v>7.0061577142646048E-3</v>
      </c>
      <c r="E3709" s="2">
        <f t="shared" si="57"/>
        <v>0.54785774647742702</v>
      </c>
      <c r="F3709" s="3" t="s">
        <v>6032</v>
      </c>
    </row>
    <row r="3710" spans="1:6" x14ac:dyDescent="0.3">
      <c r="A3710" t="s">
        <v>1952</v>
      </c>
      <c r="B3710">
        <v>1.5130447662250008</v>
      </c>
      <c r="C3710">
        <v>1.2788279</v>
      </c>
      <c r="D3710">
        <v>0.23421686622500082</v>
      </c>
      <c r="E3710" s="2">
        <f t="shared" si="57"/>
        <v>18.314963743362249</v>
      </c>
      <c r="F3710" s="3" t="s">
        <v>6032</v>
      </c>
    </row>
    <row r="3711" spans="1:6" x14ac:dyDescent="0.3">
      <c r="A3711" t="s">
        <v>4835</v>
      </c>
      <c r="B3711">
        <v>4.3741831616577782</v>
      </c>
      <c r="C3711">
        <v>1.2819928</v>
      </c>
      <c r="D3711">
        <v>3.0921903616577779</v>
      </c>
      <c r="E3711" s="2">
        <f t="shared" si="57"/>
        <v>241.20185087293612</v>
      </c>
      <c r="F3711" s="3" t="s">
        <v>6032</v>
      </c>
    </row>
    <row r="3712" spans="1:6" x14ac:dyDescent="0.3">
      <c r="A3712" t="s">
        <v>4005</v>
      </c>
      <c r="B3712">
        <v>2.1554043357566068</v>
      </c>
      <c r="C3712">
        <v>1.2831794000000001</v>
      </c>
      <c r="D3712">
        <v>0.87222493575660676</v>
      </c>
      <c r="E3712" s="2">
        <f t="shared" si="57"/>
        <v>67.973732726429887</v>
      </c>
      <c r="F3712" s="3" t="s">
        <v>6032</v>
      </c>
    </row>
    <row r="3713" spans="1:6" x14ac:dyDescent="0.3">
      <c r="A3713" t="s">
        <v>5400</v>
      </c>
      <c r="B3713">
        <v>1.0310704433883324</v>
      </c>
      <c r="C3713">
        <v>1.2855823</v>
      </c>
      <c r="D3713">
        <v>0.25451185661166753</v>
      </c>
      <c r="E3713" s="2">
        <f t="shared" si="57"/>
        <v>19.797398938338489</v>
      </c>
      <c r="F3713" s="3" t="s">
        <v>6032</v>
      </c>
    </row>
    <row r="3714" spans="1:6" x14ac:dyDescent="0.3">
      <c r="A3714" t="s">
        <v>1041</v>
      </c>
      <c r="B3714">
        <v>0.90021912038503116</v>
      </c>
      <c r="C3714">
        <v>1.2856947999999999</v>
      </c>
      <c r="D3714">
        <v>0.38547567961496876</v>
      </c>
      <c r="E3714" s="2">
        <f t="shared" ref="E3714:E3777" si="58">100*(D3714/C3714)</f>
        <v>29.981896140123521</v>
      </c>
      <c r="F3714" s="3" t="s">
        <v>6032</v>
      </c>
    </row>
    <row r="3715" spans="1:6" x14ac:dyDescent="0.3">
      <c r="A3715" t="s">
        <v>2297</v>
      </c>
      <c r="B3715">
        <v>1.3443175119164255</v>
      </c>
      <c r="C3715">
        <v>1.2856947999999999</v>
      </c>
      <c r="D3715">
        <v>5.8622711916425541E-2</v>
      </c>
      <c r="E3715" s="2">
        <f t="shared" si="58"/>
        <v>4.559613363640076</v>
      </c>
      <c r="F3715" s="3" t="s">
        <v>6032</v>
      </c>
    </row>
    <row r="3716" spans="1:6" x14ac:dyDescent="0.3">
      <c r="A3716" t="s">
        <v>1057</v>
      </c>
      <c r="B3716">
        <v>0.96301225921352485</v>
      </c>
      <c r="C3716">
        <v>1.2861388</v>
      </c>
      <c r="D3716">
        <v>0.32312654078647518</v>
      </c>
      <c r="E3716" s="2">
        <f t="shared" si="58"/>
        <v>25.123768973183548</v>
      </c>
      <c r="F3716" s="3" t="s">
        <v>6032</v>
      </c>
    </row>
    <row r="3717" spans="1:6" x14ac:dyDescent="0.3">
      <c r="A3717" t="s">
        <v>5917</v>
      </c>
      <c r="B3717">
        <v>1.3792387891496192</v>
      </c>
      <c r="C3717">
        <v>1.2861388</v>
      </c>
      <c r="D3717">
        <v>9.3099989149619145E-2</v>
      </c>
      <c r="E3717" s="2">
        <f t="shared" si="58"/>
        <v>7.2387202026421367</v>
      </c>
      <c r="F3717" s="3" t="s">
        <v>6032</v>
      </c>
    </row>
    <row r="3718" spans="1:6" x14ac:dyDescent="0.3">
      <c r="A3718" t="s">
        <v>5843</v>
      </c>
      <c r="B3718">
        <v>1.8331167502240462</v>
      </c>
      <c r="C3718">
        <v>1.2878966000000001</v>
      </c>
      <c r="D3718">
        <v>0.54522015022404613</v>
      </c>
      <c r="E3718" s="2">
        <f t="shared" si="58"/>
        <v>42.334155569946077</v>
      </c>
      <c r="F3718" s="3" t="s">
        <v>6032</v>
      </c>
    </row>
    <row r="3719" spans="1:6" x14ac:dyDescent="0.3">
      <c r="A3719" t="s">
        <v>855</v>
      </c>
      <c r="B3719">
        <v>2.3087279468730952</v>
      </c>
      <c r="C3719">
        <v>1.2892916000000001</v>
      </c>
      <c r="D3719">
        <v>1.0194363468730951</v>
      </c>
      <c r="E3719" s="2">
        <f t="shared" si="58"/>
        <v>79.069494199224991</v>
      </c>
      <c r="F3719" s="3" t="s">
        <v>6032</v>
      </c>
    </row>
    <row r="3720" spans="1:6" x14ac:dyDescent="0.3">
      <c r="A3720" t="s">
        <v>1035</v>
      </c>
      <c r="B3720">
        <v>2.6160496239607003</v>
      </c>
      <c r="C3720">
        <v>1.2955089</v>
      </c>
      <c r="D3720">
        <v>1.3205407239607003</v>
      </c>
      <c r="E3720" s="2">
        <f t="shared" si="58"/>
        <v>101.93220007679611</v>
      </c>
      <c r="F3720" s="3" t="s">
        <v>6032</v>
      </c>
    </row>
    <row r="3721" spans="1:6" x14ac:dyDescent="0.3">
      <c r="A3721" t="s">
        <v>1767</v>
      </c>
      <c r="B3721">
        <v>0.88707728339400072</v>
      </c>
      <c r="C3721">
        <v>1.2960681000000001</v>
      </c>
      <c r="D3721">
        <v>0.40899081660599934</v>
      </c>
      <c r="E3721" s="2">
        <f t="shared" si="58"/>
        <v>31.556275214705099</v>
      </c>
      <c r="F3721" s="3" t="s">
        <v>6032</v>
      </c>
    </row>
    <row r="3722" spans="1:6" x14ac:dyDescent="0.3">
      <c r="A3722" t="s">
        <v>4147</v>
      </c>
      <c r="B3722">
        <v>1.0542743652066648</v>
      </c>
      <c r="C3722">
        <v>1.2960681000000001</v>
      </c>
      <c r="D3722">
        <v>0.24179373479333521</v>
      </c>
      <c r="E3722" s="2">
        <f t="shared" si="58"/>
        <v>18.655943680222915</v>
      </c>
      <c r="F3722" s="3" t="s">
        <v>6032</v>
      </c>
    </row>
    <row r="3723" spans="1:6" x14ac:dyDescent="0.3">
      <c r="A3723" t="s">
        <v>937</v>
      </c>
      <c r="B3723">
        <v>1.4687187611500017</v>
      </c>
      <c r="C3723">
        <v>1.2975620000000001</v>
      </c>
      <c r="D3723">
        <v>0.17115676115000156</v>
      </c>
      <c r="E3723" s="2">
        <f t="shared" si="58"/>
        <v>13.190642231353996</v>
      </c>
      <c r="F3723" s="3" t="s">
        <v>6032</v>
      </c>
    </row>
    <row r="3724" spans="1:6" x14ac:dyDescent="0.3">
      <c r="A3724" t="s">
        <v>5805</v>
      </c>
      <c r="B3724">
        <v>1.7546191352616674</v>
      </c>
      <c r="C3724">
        <v>1.2975620000000001</v>
      </c>
      <c r="D3724">
        <v>0.45705713526166725</v>
      </c>
      <c r="E3724" s="2">
        <f t="shared" si="58"/>
        <v>35.224300284816238</v>
      </c>
      <c r="F3724" s="3" t="s">
        <v>6032</v>
      </c>
    </row>
    <row r="3725" spans="1:6" x14ac:dyDescent="0.3">
      <c r="A3725" t="s">
        <v>2441</v>
      </c>
      <c r="B3725">
        <v>0.31260094690633394</v>
      </c>
      <c r="C3725">
        <v>1.2981544</v>
      </c>
      <c r="D3725">
        <v>0.98555345309366604</v>
      </c>
      <c r="E3725" s="2">
        <f t="shared" si="58"/>
        <v>75.919586537138102</v>
      </c>
      <c r="F3725" s="3" t="s">
        <v>6032</v>
      </c>
    </row>
    <row r="3726" spans="1:6" x14ac:dyDescent="0.3">
      <c r="A3726" t="s">
        <v>4727</v>
      </c>
      <c r="B3726">
        <v>3.6524203467756653</v>
      </c>
      <c r="C3726">
        <v>1.2981819000000001</v>
      </c>
      <c r="D3726">
        <v>2.354238446775665</v>
      </c>
      <c r="E3726" s="2">
        <f t="shared" si="58"/>
        <v>181.34888853215907</v>
      </c>
      <c r="F3726" s="3" t="s">
        <v>6032</v>
      </c>
    </row>
    <row r="3727" spans="1:6" x14ac:dyDescent="0.3">
      <c r="A3727" t="s">
        <v>5852</v>
      </c>
      <c r="B3727">
        <v>0.98007771059392934</v>
      </c>
      <c r="C3727">
        <v>1.3029119</v>
      </c>
      <c r="D3727">
        <v>0.32283418940607067</v>
      </c>
      <c r="E3727" s="2">
        <f t="shared" si="58"/>
        <v>24.777898598214559</v>
      </c>
      <c r="F3727" s="3" t="s">
        <v>6032</v>
      </c>
    </row>
    <row r="3728" spans="1:6" x14ac:dyDescent="0.3">
      <c r="A3728" t="s">
        <v>1649</v>
      </c>
      <c r="B3728">
        <v>0.39171575594243158</v>
      </c>
      <c r="C3728">
        <v>1.3034682</v>
      </c>
      <c r="D3728">
        <v>0.91175244405756839</v>
      </c>
      <c r="E3728" s="2">
        <f t="shared" si="58"/>
        <v>69.948192373052791</v>
      </c>
      <c r="F3728" s="3" t="s">
        <v>6032</v>
      </c>
    </row>
    <row r="3729" spans="1:6" x14ac:dyDescent="0.3">
      <c r="A3729" t="s">
        <v>1651</v>
      </c>
      <c r="B3729">
        <v>0.39171575594243158</v>
      </c>
      <c r="C3729">
        <v>1.3034682</v>
      </c>
      <c r="D3729">
        <v>0.91175244405756839</v>
      </c>
      <c r="E3729" s="2">
        <f t="shared" si="58"/>
        <v>69.948192373052791</v>
      </c>
      <c r="F3729" s="3" t="s">
        <v>6032</v>
      </c>
    </row>
    <row r="3730" spans="1:6" x14ac:dyDescent="0.3">
      <c r="A3730" t="s">
        <v>2271</v>
      </c>
      <c r="B3730">
        <v>0.41161337019750804</v>
      </c>
      <c r="C3730">
        <v>1.3034682</v>
      </c>
      <c r="D3730">
        <v>0.89185482980249198</v>
      </c>
      <c r="E3730" s="2">
        <f t="shared" si="58"/>
        <v>68.421679163518675</v>
      </c>
      <c r="F3730" s="3" t="s">
        <v>6032</v>
      </c>
    </row>
    <row r="3731" spans="1:6" x14ac:dyDescent="0.3">
      <c r="A3731" t="s">
        <v>2859</v>
      </c>
      <c r="B3731">
        <v>0.40590932159108045</v>
      </c>
      <c r="C3731">
        <v>1.3034682</v>
      </c>
      <c r="D3731">
        <v>0.89755887840891946</v>
      </c>
      <c r="E3731" s="2">
        <f t="shared" si="58"/>
        <v>68.85928466907896</v>
      </c>
      <c r="F3731" s="3" t="s">
        <v>6032</v>
      </c>
    </row>
    <row r="3732" spans="1:6" x14ac:dyDescent="0.3">
      <c r="A3732" t="s">
        <v>2862</v>
      </c>
      <c r="B3732">
        <v>0.51178577081631715</v>
      </c>
      <c r="C3732">
        <v>1.3034682</v>
      </c>
      <c r="D3732">
        <v>0.79168242918368281</v>
      </c>
      <c r="E3732" s="2">
        <f t="shared" si="58"/>
        <v>60.736612460793658</v>
      </c>
      <c r="F3732" s="3" t="s">
        <v>6032</v>
      </c>
    </row>
    <row r="3733" spans="1:6" x14ac:dyDescent="0.3">
      <c r="A3733" t="s">
        <v>3466</v>
      </c>
      <c r="B3733">
        <v>0.41711413358985044</v>
      </c>
      <c r="C3733">
        <v>1.3034682</v>
      </c>
      <c r="D3733">
        <v>0.88635406641014947</v>
      </c>
      <c r="E3733" s="2">
        <f t="shared" si="58"/>
        <v>67.999669375144663</v>
      </c>
      <c r="F3733" s="3" t="s">
        <v>6032</v>
      </c>
    </row>
    <row r="3734" spans="1:6" x14ac:dyDescent="0.3">
      <c r="A3734" t="s">
        <v>4622</v>
      </c>
      <c r="B3734">
        <v>0.42007919184156833</v>
      </c>
      <c r="C3734">
        <v>1.3034682</v>
      </c>
      <c r="D3734">
        <v>0.88338900815843169</v>
      </c>
      <c r="E3734" s="2">
        <f t="shared" si="58"/>
        <v>67.772194838234782</v>
      </c>
      <c r="F3734" s="3" t="s">
        <v>6032</v>
      </c>
    </row>
    <row r="3735" spans="1:6" x14ac:dyDescent="0.3">
      <c r="A3735" t="s">
        <v>4625</v>
      </c>
      <c r="B3735">
        <v>0.42007919184156833</v>
      </c>
      <c r="C3735">
        <v>1.3034682</v>
      </c>
      <c r="D3735">
        <v>0.88338900815843169</v>
      </c>
      <c r="E3735" s="2">
        <f t="shared" si="58"/>
        <v>67.772194838234782</v>
      </c>
      <c r="F3735" s="3" t="s">
        <v>6032</v>
      </c>
    </row>
    <row r="3736" spans="1:6" x14ac:dyDescent="0.3">
      <c r="A3736" t="s">
        <v>4627</v>
      </c>
      <c r="B3736">
        <v>0.42007919184156833</v>
      </c>
      <c r="C3736">
        <v>1.3034682</v>
      </c>
      <c r="D3736">
        <v>0.88338900815843169</v>
      </c>
      <c r="E3736" s="2">
        <f t="shared" si="58"/>
        <v>67.772194838234782</v>
      </c>
      <c r="F3736" s="3" t="s">
        <v>6032</v>
      </c>
    </row>
    <row r="3737" spans="1:6" x14ac:dyDescent="0.3">
      <c r="A3737" t="s">
        <v>5865</v>
      </c>
      <c r="B3737">
        <v>0.41392404131896054</v>
      </c>
      <c r="C3737">
        <v>1.3034682</v>
      </c>
      <c r="D3737">
        <v>0.88954415868103942</v>
      </c>
      <c r="E3737" s="2">
        <f t="shared" si="58"/>
        <v>68.244408162856558</v>
      </c>
      <c r="F3737" s="3" t="s">
        <v>6032</v>
      </c>
    </row>
    <row r="3738" spans="1:6" x14ac:dyDescent="0.3">
      <c r="A3738" t="s">
        <v>346</v>
      </c>
      <c r="B3738">
        <v>1.8337292742856039</v>
      </c>
      <c r="C3738">
        <v>1.3102362000000001</v>
      </c>
      <c r="D3738">
        <v>0.52349307428560388</v>
      </c>
      <c r="E3738" s="2">
        <f t="shared" si="58"/>
        <v>39.954099442955695</v>
      </c>
      <c r="F3738" s="3" t="s">
        <v>6032</v>
      </c>
    </row>
    <row r="3739" spans="1:6" x14ac:dyDescent="0.3">
      <c r="A3739" t="s">
        <v>3347</v>
      </c>
      <c r="B3739">
        <v>2.1027312072856659</v>
      </c>
      <c r="C3739">
        <v>1.3102362000000001</v>
      </c>
      <c r="D3739">
        <v>0.7924950072856658</v>
      </c>
      <c r="E3739" s="2">
        <f t="shared" si="58"/>
        <v>60.4848963328647</v>
      </c>
      <c r="F3739" s="3" t="s">
        <v>6032</v>
      </c>
    </row>
    <row r="3740" spans="1:6" x14ac:dyDescent="0.3">
      <c r="A3740" t="s">
        <v>3348</v>
      </c>
      <c r="B3740">
        <v>1.8493626268102372</v>
      </c>
      <c r="C3740">
        <v>1.3102362000000001</v>
      </c>
      <c r="D3740">
        <v>0.53912642681023715</v>
      </c>
      <c r="E3740" s="2">
        <f t="shared" si="58"/>
        <v>41.147269996832414</v>
      </c>
      <c r="F3740" s="3" t="s">
        <v>6032</v>
      </c>
    </row>
    <row r="3741" spans="1:6" x14ac:dyDescent="0.3">
      <c r="A3741" t="s">
        <v>2693</v>
      </c>
      <c r="B3741">
        <v>1.8733264485816687</v>
      </c>
      <c r="C3741">
        <v>1.3163400000000001</v>
      </c>
      <c r="D3741">
        <v>0.55698644858166868</v>
      </c>
      <c r="E3741" s="2">
        <f t="shared" si="58"/>
        <v>42.313266221619692</v>
      </c>
      <c r="F3741" s="3" t="s">
        <v>6032</v>
      </c>
    </row>
    <row r="3742" spans="1:6" x14ac:dyDescent="0.3">
      <c r="A3742" t="s">
        <v>4509</v>
      </c>
      <c r="B3742">
        <v>1.8397184247753333</v>
      </c>
      <c r="C3742">
        <v>1.3175802999999999</v>
      </c>
      <c r="D3742">
        <v>0.52213812477533339</v>
      </c>
      <c r="E3742" s="2">
        <f t="shared" si="58"/>
        <v>39.628561900578916</v>
      </c>
      <c r="F3742" s="3" t="s">
        <v>6032</v>
      </c>
    </row>
    <row r="3743" spans="1:6" x14ac:dyDescent="0.3">
      <c r="A3743" t="s">
        <v>1246</v>
      </c>
      <c r="B3743">
        <v>1.3382568807460478</v>
      </c>
      <c r="C3743">
        <v>1.3187351</v>
      </c>
      <c r="D3743">
        <v>1.9521780746047712E-2</v>
      </c>
      <c r="E3743" s="2">
        <f t="shared" si="58"/>
        <v>1.4803413320876733</v>
      </c>
      <c r="F3743" s="3" t="s">
        <v>6032</v>
      </c>
    </row>
    <row r="3744" spans="1:6" x14ac:dyDescent="0.3">
      <c r="A3744" t="s">
        <v>2115</v>
      </c>
      <c r="B3744">
        <v>2.2103169985723823</v>
      </c>
      <c r="C3744">
        <v>1.3205252999999999</v>
      </c>
      <c r="D3744">
        <v>0.88979169857238238</v>
      </c>
      <c r="E3744" s="2">
        <f t="shared" si="58"/>
        <v>67.381647180283665</v>
      </c>
      <c r="F3744" s="3" t="s">
        <v>6032</v>
      </c>
    </row>
    <row r="3745" spans="1:6" x14ac:dyDescent="0.3">
      <c r="A3745" t="s">
        <v>2122</v>
      </c>
      <c r="B3745">
        <v>2.2098639884246625</v>
      </c>
      <c r="C3745">
        <v>1.3205252999999999</v>
      </c>
      <c r="D3745">
        <v>0.88933868842466257</v>
      </c>
      <c r="E3745" s="2">
        <f t="shared" si="58"/>
        <v>67.347341881648362</v>
      </c>
      <c r="F3745" s="3" t="s">
        <v>6032</v>
      </c>
    </row>
    <row r="3746" spans="1:6" x14ac:dyDescent="0.3">
      <c r="A3746" t="s">
        <v>4463</v>
      </c>
      <c r="B3746">
        <v>2.3247373551683319</v>
      </c>
      <c r="C3746">
        <v>1.3215861</v>
      </c>
      <c r="D3746">
        <v>1.0031512551683319</v>
      </c>
      <c r="E3746" s="2">
        <f t="shared" si="58"/>
        <v>75.905100331210491</v>
      </c>
      <c r="F3746" s="3" t="s">
        <v>6032</v>
      </c>
    </row>
    <row r="3747" spans="1:6" x14ac:dyDescent="0.3">
      <c r="A3747" t="s">
        <v>4716</v>
      </c>
      <c r="B3747">
        <v>1.9251512991350008</v>
      </c>
      <c r="C3747">
        <v>1.3218392999999999</v>
      </c>
      <c r="D3747">
        <v>0.60331199913500089</v>
      </c>
      <c r="E3747" s="2">
        <f t="shared" si="58"/>
        <v>45.641856701869955</v>
      </c>
      <c r="F3747" s="3" t="s">
        <v>6032</v>
      </c>
    </row>
    <row r="3748" spans="1:6" x14ac:dyDescent="0.3">
      <c r="A3748" t="s">
        <v>4548</v>
      </c>
      <c r="B3748">
        <v>1.1140106413977626</v>
      </c>
      <c r="C3748">
        <v>1.322538</v>
      </c>
      <c r="D3748">
        <v>0.20852735860223737</v>
      </c>
      <c r="E3748" s="2">
        <f t="shared" si="58"/>
        <v>15.767211120000891</v>
      </c>
      <c r="F3748" s="3" t="s">
        <v>6032</v>
      </c>
    </row>
    <row r="3749" spans="1:6" x14ac:dyDescent="0.3">
      <c r="A3749" t="s">
        <v>5316</v>
      </c>
      <c r="B3749">
        <v>1.0636859068096214</v>
      </c>
      <c r="C3749">
        <v>1.3233371</v>
      </c>
      <c r="D3749">
        <v>0.25965119319037866</v>
      </c>
      <c r="E3749" s="2">
        <f t="shared" si="58"/>
        <v>19.620941118508554</v>
      </c>
      <c r="F3749" s="3" t="s">
        <v>6032</v>
      </c>
    </row>
    <row r="3750" spans="1:6" x14ac:dyDescent="0.3">
      <c r="A3750" t="s">
        <v>2888</v>
      </c>
      <c r="B3750">
        <v>1.6391149172464763</v>
      </c>
      <c r="C3750">
        <v>1.3270595000000001</v>
      </c>
      <c r="D3750">
        <v>0.31205541724647623</v>
      </c>
      <c r="E3750" s="2">
        <f t="shared" si="58"/>
        <v>23.514802256151757</v>
      </c>
      <c r="F3750" s="3" t="s">
        <v>6032</v>
      </c>
    </row>
    <row r="3751" spans="1:6" x14ac:dyDescent="0.3">
      <c r="A3751" t="s">
        <v>2896</v>
      </c>
      <c r="B3751">
        <v>1.3440906381813789</v>
      </c>
      <c r="C3751">
        <v>1.3270595000000001</v>
      </c>
      <c r="D3751">
        <v>1.7031138181378802E-2</v>
      </c>
      <c r="E3751" s="2">
        <f t="shared" si="58"/>
        <v>1.2833741201037936</v>
      </c>
      <c r="F3751" s="3" t="s">
        <v>6032</v>
      </c>
    </row>
    <row r="3752" spans="1:6" x14ac:dyDescent="0.3">
      <c r="A3752" t="s">
        <v>4081</v>
      </c>
      <c r="B3752">
        <v>1.4468989413243345</v>
      </c>
      <c r="C3752">
        <v>1.3270595000000001</v>
      </c>
      <c r="D3752">
        <v>0.11983944132433444</v>
      </c>
      <c r="E3752" s="2">
        <f t="shared" si="58"/>
        <v>9.0304497518260813</v>
      </c>
      <c r="F3752" s="3" t="s">
        <v>6032</v>
      </c>
    </row>
    <row r="3753" spans="1:6" x14ac:dyDescent="0.3">
      <c r="A3753" t="s">
        <v>5286</v>
      </c>
      <c r="B3753">
        <v>0.80209534686166595</v>
      </c>
      <c r="C3753">
        <v>1.3270595000000001</v>
      </c>
      <c r="D3753">
        <v>0.52496415313833411</v>
      </c>
      <c r="E3753" s="2">
        <f t="shared" si="58"/>
        <v>39.558448821498516</v>
      </c>
      <c r="F3753" s="3" t="s">
        <v>6032</v>
      </c>
    </row>
    <row r="3754" spans="1:6" x14ac:dyDescent="0.3">
      <c r="A3754" t="s">
        <v>1674</v>
      </c>
      <c r="B3754">
        <v>2.1849242395370001</v>
      </c>
      <c r="C3754">
        <v>1.3294725000000001</v>
      </c>
      <c r="D3754">
        <v>0.85545173953700004</v>
      </c>
      <c r="E3754" s="2">
        <f t="shared" si="58"/>
        <v>64.345200035126709</v>
      </c>
      <c r="F3754" s="3" t="s">
        <v>6032</v>
      </c>
    </row>
    <row r="3755" spans="1:6" x14ac:dyDescent="0.3">
      <c r="A3755" t="s">
        <v>2298</v>
      </c>
      <c r="B3755">
        <v>2.4027930686226671</v>
      </c>
      <c r="C3755">
        <v>1.3294725000000001</v>
      </c>
      <c r="D3755">
        <v>1.073320568622667</v>
      </c>
      <c r="E3755" s="2">
        <f t="shared" si="58"/>
        <v>80.732814602984789</v>
      </c>
      <c r="F3755" s="3" t="s">
        <v>6032</v>
      </c>
    </row>
    <row r="3756" spans="1:6" x14ac:dyDescent="0.3">
      <c r="A3756" t="s">
        <v>3605</v>
      </c>
      <c r="B3756">
        <v>1.6197096326936657</v>
      </c>
      <c r="C3756">
        <v>1.3299316999999999</v>
      </c>
      <c r="D3756">
        <v>0.28977793269366581</v>
      </c>
      <c r="E3756" s="2">
        <f t="shared" si="58"/>
        <v>21.788933423698811</v>
      </c>
      <c r="F3756" s="3" t="s">
        <v>6032</v>
      </c>
    </row>
    <row r="3757" spans="1:6" x14ac:dyDescent="0.3">
      <c r="A3757" t="s">
        <v>5878</v>
      </c>
      <c r="B3757">
        <v>1.9519341917766424</v>
      </c>
      <c r="C3757">
        <v>1.3303853999999999</v>
      </c>
      <c r="D3757">
        <v>0.62154879177664246</v>
      </c>
      <c r="E3757" s="2">
        <f t="shared" si="58"/>
        <v>46.719453759537835</v>
      </c>
      <c r="F3757" s="3" t="s">
        <v>6032</v>
      </c>
    </row>
    <row r="3758" spans="1:6" x14ac:dyDescent="0.3">
      <c r="A3758" t="s">
        <v>3089</v>
      </c>
      <c r="B3758">
        <v>0.96213278696492333</v>
      </c>
      <c r="C3758">
        <v>1.3315359</v>
      </c>
      <c r="D3758">
        <v>0.36940311303507667</v>
      </c>
      <c r="E3758" s="2">
        <f t="shared" si="58"/>
        <v>27.742632627109543</v>
      </c>
      <c r="F3758" s="3" t="s">
        <v>6032</v>
      </c>
    </row>
    <row r="3759" spans="1:6" x14ac:dyDescent="0.3">
      <c r="A3759" t="s">
        <v>1357</v>
      </c>
      <c r="B3759">
        <v>1.6777261251026665</v>
      </c>
      <c r="C3759">
        <v>1.3318167999999999</v>
      </c>
      <c r="D3759">
        <v>0.34590932510266659</v>
      </c>
      <c r="E3759" s="2">
        <f t="shared" si="58"/>
        <v>25.97274077806096</v>
      </c>
      <c r="F3759" s="3" t="s">
        <v>6032</v>
      </c>
    </row>
    <row r="3760" spans="1:6" x14ac:dyDescent="0.3">
      <c r="A3760" t="s">
        <v>4571</v>
      </c>
      <c r="B3760">
        <v>2.3239846617729993</v>
      </c>
      <c r="C3760">
        <v>1.3332926</v>
      </c>
      <c r="D3760">
        <v>0.99069206177299929</v>
      </c>
      <c r="E3760" s="2">
        <f t="shared" si="58"/>
        <v>74.304174625509759</v>
      </c>
      <c r="F3760" s="3" t="s">
        <v>6032</v>
      </c>
    </row>
    <row r="3761" spans="1:6" x14ac:dyDescent="0.3">
      <c r="A3761" t="s">
        <v>3170</v>
      </c>
      <c r="B3761">
        <v>1.4458085156462364</v>
      </c>
      <c r="C3761">
        <v>1.3337497</v>
      </c>
      <c r="D3761">
        <v>0.11205881564623632</v>
      </c>
      <c r="E3761" s="2">
        <f t="shared" si="58"/>
        <v>8.4017875052745143</v>
      </c>
      <c r="F3761" s="3" t="s">
        <v>6032</v>
      </c>
    </row>
    <row r="3762" spans="1:6" x14ac:dyDescent="0.3">
      <c r="A3762" t="s">
        <v>661</v>
      </c>
      <c r="B3762">
        <v>1.9738421672360023</v>
      </c>
      <c r="C3762">
        <v>1.3382757999999999</v>
      </c>
      <c r="D3762">
        <v>0.63556636723600235</v>
      </c>
      <c r="E3762" s="2">
        <f t="shared" si="58"/>
        <v>47.491433920870598</v>
      </c>
      <c r="F3762" s="3" t="s">
        <v>6032</v>
      </c>
    </row>
    <row r="3763" spans="1:6" x14ac:dyDescent="0.3">
      <c r="A3763" t="s">
        <v>3382</v>
      </c>
      <c r="B3763">
        <v>1.0693086404276662</v>
      </c>
      <c r="C3763">
        <v>1.3395318000000001</v>
      </c>
      <c r="D3763">
        <v>0.27022315957233389</v>
      </c>
      <c r="E3763" s="2">
        <f t="shared" si="58"/>
        <v>20.172955921788034</v>
      </c>
      <c r="F3763" s="3" t="s">
        <v>6032</v>
      </c>
    </row>
    <row r="3764" spans="1:6" x14ac:dyDescent="0.3">
      <c r="A3764" t="s">
        <v>1764</v>
      </c>
      <c r="B3764">
        <v>3.1492788903820017</v>
      </c>
      <c r="C3764">
        <v>1.3426765000000001</v>
      </c>
      <c r="D3764">
        <v>1.8066023903820017</v>
      </c>
      <c r="E3764" s="2">
        <f t="shared" si="58"/>
        <v>134.5523207103127</v>
      </c>
      <c r="F3764" s="3" t="s">
        <v>6032</v>
      </c>
    </row>
    <row r="3765" spans="1:6" x14ac:dyDescent="0.3">
      <c r="A3765" t="s">
        <v>611</v>
      </c>
      <c r="B3765">
        <v>3.9430665919411014</v>
      </c>
      <c r="C3765">
        <v>1.3480586999999999</v>
      </c>
      <c r="D3765">
        <v>2.5950078919411013</v>
      </c>
      <c r="E3765" s="2">
        <f t="shared" si="58"/>
        <v>192.49962126583222</v>
      </c>
      <c r="F3765" s="3" t="s">
        <v>6032</v>
      </c>
    </row>
    <row r="3766" spans="1:6" x14ac:dyDescent="0.3">
      <c r="A3766" t="s">
        <v>5281</v>
      </c>
      <c r="B3766">
        <v>3.9501849079013143</v>
      </c>
      <c r="C3766">
        <v>1.3501884</v>
      </c>
      <c r="D3766">
        <v>2.5999965079013143</v>
      </c>
      <c r="E3766" s="2">
        <f t="shared" si="58"/>
        <v>192.5654603388175</v>
      </c>
      <c r="F3766" s="3" t="s">
        <v>6032</v>
      </c>
    </row>
    <row r="3767" spans="1:6" x14ac:dyDescent="0.3">
      <c r="A3767" t="s">
        <v>607</v>
      </c>
      <c r="B3767">
        <v>1.0109569893180006</v>
      </c>
      <c r="C3767">
        <v>1.3513417999999999</v>
      </c>
      <c r="D3767">
        <v>0.34038481068199933</v>
      </c>
      <c r="E3767" s="2">
        <f t="shared" si="58"/>
        <v>25.188654023874591</v>
      </c>
      <c r="F3767" s="3" t="s">
        <v>6032</v>
      </c>
    </row>
    <row r="3768" spans="1:6" x14ac:dyDescent="0.3">
      <c r="A3768" t="s">
        <v>5440</v>
      </c>
      <c r="B3768">
        <v>0.7463783376833325</v>
      </c>
      <c r="C3768">
        <v>1.3513417999999999</v>
      </c>
      <c r="D3768">
        <v>0.60496346231666742</v>
      </c>
      <c r="E3768" s="2">
        <f t="shared" si="58"/>
        <v>44.767612628919451</v>
      </c>
      <c r="F3768" s="3" t="s">
        <v>6032</v>
      </c>
    </row>
    <row r="3769" spans="1:6" x14ac:dyDescent="0.3">
      <c r="A3769" t="s">
        <v>2049</v>
      </c>
      <c r="B3769">
        <v>1.9313682240239995</v>
      </c>
      <c r="C3769">
        <v>1.3534063000000001</v>
      </c>
      <c r="D3769">
        <v>0.57796192402399948</v>
      </c>
      <c r="E3769" s="2">
        <f t="shared" si="58"/>
        <v>42.704243657207705</v>
      </c>
      <c r="F3769" s="3" t="s">
        <v>6032</v>
      </c>
    </row>
    <row r="3770" spans="1:6" x14ac:dyDescent="0.3">
      <c r="A3770" t="s">
        <v>2891</v>
      </c>
      <c r="B3770">
        <v>2.2779863091053025</v>
      </c>
      <c r="C3770">
        <v>1.3555514</v>
      </c>
      <c r="D3770">
        <v>0.92243490910530257</v>
      </c>
      <c r="E3770" s="2">
        <f t="shared" si="58"/>
        <v>68.048685509476257</v>
      </c>
      <c r="F3770" s="3" t="s">
        <v>6032</v>
      </c>
    </row>
    <row r="3771" spans="1:6" x14ac:dyDescent="0.3">
      <c r="A3771" t="s">
        <v>800</v>
      </c>
      <c r="B3771">
        <v>1.9372565802639992</v>
      </c>
      <c r="C3771">
        <v>1.3574333000000001</v>
      </c>
      <c r="D3771">
        <v>0.5798232802639991</v>
      </c>
      <c r="E3771" s="2">
        <f t="shared" si="58"/>
        <v>42.714679260041663</v>
      </c>
      <c r="F3771" s="3" t="s">
        <v>6032</v>
      </c>
    </row>
    <row r="3772" spans="1:6" x14ac:dyDescent="0.3">
      <c r="A3772" t="s">
        <v>1397</v>
      </c>
      <c r="B3772">
        <v>0.84289454993497015</v>
      </c>
      <c r="C3772">
        <v>1.3574333000000001</v>
      </c>
      <c r="D3772">
        <v>0.51453875006502992</v>
      </c>
      <c r="E3772" s="2">
        <f t="shared" si="58"/>
        <v>37.905269457072393</v>
      </c>
      <c r="F3772" s="3" t="s">
        <v>6032</v>
      </c>
    </row>
    <row r="3773" spans="1:6" x14ac:dyDescent="0.3">
      <c r="A3773" t="s">
        <v>3227</v>
      </c>
      <c r="B3773">
        <v>2.6720180634366666</v>
      </c>
      <c r="C3773">
        <v>1.3574333000000001</v>
      </c>
      <c r="D3773">
        <v>1.3145847634366665</v>
      </c>
      <c r="E3773" s="2">
        <f t="shared" si="58"/>
        <v>96.843414953549939</v>
      </c>
      <c r="F3773" s="3" t="s">
        <v>6032</v>
      </c>
    </row>
    <row r="3774" spans="1:6" x14ac:dyDescent="0.3">
      <c r="A3774" t="s">
        <v>3411</v>
      </c>
      <c r="B3774">
        <v>1.9676442315389984</v>
      </c>
      <c r="C3774">
        <v>1.3681908</v>
      </c>
      <c r="D3774">
        <v>0.59945343153899833</v>
      </c>
      <c r="E3774" s="2">
        <f t="shared" si="58"/>
        <v>43.813584445897334</v>
      </c>
      <c r="F3774" s="3" t="s">
        <v>6032</v>
      </c>
    </row>
    <row r="3775" spans="1:6" x14ac:dyDescent="0.3">
      <c r="A3775" t="s">
        <v>2442</v>
      </c>
      <c r="B3775">
        <v>1.6182439652860017</v>
      </c>
      <c r="C3775">
        <v>1.3689479</v>
      </c>
      <c r="D3775">
        <v>0.24929606528600168</v>
      </c>
      <c r="E3775" s="2">
        <f t="shared" si="58"/>
        <v>18.210778166649124</v>
      </c>
      <c r="F3775" s="3" t="s">
        <v>6032</v>
      </c>
    </row>
    <row r="3776" spans="1:6" x14ac:dyDescent="0.3">
      <c r="A3776" t="s">
        <v>2745</v>
      </c>
      <c r="B3776">
        <v>1.1718674246859995</v>
      </c>
      <c r="C3776">
        <v>1.3691233</v>
      </c>
      <c r="D3776">
        <v>0.19725587531400057</v>
      </c>
      <c r="E3776" s="2">
        <f t="shared" si="58"/>
        <v>14.407458796004754</v>
      </c>
      <c r="F3776" s="3" t="s">
        <v>6032</v>
      </c>
    </row>
    <row r="3777" spans="1:6" x14ac:dyDescent="0.3">
      <c r="A3777" t="s">
        <v>2794</v>
      </c>
      <c r="B3777">
        <v>4.1586432252850418</v>
      </c>
      <c r="C3777">
        <v>1.3697535999999999</v>
      </c>
      <c r="D3777">
        <v>2.7888896252850417</v>
      </c>
      <c r="E3777" s="2">
        <f t="shared" si="58"/>
        <v>203.60520500074188</v>
      </c>
      <c r="F3777" s="3" t="s">
        <v>6032</v>
      </c>
    </row>
    <row r="3778" spans="1:6" x14ac:dyDescent="0.3">
      <c r="A3778" t="s">
        <v>4566</v>
      </c>
      <c r="B3778">
        <v>1.8200289825347593</v>
      </c>
      <c r="C3778">
        <v>1.3697535999999999</v>
      </c>
      <c r="D3778">
        <v>0.45027538253475941</v>
      </c>
      <c r="E3778" s="2">
        <f t="shared" ref="E3778:E3841" si="59">100*(D3778/C3778)</f>
        <v>32.872728535611031</v>
      </c>
      <c r="F3778" s="3" t="s">
        <v>6032</v>
      </c>
    </row>
    <row r="3779" spans="1:6" x14ac:dyDescent="0.3">
      <c r="A3779" t="s">
        <v>2167</v>
      </c>
      <c r="B3779">
        <v>2.0738185390693364</v>
      </c>
      <c r="C3779">
        <v>1.3709617000000001</v>
      </c>
      <c r="D3779">
        <v>0.70285683906933638</v>
      </c>
      <c r="E3779" s="2">
        <f t="shared" si="59"/>
        <v>51.267430670699</v>
      </c>
      <c r="F3779" s="3" t="s">
        <v>6032</v>
      </c>
    </row>
    <row r="3780" spans="1:6" x14ac:dyDescent="0.3">
      <c r="A3780" t="s">
        <v>3092</v>
      </c>
      <c r="B3780">
        <v>8.4723263223283372</v>
      </c>
      <c r="C3780">
        <v>1.3718623999999999</v>
      </c>
      <c r="D3780">
        <v>7.1004639223283377</v>
      </c>
      <c r="E3780" s="2">
        <f t="shared" si="59"/>
        <v>517.57843369191676</v>
      </c>
      <c r="F3780" s="3" t="s">
        <v>6032</v>
      </c>
    </row>
    <row r="3781" spans="1:6" x14ac:dyDescent="0.3">
      <c r="A3781" t="s">
        <v>2071</v>
      </c>
      <c r="B3781">
        <v>1.8994086540213329</v>
      </c>
      <c r="C3781">
        <v>1.3729726</v>
      </c>
      <c r="D3781">
        <v>0.52643605402133287</v>
      </c>
      <c r="E3781" s="2">
        <f t="shared" si="59"/>
        <v>38.34279387813951</v>
      </c>
      <c r="F3781" s="3" t="s">
        <v>6032</v>
      </c>
    </row>
    <row r="3782" spans="1:6" x14ac:dyDescent="0.3">
      <c r="A3782" t="s">
        <v>4569</v>
      </c>
      <c r="B3782">
        <v>1.9246641746423294</v>
      </c>
      <c r="C3782">
        <v>1.3782108</v>
      </c>
      <c r="D3782">
        <v>0.54645337464232946</v>
      </c>
      <c r="E3782" s="2">
        <f t="shared" si="59"/>
        <v>39.649477035177014</v>
      </c>
      <c r="F3782" s="3" t="s">
        <v>6032</v>
      </c>
    </row>
    <row r="3783" spans="1:6" x14ac:dyDescent="0.3">
      <c r="A3783" t="s">
        <v>2848</v>
      </c>
      <c r="B3783">
        <v>2.3425030323301939</v>
      </c>
      <c r="C3783">
        <v>1.3784361000000001</v>
      </c>
      <c r="D3783">
        <v>0.9640669323301938</v>
      </c>
      <c r="E3783" s="2">
        <f t="shared" si="59"/>
        <v>69.939181970799652</v>
      </c>
      <c r="F3783" s="3" t="s">
        <v>6032</v>
      </c>
    </row>
    <row r="3784" spans="1:6" x14ac:dyDescent="0.3">
      <c r="A3784" t="s">
        <v>5948</v>
      </c>
      <c r="B3784">
        <v>2.9533367099417629</v>
      </c>
      <c r="C3784">
        <v>1.3793328</v>
      </c>
      <c r="D3784">
        <v>1.5740039099417629</v>
      </c>
      <c r="E3784" s="2">
        <f t="shared" si="59"/>
        <v>114.11342570420734</v>
      </c>
      <c r="F3784" s="3" t="s">
        <v>6032</v>
      </c>
    </row>
    <row r="3785" spans="1:6" x14ac:dyDescent="0.3">
      <c r="A3785" t="s">
        <v>5254</v>
      </c>
      <c r="B3785">
        <v>1.0181117155749995</v>
      </c>
      <c r="C3785">
        <v>1.3794922999999999</v>
      </c>
      <c r="D3785">
        <v>0.36138058442500043</v>
      </c>
      <c r="E3785" s="2">
        <f t="shared" si="59"/>
        <v>26.196636576007016</v>
      </c>
      <c r="F3785" s="3" t="s">
        <v>6032</v>
      </c>
    </row>
    <row r="3786" spans="1:6" x14ac:dyDescent="0.3">
      <c r="A3786" t="s">
        <v>4877</v>
      </c>
      <c r="B3786">
        <v>0.67357163287399002</v>
      </c>
      <c r="C3786">
        <v>1.3812917</v>
      </c>
      <c r="D3786">
        <v>0.70772006712600999</v>
      </c>
      <c r="E3786" s="2">
        <f t="shared" si="59"/>
        <v>51.236105098293862</v>
      </c>
      <c r="F3786" s="3" t="s">
        <v>6032</v>
      </c>
    </row>
    <row r="3787" spans="1:6" x14ac:dyDescent="0.3">
      <c r="A3787" t="s">
        <v>1527</v>
      </c>
      <c r="B3787">
        <v>2.1996570128299981</v>
      </c>
      <c r="C3787">
        <v>1.3830792000000001</v>
      </c>
      <c r="D3787">
        <v>0.81657781282999808</v>
      </c>
      <c r="E3787" s="2">
        <f t="shared" si="59"/>
        <v>59.040567801901588</v>
      </c>
      <c r="F3787" s="3" t="s">
        <v>6032</v>
      </c>
    </row>
    <row r="3788" spans="1:6" x14ac:dyDescent="0.3">
      <c r="A3788" t="s">
        <v>1271</v>
      </c>
      <c r="B3788">
        <v>3.0034981988857608</v>
      </c>
      <c r="C3788">
        <v>1.3885095999999999</v>
      </c>
      <c r="D3788">
        <v>1.6149885988857609</v>
      </c>
      <c r="E3788" s="2">
        <f t="shared" si="59"/>
        <v>116.31094224236986</v>
      </c>
      <c r="F3788" s="3" t="s">
        <v>6032</v>
      </c>
    </row>
    <row r="3789" spans="1:6" x14ac:dyDescent="0.3">
      <c r="A3789" t="s">
        <v>3685</v>
      </c>
      <c r="B3789">
        <v>1.3028795126836674</v>
      </c>
      <c r="C3789">
        <v>1.3885095999999999</v>
      </c>
      <c r="D3789">
        <v>8.5630087316332482E-2</v>
      </c>
      <c r="E3789" s="2">
        <f t="shared" si="59"/>
        <v>6.1670504342449268</v>
      </c>
      <c r="F3789" s="3" t="s">
        <v>6032</v>
      </c>
    </row>
    <row r="3790" spans="1:6" x14ac:dyDescent="0.3">
      <c r="A3790" t="s">
        <v>3212</v>
      </c>
      <c r="B3790">
        <v>1.3754666474989523</v>
      </c>
      <c r="C3790">
        <v>1.3886193</v>
      </c>
      <c r="D3790">
        <v>1.315265250104769E-2</v>
      </c>
      <c r="E3790" s="2">
        <f t="shared" si="59"/>
        <v>0.94717483049873274</v>
      </c>
      <c r="F3790" s="3" t="s">
        <v>6032</v>
      </c>
    </row>
    <row r="3791" spans="1:6" x14ac:dyDescent="0.3">
      <c r="A3791" t="s">
        <v>4959</v>
      </c>
      <c r="B3791">
        <v>0.62353409473736099</v>
      </c>
      <c r="C3791">
        <v>1.3886193</v>
      </c>
      <c r="D3791">
        <v>0.76508520526263901</v>
      </c>
      <c r="E3791" s="2">
        <f t="shared" si="59"/>
        <v>55.096829293863273</v>
      </c>
      <c r="F3791" s="3" t="s">
        <v>6032</v>
      </c>
    </row>
    <row r="3792" spans="1:6" x14ac:dyDescent="0.3">
      <c r="A3792" t="s">
        <v>1067</v>
      </c>
      <c r="B3792">
        <v>4.1139614705923329</v>
      </c>
      <c r="C3792">
        <v>1.3901888</v>
      </c>
      <c r="D3792">
        <v>2.7237726705923331</v>
      </c>
      <c r="E3792" s="2">
        <f t="shared" si="59"/>
        <v>195.92825597446426</v>
      </c>
      <c r="F3792" s="3" t="s">
        <v>6032</v>
      </c>
    </row>
    <row r="3793" spans="1:6" x14ac:dyDescent="0.3">
      <c r="A3793" t="s">
        <v>1579</v>
      </c>
      <c r="B3793">
        <v>7.7226687664193232</v>
      </c>
      <c r="C3793">
        <v>1.3902653</v>
      </c>
      <c r="D3793">
        <v>6.3324034664193229</v>
      </c>
      <c r="E3793" s="2">
        <f t="shared" si="59"/>
        <v>455.481659969455</v>
      </c>
      <c r="F3793" s="3" t="s">
        <v>6032</v>
      </c>
    </row>
    <row r="3794" spans="1:6" x14ac:dyDescent="0.3">
      <c r="A3794" t="s">
        <v>1847</v>
      </c>
      <c r="B3794">
        <v>1.6281167124886671</v>
      </c>
      <c r="C3794">
        <v>1.3914679999999999</v>
      </c>
      <c r="D3794">
        <v>0.23664871248866715</v>
      </c>
      <c r="E3794" s="2">
        <f t="shared" si="59"/>
        <v>17.007125746956966</v>
      </c>
      <c r="F3794" s="3" t="s">
        <v>6032</v>
      </c>
    </row>
    <row r="3795" spans="1:6" x14ac:dyDescent="0.3">
      <c r="A3795" t="s">
        <v>4212</v>
      </c>
      <c r="B3795">
        <v>0.64406818917300013</v>
      </c>
      <c r="C3795">
        <v>1.3914679999999999</v>
      </c>
      <c r="D3795">
        <v>0.7473998108269998</v>
      </c>
      <c r="E3795" s="2">
        <f t="shared" si="59"/>
        <v>53.713043406459924</v>
      </c>
      <c r="F3795" s="3" t="s">
        <v>6032</v>
      </c>
    </row>
    <row r="3796" spans="1:6" x14ac:dyDescent="0.3">
      <c r="A3796" t="s">
        <v>3003</v>
      </c>
      <c r="B3796">
        <v>1.2456869922606195</v>
      </c>
      <c r="C3796">
        <v>1.3943436</v>
      </c>
      <c r="D3796">
        <v>0.1486566077393805</v>
      </c>
      <c r="E3796" s="2">
        <f t="shared" si="59"/>
        <v>10.661404243500705</v>
      </c>
      <c r="F3796" s="3" t="s">
        <v>6032</v>
      </c>
    </row>
    <row r="3797" spans="1:6" x14ac:dyDescent="0.3">
      <c r="A3797" t="s">
        <v>4064</v>
      </c>
      <c r="B3797">
        <v>5.3828686839476658</v>
      </c>
      <c r="C3797">
        <v>1.3954384</v>
      </c>
      <c r="D3797">
        <v>3.9874302839476661</v>
      </c>
      <c r="E3797" s="2">
        <f t="shared" si="59"/>
        <v>285.74749583698326</v>
      </c>
      <c r="F3797" s="3" t="s">
        <v>6032</v>
      </c>
    </row>
    <row r="3798" spans="1:6" x14ac:dyDescent="0.3">
      <c r="A3798" t="s">
        <v>3593</v>
      </c>
      <c r="B3798">
        <v>1.5111058453506672</v>
      </c>
      <c r="C3798">
        <v>1.3981999000000001</v>
      </c>
      <c r="D3798">
        <v>0.11290594535066711</v>
      </c>
      <c r="E3798" s="2">
        <f t="shared" si="59"/>
        <v>8.0750932216964895</v>
      </c>
      <c r="F3798" s="3" t="s">
        <v>6032</v>
      </c>
    </row>
    <row r="3799" spans="1:6" x14ac:dyDescent="0.3">
      <c r="A3799" t="s">
        <v>4573</v>
      </c>
      <c r="B3799">
        <v>1.9452672752419993</v>
      </c>
      <c r="C3799">
        <v>1.3997264</v>
      </c>
      <c r="D3799">
        <v>0.54554087524199923</v>
      </c>
      <c r="E3799" s="2">
        <f t="shared" si="59"/>
        <v>38.97482216824654</v>
      </c>
      <c r="F3799" s="3" t="s">
        <v>6032</v>
      </c>
    </row>
    <row r="3800" spans="1:6" x14ac:dyDescent="0.3">
      <c r="A3800" t="s">
        <v>60</v>
      </c>
      <c r="B3800">
        <v>4.0492895013773387</v>
      </c>
      <c r="C3800">
        <v>1.3999588000000001</v>
      </c>
      <c r="D3800">
        <v>2.6493307013773384</v>
      </c>
      <c r="E3800" s="2">
        <f t="shared" si="59"/>
        <v>189.24347640640127</v>
      </c>
      <c r="F3800" s="3" t="s">
        <v>6032</v>
      </c>
    </row>
    <row r="3801" spans="1:6" x14ac:dyDescent="0.3">
      <c r="A3801" t="s">
        <v>5122</v>
      </c>
      <c r="B3801">
        <v>1.3752379868029996</v>
      </c>
      <c r="C3801">
        <v>1.4025953</v>
      </c>
      <c r="D3801">
        <v>2.735731319700041E-2</v>
      </c>
      <c r="E3801" s="2">
        <f t="shared" si="59"/>
        <v>1.950478031474967</v>
      </c>
      <c r="F3801" s="3" t="s">
        <v>6032</v>
      </c>
    </row>
    <row r="3802" spans="1:6" x14ac:dyDescent="0.3">
      <c r="A3802" t="s">
        <v>4564</v>
      </c>
      <c r="B3802">
        <v>3.4093307018250028</v>
      </c>
      <c r="C3802">
        <v>1.4027114000000001</v>
      </c>
      <c r="D3802">
        <v>2.0066193018250029</v>
      </c>
      <c r="E3802" s="2">
        <f t="shared" si="59"/>
        <v>143.05289754007867</v>
      </c>
      <c r="F3802" s="3" t="s">
        <v>6032</v>
      </c>
    </row>
    <row r="3803" spans="1:6" x14ac:dyDescent="0.3">
      <c r="A3803" t="s">
        <v>709</v>
      </c>
      <c r="B3803">
        <v>1.3434807993476559</v>
      </c>
      <c r="C3803">
        <v>1.4029757</v>
      </c>
      <c r="D3803">
        <v>5.9494900652344196E-2</v>
      </c>
      <c r="E3803" s="2">
        <f t="shared" si="59"/>
        <v>4.2406223181445126</v>
      </c>
      <c r="F3803" s="3" t="s">
        <v>6032</v>
      </c>
    </row>
    <row r="3804" spans="1:6" x14ac:dyDescent="0.3">
      <c r="A3804" t="s">
        <v>1840</v>
      </c>
      <c r="B3804">
        <v>4.5014819413088416</v>
      </c>
      <c r="C3804">
        <v>1.4042288999999999</v>
      </c>
      <c r="D3804">
        <v>3.0972530413088419</v>
      </c>
      <c r="E3804" s="2">
        <f t="shared" si="59"/>
        <v>220.56610865285867</v>
      </c>
      <c r="F3804" s="3" t="s">
        <v>6032</v>
      </c>
    </row>
    <row r="3805" spans="1:6" x14ac:dyDescent="0.3">
      <c r="A3805" t="s">
        <v>1483</v>
      </c>
      <c r="B3805">
        <v>1.9998532437449985</v>
      </c>
      <c r="C3805">
        <v>1.4044365000000001</v>
      </c>
      <c r="D3805">
        <v>0.59541674374499842</v>
      </c>
      <c r="E3805" s="2">
        <f t="shared" si="59"/>
        <v>42.39541935466633</v>
      </c>
      <c r="F3805" s="3" t="s">
        <v>6032</v>
      </c>
    </row>
    <row r="3806" spans="1:6" x14ac:dyDescent="0.3">
      <c r="A3806" t="s">
        <v>1636</v>
      </c>
      <c r="B3806">
        <v>1.5263664124500873</v>
      </c>
      <c r="C3806">
        <v>1.4045103999999999</v>
      </c>
      <c r="D3806">
        <v>0.12185601245008737</v>
      </c>
      <c r="E3806" s="2">
        <f t="shared" si="59"/>
        <v>8.6760491378410141</v>
      </c>
      <c r="F3806" s="3" t="s">
        <v>6032</v>
      </c>
    </row>
    <row r="3807" spans="1:6" x14ac:dyDescent="0.3">
      <c r="A3807" t="s">
        <v>566</v>
      </c>
      <c r="B3807">
        <v>1.1218223081957452</v>
      </c>
      <c r="C3807">
        <v>1.4059706000000001</v>
      </c>
      <c r="D3807">
        <v>0.28414829180425483</v>
      </c>
      <c r="E3807" s="2">
        <f t="shared" si="59"/>
        <v>20.210116186231406</v>
      </c>
      <c r="F3807" s="3" t="s">
        <v>6032</v>
      </c>
    </row>
    <row r="3808" spans="1:6" x14ac:dyDescent="0.3">
      <c r="A3808" t="s">
        <v>2378</v>
      </c>
      <c r="B3808">
        <v>0.78863636578709551</v>
      </c>
      <c r="C3808">
        <v>1.4059706000000001</v>
      </c>
      <c r="D3808">
        <v>0.61733423421290456</v>
      </c>
      <c r="E3808" s="2">
        <f t="shared" si="59"/>
        <v>43.908047167764714</v>
      </c>
      <c r="F3808" s="3" t="s">
        <v>6032</v>
      </c>
    </row>
    <row r="3809" spans="1:6" x14ac:dyDescent="0.3">
      <c r="A3809" t="s">
        <v>3234</v>
      </c>
      <c r="B3809">
        <v>1.0709794372133334</v>
      </c>
      <c r="C3809">
        <v>1.4120253</v>
      </c>
      <c r="D3809">
        <v>0.3410458627866666</v>
      </c>
      <c r="E3809" s="2">
        <f t="shared" si="59"/>
        <v>24.152956946781803</v>
      </c>
      <c r="F3809" s="3" t="s">
        <v>6032</v>
      </c>
    </row>
    <row r="3810" spans="1:6" x14ac:dyDescent="0.3">
      <c r="A3810" t="s">
        <v>956</v>
      </c>
      <c r="B3810">
        <v>1.9522464180509984</v>
      </c>
      <c r="C3810">
        <v>1.4195555</v>
      </c>
      <c r="D3810">
        <v>0.53269091805099844</v>
      </c>
      <c r="E3810" s="2">
        <f t="shared" si="59"/>
        <v>37.525191375116961</v>
      </c>
      <c r="F3810" s="3" t="s">
        <v>6032</v>
      </c>
    </row>
    <row r="3811" spans="1:6" x14ac:dyDescent="0.3">
      <c r="A3811" t="s">
        <v>4292</v>
      </c>
      <c r="B3811">
        <v>1.5481772935517142</v>
      </c>
      <c r="C3811">
        <v>1.4195555</v>
      </c>
      <c r="D3811">
        <v>0.12862179355171421</v>
      </c>
      <c r="E3811" s="2">
        <f t="shared" si="59"/>
        <v>9.0607090424935279</v>
      </c>
      <c r="F3811" s="3" t="s">
        <v>6032</v>
      </c>
    </row>
    <row r="3812" spans="1:6" x14ac:dyDescent="0.3">
      <c r="A3812" t="s">
        <v>2791</v>
      </c>
      <c r="B3812">
        <v>1.1383419277590001</v>
      </c>
      <c r="C3812">
        <v>1.4207695</v>
      </c>
      <c r="D3812">
        <v>0.2824275722409999</v>
      </c>
      <c r="E3812" s="2">
        <f t="shared" si="59"/>
        <v>19.878493467166905</v>
      </c>
      <c r="F3812" s="3" t="s">
        <v>6032</v>
      </c>
    </row>
    <row r="3813" spans="1:6" x14ac:dyDescent="0.3">
      <c r="A3813" t="s">
        <v>4662</v>
      </c>
      <c r="B3813">
        <v>1.8185351641324918</v>
      </c>
      <c r="C3813">
        <v>1.4235854999999999</v>
      </c>
      <c r="D3813">
        <v>0.39494966413249188</v>
      </c>
      <c r="E3813" s="2">
        <f t="shared" si="59"/>
        <v>27.743304784467941</v>
      </c>
      <c r="F3813" s="3" t="s">
        <v>6032</v>
      </c>
    </row>
    <row r="3814" spans="1:6" x14ac:dyDescent="0.3">
      <c r="A3814" t="s">
        <v>4720</v>
      </c>
      <c r="B3814">
        <v>2.445548694167238</v>
      </c>
      <c r="C3814">
        <v>1.4246509000000001</v>
      </c>
      <c r="D3814">
        <v>1.0208977941672379</v>
      </c>
      <c r="E3814" s="2">
        <f t="shared" si="59"/>
        <v>71.659505789610492</v>
      </c>
      <c r="F3814" s="3" t="s">
        <v>6032</v>
      </c>
    </row>
    <row r="3815" spans="1:6" x14ac:dyDescent="0.3">
      <c r="A3815" t="s">
        <v>2829</v>
      </c>
      <c r="B3815">
        <v>3.1775505775700004</v>
      </c>
      <c r="C3815">
        <v>1.4257549</v>
      </c>
      <c r="D3815">
        <v>1.7517956775700003</v>
      </c>
      <c r="E3815" s="2">
        <f t="shared" si="59"/>
        <v>122.86794017471027</v>
      </c>
      <c r="F3815" s="3" t="s">
        <v>6032</v>
      </c>
    </row>
    <row r="3816" spans="1:6" x14ac:dyDescent="0.3">
      <c r="A3816" t="s">
        <v>4893</v>
      </c>
      <c r="B3816">
        <v>4.3661041718800027</v>
      </c>
      <c r="C3816">
        <v>1.4257549</v>
      </c>
      <c r="D3816">
        <v>2.9403492718800024</v>
      </c>
      <c r="E3816" s="2">
        <f t="shared" si="59"/>
        <v>206.23104797886387</v>
      </c>
      <c r="F3816" s="3" t="s">
        <v>6032</v>
      </c>
    </row>
    <row r="3817" spans="1:6" x14ac:dyDescent="0.3">
      <c r="A3817" t="s">
        <v>3235</v>
      </c>
      <c r="B3817">
        <v>1.2231782649988721</v>
      </c>
      <c r="C3817">
        <v>1.4269453999999999</v>
      </c>
      <c r="D3817">
        <v>0.20376713500112786</v>
      </c>
      <c r="E3817" s="2">
        <f t="shared" si="59"/>
        <v>14.279953178385654</v>
      </c>
      <c r="F3817" s="3" t="s">
        <v>6032</v>
      </c>
    </row>
    <row r="3818" spans="1:6" x14ac:dyDescent="0.3">
      <c r="A3818" t="s">
        <v>421</v>
      </c>
      <c r="B3818">
        <v>1.9382724530960005</v>
      </c>
      <c r="C3818">
        <v>1.4269966000000001</v>
      </c>
      <c r="D3818">
        <v>0.51127585309600043</v>
      </c>
      <c r="E3818" s="2">
        <f t="shared" si="59"/>
        <v>35.828806676624204</v>
      </c>
      <c r="F3818" s="3" t="s">
        <v>6032</v>
      </c>
    </row>
    <row r="3819" spans="1:6" x14ac:dyDescent="0.3">
      <c r="A3819" t="s">
        <v>3495</v>
      </c>
      <c r="B3819">
        <v>2.6884512127833342</v>
      </c>
      <c r="C3819">
        <v>1.4334586</v>
      </c>
      <c r="D3819">
        <v>1.2549926127833342</v>
      </c>
      <c r="E3819" s="2">
        <f t="shared" si="59"/>
        <v>87.549972687270781</v>
      </c>
      <c r="F3819" s="3" t="s">
        <v>6032</v>
      </c>
    </row>
    <row r="3820" spans="1:6" x14ac:dyDescent="0.3">
      <c r="A3820" t="s">
        <v>5887</v>
      </c>
      <c r="B3820">
        <v>1.2387552120796668</v>
      </c>
      <c r="C3820">
        <v>1.4334586</v>
      </c>
      <c r="D3820">
        <v>0.19470338792033326</v>
      </c>
      <c r="E3820" s="2">
        <f t="shared" si="59"/>
        <v>13.582770225825374</v>
      </c>
      <c r="F3820" s="3" t="s">
        <v>6032</v>
      </c>
    </row>
    <row r="3821" spans="1:6" x14ac:dyDescent="0.3">
      <c r="A3821" t="s">
        <v>5398</v>
      </c>
      <c r="B3821">
        <v>0.44692445000594827</v>
      </c>
      <c r="C3821">
        <v>1.4341199</v>
      </c>
      <c r="D3821">
        <v>0.98719544999405173</v>
      </c>
      <c r="E3821" s="2">
        <f t="shared" si="59"/>
        <v>68.836326027834332</v>
      </c>
      <c r="F3821" s="3" t="s">
        <v>6032</v>
      </c>
    </row>
    <row r="3822" spans="1:6" x14ac:dyDescent="0.3">
      <c r="A3822" t="s">
        <v>684</v>
      </c>
      <c r="B3822">
        <v>1.4970607375843652</v>
      </c>
      <c r="C3822">
        <v>1.4347635999999999</v>
      </c>
      <c r="D3822">
        <v>6.2297137584365281E-2</v>
      </c>
      <c r="E3822" s="2">
        <f t="shared" si="59"/>
        <v>4.3419792350715678</v>
      </c>
      <c r="F3822" s="3" t="s">
        <v>6032</v>
      </c>
    </row>
    <row r="3823" spans="1:6" x14ac:dyDescent="0.3">
      <c r="A3823" t="s">
        <v>2368</v>
      </c>
      <c r="B3823">
        <v>1.5816894307186642</v>
      </c>
      <c r="C3823">
        <v>1.4351432</v>
      </c>
      <c r="D3823">
        <v>0.14654623071866424</v>
      </c>
      <c r="E3823" s="2">
        <f t="shared" si="59"/>
        <v>10.21126189488716</v>
      </c>
      <c r="F3823" s="3" t="s">
        <v>6032</v>
      </c>
    </row>
    <row r="3824" spans="1:6" x14ac:dyDescent="0.3">
      <c r="A3824" t="s">
        <v>2488</v>
      </c>
      <c r="B3824">
        <v>1.5221302169062629</v>
      </c>
      <c r="C3824">
        <v>1.4469671</v>
      </c>
      <c r="D3824">
        <v>7.5163116906262983E-2</v>
      </c>
      <c r="E3824" s="2">
        <f t="shared" si="59"/>
        <v>5.1945283971047429</v>
      </c>
      <c r="F3824" s="3" t="s">
        <v>6032</v>
      </c>
    </row>
    <row r="3825" spans="1:6" x14ac:dyDescent="0.3">
      <c r="A3825" t="s">
        <v>4251</v>
      </c>
      <c r="B3825">
        <v>1.3503805511448337</v>
      </c>
      <c r="C3825">
        <v>1.4469671</v>
      </c>
      <c r="D3825">
        <v>9.6586548855166265E-2</v>
      </c>
      <c r="E3825" s="2">
        <f t="shared" si="59"/>
        <v>6.6751033147309471</v>
      </c>
      <c r="F3825" s="3" t="s">
        <v>6032</v>
      </c>
    </row>
    <row r="3826" spans="1:6" x14ac:dyDescent="0.3">
      <c r="A3826" t="s">
        <v>6017</v>
      </c>
      <c r="B3826">
        <v>1.2333945905687429</v>
      </c>
      <c r="C3826">
        <v>1.4480850999999999</v>
      </c>
      <c r="D3826">
        <v>0.214690509431257</v>
      </c>
      <c r="E3826" s="2">
        <f t="shared" si="59"/>
        <v>14.825821316113053</v>
      </c>
      <c r="F3826" s="3" t="s">
        <v>6032</v>
      </c>
    </row>
    <row r="3827" spans="1:6" x14ac:dyDescent="0.3">
      <c r="A3827" t="s">
        <v>2434</v>
      </c>
      <c r="B3827">
        <v>3.4149847789053323</v>
      </c>
      <c r="C3827">
        <v>1.4483128000000001</v>
      </c>
      <c r="D3827">
        <v>1.9666719789053322</v>
      </c>
      <c r="E3827" s="2">
        <f t="shared" si="59"/>
        <v>135.79055428532649</v>
      </c>
      <c r="F3827" s="3" t="s">
        <v>6032</v>
      </c>
    </row>
    <row r="3828" spans="1:6" x14ac:dyDescent="0.3">
      <c r="A3828" t="s">
        <v>4184</v>
      </c>
      <c r="B3828">
        <v>2.1204710220700811</v>
      </c>
      <c r="C3828">
        <v>1.4530737</v>
      </c>
      <c r="D3828">
        <v>0.66739732207008107</v>
      </c>
      <c r="E3828" s="2">
        <f t="shared" si="59"/>
        <v>45.930039341437464</v>
      </c>
      <c r="F3828" s="3" t="s">
        <v>6032</v>
      </c>
    </row>
    <row r="3829" spans="1:6" x14ac:dyDescent="0.3">
      <c r="A3829" t="s">
        <v>3580</v>
      </c>
      <c r="B3829">
        <v>2.489906375347807</v>
      </c>
      <c r="C3829">
        <v>1.4576406</v>
      </c>
      <c r="D3829">
        <v>1.0322657753478071</v>
      </c>
      <c r="E3829" s="2">
        <f t="shared" si="59"/>
        <v>70.817578444769381</v>
      </c>
      <c r="F3829" s="3" t="s">
        <v>6032</v>
      </c>
    </row>
    <row r="3830" spans="1:6" x14ac:dyDescent="0.3">
      <c r="A3830" t="s">
        <v>3462</v>
      </c>
      <c r="B3830">
        <v>2.534300423561334</v>
      </c>
      <c r="C3830">
        <v>1.4580789999999999</v>
      </c>
      <c r="D3830">
        <v>1.0762214235613341</v>
      </c>
      <c r="E3830" s="2">
        <f t="shared" si="59"/>
        <v>73.810913096021153</v>
      </c>
      <c r="F3830" s="3" t="s">
        <v>6032</v>
      </c>
    </row>
    <row r="3831" spans="1:6" x14ac:dyDescent="0.3">
      <c r="A3831" t="s">
        <v>2618</v>
      </c>
      <c r="B3831">
        <v>2.356073566891002</v>
      </c>
      <c r="C3831">
        <v>1.4584522</v>
      </c>
      <c r="D3831">
        <v>0.89762136689100203</v>
      </c>
      <c r="E3831" s="2">
        <f t="shared" si="59"/>
        <v>61.546162904139202</v>
      </c>
      <c r="F3831" s="3" t="s">
        <v>6032</v>
      </c>
    </row>
    <row r="3832" spans="1:6" x14ac:dyDescent="0.3">
      <c r="A3832" t="s">
        <v>4640</v>
      </c>
      <c r="B3832">
        <v>0.78450438894500107</v>
      </c>
      <c r="C3832">
        <v>1.4584923999999999</v>
      </c>
      <c r="D3832">
        <v>0.67398801105499884</v>
      </c>
      <c r="E3832" s="2">
        <f t="shared" si="59"/>
        <v>46.211280295666874</v>
      </c>
      <c r="F3832" s="3" t="s">
        <v>6032</v>
      </c>
    </row>
    <row r="3833" spans="1:6" x14ac:dyDescent="0.3">
      <c r="A3833" t="s">
        <v>5001</v>
      </c>
      <c r="B3833">
        <v>2.5054680255873341</v>
      </c>
      <c r="C3833">
        <v>1.4588299</v>
      </c>
      <c r="D3833">
        <v>1.046638125587334</v>
      </c>
      <c r="E3833" s="2">
        <f t="shared" si="59"/>
        <v>71.745042077032693</v>
      </c>
      <c r="F3833" s="3" t="s">
        <v>6032</v>
      </c>
    </row>
    <row r="3834" spans="1:6" x14ac:dyDescent="0.3">
      <c r="A3834" t="s">
        <v>4773</v>
      </c>
      <c r="B3834">
        <v>2.0794564752484774</v>
      </c>
      <c r="C3834">
        <v>1.4597886</v>
      </c>
      <c r="D3834">
        <v>0.61966787524847744</v>
      </c>
      <c r="E3834" s="2">
        <f t="shared" si="59"/>
        <v>42.449151558552892</v>
      </c>
      <c r="F3834" s="3" t="s">
        <v>6032</v>
      </c>
    </row>
    <row r="3835" spans="1:6" x14ac:dyDescent="0.3">
      <c r="A3835" t="s">
        <v>779</v>
      </c>
      <c r="B3835">
        <v>1.2031620566648267</v>
      </c>
      <c r="C3835">
        <v>1.4614199999999999</v>
      </c>
      <c r="D3835">
        <v>0.25825794333517327</v>
      </c>
      <c r="E3835" s="2">
        <f t="shared" si="59"/>
        <v>17.67171267227582</v>
      </c>
      <c r="F3835" s="3" t="s">
        <v>6032</v>
      </c>
    </row>
    <row r="3836" spans="1:6" x14ac:dyDescent="0.3">
      <c r="A3836" t="s">
        <v>518</v>
      </c>
      <c r="B3836">
        <v>1.0747413222740001</v>
      </c>
      <c r="C3836">
        <v>1.4643493000000001</v>
      </c>
      <c r="D3836">
        <v>0.38960797772599998</v>
      </c>
      <c r="E3836" s="2">
        <f t="shared" si="59"/>
        <v>26.60621872977984</v>
      </c>
      <c r="F3836" s="3" t="s">
        <v>6032</v>
      </c>
    </row>
    <row r="3837" spans="1:6" x14ac:dyDescent="0.3">
      <c r="A3837" t="s">
        <v>4101</v>
      </c>
      <c r="B3837">
        <v>1.014429032538001</v>
      </c>
      <c r="C3837">
        <v>1.4643493000000001</v>
      </c>
      <c r="D3837">
        <v>0.44992026746199909</v>
      </c>
      <c r="E3837" s="2">
        <f t="shared" si="59"/>
        <v>30.724927956874708</v>
      </c>
      <c r="F3837" s="3" t="s">
        <v>6032</v>
      </c>
    </row>
    <row r="3838" spans="1:6" x14ac:dyDescent="0.3">
      <c r="A3838" t="s">
        <v>5415</v>
      </c>
      <c r="B3838">
        <v>1.6996393793681355</v>
      </c>
      <c r="C3838">
        <v>1.4656731999999999</v>
      </c>
      <c r="D3838">
        <v>0.23396617936813557</v>
      </c>
      <c r="E3838" s="2">
        <f t="shared" si="59"/>
        <v>15.963052293521883</v>
      </c>
      <c r="F3838" s="3" t="s">
        <v>6032</v>
      </c>
    </row>
    <row r="3839" spans="1:6" x14ac:dyDescent="0.3">
      <c r="A3839" t="s">
        <v>982</v>
      </c>
      <c r="B3839">
        <v>1.8177797385825825</v>
      </c>
      <c r="C3839">
        <v>1.4671441000000001</v>
      </c>
      <c r="D3839">
        <v>0.3506356385825824</v>
      </c>
      <c r="E3839" s="2">
        <f t="shared" si="59"/>
        <v>23.899195626563362</v>
      </c>
      <c r="F3839" s="3" t="s">
        <v>6032</v>
      </c>
    </row>
    <row r="3840" spans="1:6" x14ac:dyDescent="0.3">
      <c r="A3840" t="s">
        <v>3680</v>
      </c>
      <c r="B3840">
        <v>2.8248333083633352</v>
      </c>
      <c r="C3840">
        <v>1.4680538000000001</v>
      </c>
      <c r="D3840">
        <v>1.3567795083633352</v>
      </c>
      <c r="E3840" s="2">
        <f t="shared" si="59"/>
        <v>92.420285166887965</v>
      </c>
      <c r="F3840" s="3" t="s">
        <v>6032</v>
      </c>
    </row>
    <row r="3841" spans="1:6" x14ac:dyDescent="0.3">
      <c r="A3841" t="s">
        <v>4790</v>
      </c>
      <c r="B3841">
        <v>2.0912385567786687</v>
      </c>
      <c r="C3841">
        <v>1.4688000000000001</v>
      </c>
      <c r="D3841">
        <v>0.62243855677866855</v>
      </c>
      <c r="E3841" s="2">
        <f t="shared" si="59"/>
        <v>42.377352721859239</v>
      </c>
      <c r="F3841" s="3" t="s">
        <v>6032</v>
      </c>
    </row>
    <row r="3842" spans="1:6" x14ac:dyDescent="0.3">
      <c r="A3842" t="s">
        <v>5430</v>
      </c>
      <c r="B3842">
        <v>2.2168334967829306</v>
      </c>
      <c r="C3842">
        <v>1.4688000000000001</v>
      </c>
      <c r="D3842">
        <v>0.74803349678293052</v>
      </c>
      <c r="E3842" s="2">
        <f t="shared" ref="E3842:E3905" si="60">100*(D3842/C3842)</f>
        <v>50.928206480319339</v>
      </c>
      <c r="F3842" s="3" t="s">
        <v>6032</v>
      </c>
    </row>
    <row r="3843" spans="1:6" x14ac:dyDescent="0.3">
      <c r="A3843" t="s">
        <v>1882</v>
      </c>
      <c r="B3843">
        <v>3.2275717111964757</v>
      </c>
      <c r="C3843">
        <v>1.4706473</v>
      </c>
      <c r="D3843">
        <v>1.7569244111964757</v>
      </c>
      <c r="E3843" s="2">
        <f t="shared" si="60"/>
        <v>119.46606172645717</v>
      </c>
      <c r="F3843" s="3" t="s">
        <v>6032</v>
      </c>
    </row>
    <row r="3844" spans="1:6" x14ac:dyDescent="0.3">
      <c r="A3844" t="s">
        <v>3695</v>
      </c>
      <c r="B3844">
        <v>5.4750975759266716</v>
      </c>
      <c r="C3844">
        <v>1.4706473</v>
      </c>
      <c r="D3844">
        <v>4.004450275926672</v>
      </c>
      <c r="E3844" s="2">
        <f t="shared" si="60"/>
        <v>272.29168243988016</v>
      </c>
      <c r="F3844" s="3" t="s">
        <v>6032</v>
      </c>
    </row>
    <row r="3845" spans="1:6" x14ac:dyDescent="0.3">
      <c r="A3845" t="s">
        <v>1237</v>
      </c>
      <c r="B3845">
        <v>0.85248318308133186</v>
      </c>
      <c r="C3845">
        <v>1.4733734999999999</v>
      </c>
      <c r="D3845">
        <v>0.62089031691866803</v>
      </c>
      <c r="E3845" s="2">
        <f t="shared" si="60"/>
        <v>42.140727854727132</v>
      </c>
      <c r="F3845" s="3" t="s">
        <v>6032</v>
      </c>
    </row>
    <row r="3846" spans="1:6" x14ac:dyDescent="0.3">
      <c r="A3846" t="s">
        <v>1787</v>
      </c>
      <c r="B3846">
        <v>2.062557985546122</v>
      </c>
      <c r="C3846">
        <v>1.4749977999999999</v>
      </c>
      <c r="D3846">
        <v>0.5875601855461221</v>
      </c>
      <c r="E3846" s="2">
        <f t="shared" si="60"/>
        <v>39.834648264975186</v>
      </c>
      <c r="F3846" s="3" t="s">
        <v>6032</v>
      </c>
    </row>
    <row r="3847" spans="1:6" x14ac:dyDescent="0.3">
      <c r="A3847" t="s">
        <v>4528</v>
      </c>
      <c r="B3847">
        <v>1.8481416713690011</v>
      </c>
      <c r="C3847">
        <v>1.4829279</v>
      </c>
      <c r="D3847">
        <v>0.36521377136900113</v>
      </c>
      <c r="E3847" s="2">
        <f t="shared" si="60"/>
        <v>24.627884563302178</v>
      </c>
      <c r="F3847" s="3" t="s">
        <v>6032</v>
      </c>
    </row>
    <row r="3848" spans="1:6" x14ac:dyDescent="0.3">
      <c r="A3848" t="s">
        <v>938</v>
      </c>
      <c r="B3848">
        <v>0.97358272975455706</v>
      </c>
      <c r="C3848">
        <v>1.4831076000000001</v>
      </c>
      <c r="D3848">
        <v>0.50952487024544302</v>
      </c>
      <c r="E3848" s="2">
        <f t="shared" si="60"/>
        <v>34.355219422073155</v>
      </c>
      <c r="F3848" s="3" t="s">
        <v>6032</v>
      </c>
    </row>
    <row r="3849" spans="1:6" x14ac:dyDescent="0.3">
      <c r="A3849" t="s">
        <v>3917</v>
      </c>
      <c r="B3849">
        <v>2.171576802804664</v>
      </c>
      <c r="C3849">
        <v>1.4855910000000001</v>
      </c>
      <c r="D3849">
        <v>0.68598580280466392</v>
      </c>
      <c r="E3849" s="2">
        <f t="shared" si="60"/>
        <v>46.175953058726385</v>
      </c>
      <c r="F3849" s="3" t="s">
        <v>6032</v>
      </c>
    </row>
    <row r="3850" spans="1:6" x14ac:dyDescent="0.3">
      <c r="A3850" t="s">
        <v>4029</v>
      </c>
      <c r="B3850">
        <v>1.6601412945279364</v>
      </c>
      <c r="C3850">
        <v>1.4877973</v>
      </c>
      <c r="D3850">
        <v>0.17234399452793636</v>
      </c>
      <c r="E3850" s="2">
        <f t="shared" si="60"/>
        <v>11.583835682988292</v>
      </c>
      <c r="F3850" s="3" t="s">
        <v>6032</v>
      </c>
    </row>
    <row r="3851" spans="1:6" x14ac:dyDescent="0.3">
      <c r="A3851" t="s">
        <v>5094</v>
      </c>
      <c r="B3851">
        <v>1.363454697520001</v>
      </c>
      <c r="C3851">
        <v>1.4877973</v>
      </c>
      <c r="D3851">
        <v>0.12434260247999895</v>
      </c>
      <c r="E3851" s="2">
        <f t="shared" si="60"/>
        <v>8.3574961777386569</v>
      </c>
      <c r="F3851" s="3" t="s">
        <v>6032</v>
      </c>
    </row>
    <row r="3852" spans="1:6" x14ac:dyDescent="0.3">
      <c r="A3852" t="s">
        <v>5141</v>
      </c>
      <c r="B3852">
        <v>1.5581094237723321</v>
      </c>
      <c r="C3852">
        <v>1.4877973</v>
      </c>
      <c r="D3852">
        <v>7.0312123772332091E-2</v>
      </c>
      <c r="E3852" s="2">
        <f t="shared" si="60"/>
        <v>4.7259209149211454</v>
      </c>
      <c r="F3852" s="3" t="s">
        <v>6032</v>
      </c>
    </row>
    <row r="3853" spans="1:6" x14ac:dyDescent="0.3">
      <c r="A3853" t="s">
        <v>1026</v>
      </c>
      <c r="B3853">
        <v>2.3877184475967002</v>
      </c>
      <c r="C3853">
        <v>1.4889625</v>
      </c>
      <c r="D3853">
        <v>0.89875594759670019</v>
      </c>
      <c r="E3853" s="2">
        <f t="shared" si="60"/>
        <v>60.361221158806899</v>
      </c>
      <c r="F3853" s="3" t="s">
        <v>6032</v>
      </c>
    </row>
    <row r="3854" spans="1:6" x14ac:dyDescent="0.3">
      <c r="A3854" t="s">
        <v>5371</v>
      </c>
      <c r="B3854">
        <v>3.9976124351893714</v>
      </c>
      <c r="C3854">
        <v>1.4955919</v>
      </c>
      <c r="D3854">
        <v>2.5020205351893714</v>
      </c>
      <c r="E3854" s="2">
        <f t="shared" si="60"/>
        <v>167.29299852381999</v>
      </c>
      <c r="F3854" s="3" t="s">
        <v>6032</v>
      </c>
    </row>
    <row r="3855" spans="1:6" x14ac:dyDescent="0.3">
      <c r="A3855" t="s">
        <v>3830</v>
      </c>
      <c r="B3855">
        <v>2.3684033503986681</v>
      </c>
      <c r="C3855">
        <v>1.495633</v>
      </c>
      <c r="D3855">
        <v>0.87277035039866813</v>
      </c>
      <c r="E3855" s="2">
        <f t="shared" si="60"/>
        <v>58.354579659493211</v>
      </c>
      <c r="F3855" s="3" t="s">
        <v>6032</v>
      </c>
    </row>
    <row r="3856" spans="1:6" x14ac:dyDescent="0.3">
      <c r="A3856" t="s">
        <v>997</v>
      </c>
      <c r="B3856">
        <v>2.2578062909833334</v>
      </c>
      <c r="C3856">
        <v>1.4998285</v>
      </c>
      <c r="D3856">
        <v>0.7579777909833334</v>
      </c>
      <c r="E3856" s="2">
        <f t="shared" si="60"/>
        <v>50.537630868018134</v>
      </c>
      <c r="F3856" s="3" t="s">
        <v>6032</v>
      </c>
    </row>
    <row r="3857" spans="1:6" x14ac:dyDescent="0.3">
      <c r="A3857" t="s">
        <v>640</v>
      </c>
      <c r="B3857">
        <v>1.5340247646276661</v>
      </c>
      <c r="C3857">
        <v>1.5033599</v>
      </c>
      <c r="D3857">
        <v>3.0664864627666155E-2</v>
      </c>
      <c r="E3857" s="2">
        <f t="shared" si="60"/>
        <v>2.0397553924157585</v>
      </c>
      <c r="F3857" s="3" t="s">
        <v>6032</v>
      </c>
    </row>
    <row r="3858" spans="1:6" x14ac:dyDescent="0.3">
      <c r="A3858" t="s">
        <v>4595</v>
      </c>
      <c r="B3858">
        <v>1.897667895707001</v>
      </c>
      <c r="C3858">
        <v>1.5053373999999999</v>
      </c>
      <c r="D3858">
        <v>0.39233049570700107</v>
      </c>
      <c r="E3858" s="2">
        <f t="shared" si="60"/>
        <v>26.062628597881186</v>
      </c>
      <c r="F3858" s="3" t="s">
        <v>6032</v>
      </c>
    </row>
    <row r="3859" spans="1:6" x14ac:dyDescent="0.3">
      <c r="A3859" t="s">
        <v>5851</v>
      </c>
      <c r="B3859">
        <v>1.7972634078100025</v>
      </c>
      <c r="C3859">
        <v>1.5053373999999999</v>
      </c>
      <c r="D3859">
        <v>0.29192600781000255</v>
      </c>
      <c r="E3859" s="2">
        <f t="shared" si="60"/>
        <v>19.392729351572783</v>
      </c>
      <c r="F3859" s="3" t="s">
        <v>6032</v>
      </c>
    </row>
    <row r="3860" spans="1:6" x14ac:dyDescent="0.3">
      <c r="A3860" t="s">
        <v>2570</v>
      </c>
      <c r="B3860">
        <v>2.7941629984536656</v>
      </c>
      <c r="C3860">
        <v>1.5076799000000001</v>
      </c>
      <c r="D3860">
        <v>1.2864830984536655</v>
      </c>
      <c r="E3860" s="2">
        <f t="shared" si="60"/>
        <v>85.328662831789785</v>
      </c>
      <c r="F3860" s="3" t="s">
        <v>6032</v>
      </c>
    </row>
    <row r="3861" spans="1:6" x14ac:dyDescent="0.3">
      <c r="A3861" t="s">
        <v>3317</v>
      </c>
      <c r="B3861">
        <v>0.49945771615306944</v>
      </c>
      <c r="C3861">
        <v>1.5084409000000001</v>
      </c>
      <c r="D3861">
        <v>1.0089831838469308</v>
      </c>
      <c r="E3861" s="2">
        <f t="shared" si="60"/>
        <v>66.889142547575503</v>
      </c>
      <c r="F3861" s="3" t="s">
        <v>6032</v>
      </c>
    </row>
    <row r="3862" spans="1:6" x14ac:dyDescent="0.3">
      <c r="A3862" t="s">
        <v>3896</v>
      </c>
      <c r="B3862">
        <v>0.6862313290644283</v>
      </c>
      <c r="C3862">
        <v>1.5084409000000001</v>
      </c>
      <c r="D3862">
        <v>0.82220957093557179</v>
      </c>
      <c r="E3862" s="2">
        <f t="shared" si="60"/>
        <v>54.507244595102911</v>
      </c>
      <c r="F3862" s="3" t="s">
        <v>6032</v>
      </c>
    </row>
    <row r="3863" spans="1:6" x14ac:dyDescent="0.3">
      <c r="A3863" t="s">
        <v>3899</v>
      </c>
      <c r="B3863">
        <v>3.5395404247339961</v>
      </c>
      <c r="C3863">
        <v>1.5100994000000001</v>
      </c>
      <c r="D3863">
        <v>2.029441024733996</v>
      </c>
      <c r="E3863" s="2">
        <f t="shared" si="60"/>
        <v>134.39122118279073</v>
      </c>
      <c r="F3863" s="3" t="s">
        <v>6032</v>
      </c>
    </row>
    <row r="3864" spans="1:6" x14ac:dyDescent="0.3">
      <c r="A3864" t="s">
        <v>1826</v>
      </c>
      <c r="B3864">
        <v>1.4287148313143567</v>
      </c>
      <c r="C3864">
        <v>1.5173608999999999</v>
      </c>
      <c r="D3864">
        <v>8.8646068685643176E-2</v>
      </c>
      <c r="E3864" s="2">
        <f t="shared" si="60"/>
        <v>5.842121586607588</v>
      </c>
      <c r="F3864" s="3" t="s">
        <v>6032</v>
      </c>
    </row>
    <row r="3865" spans="1:6" x14ac:dyDescent="0.3">
      <c r="A3865" t="s">
        <v>5422</v>
      </c>
      <c r="B3865">
        <v>2.5083532991096669</v>
      </c>
      <c r="C3865">
        <v>1.5173608999999999</v>
      </c>
      <c r="D3865">
        <v>0.99099239910966697</v>
      </c>
      <c r="E3865" s="2">
        <f t="shared" si="60"/>
        <v>65.310263307145121</v>
      </c>
      <c r="F3865" s="3" t="s">
        <v>6032</v>
      </c>
    </row>
    <row r="3866" spans="1:6" x14ac:dyDescent="0.3">
      <c r="A3866" t="s">
        <v>3556</v>
      </c>
      <c r="B3866">
        <v>3.2407810263180905</v>
      </c>
      <c r="C3866">
        <v>1.5199069000000001</v>
      </c>
      <c r="D3866">
        <v>1.7208741263180904</v>
      </c>
      <c r="E3866" s="2">
        <f t="shared" si="60"/>
        <v>113.22233791544012</v>
      </c>
      <c r="F3866" s="3" t="s">
        <v>6032</v>
      </c>
    </row>
    <row r="3867" spans="1:6" x14ac:dyDescent="0.3">
      <c r="A3867" t="s">
        <v>4686</v>
      </c>
      <c r="B3867">
        <v>2.0775320887366657</v>
      </c>
      <c r="C3867">
        <v>1.5292078</v>
      </c>
      <c r="D3867">
        <v>0.54832428873666572</v>
      </c>
      <c r="E3867" s="2">
        <f t="shared" si="60"/>
        <v>35.856754637052319</v>
      </c>
      <c r="F3867" s="3" t="s">
        <v>6032</v>
      </c>
    </row>
    <row r="3868" spans="1:6" x14ac:dyDescent="0.3">
      <c r="A3868" t="s">
        <v>3751</v>
      </c>
      <c r="B3868">
        <v>1.7857122738056694</v>
      </c>
      <c r="C3868">
        <v>1.530254</v>
      </c>
      <c r="D3868">
        <v>0.25545827380566943</v>
      </c>
      <c r="E3868" s="2">
        <f t="shared" si="60"/>
        <v>16.693847806028899</v>
      </c>
      <c r="F3868" s="3" t="s">
        <v>6032</v>
      </c>
    </row>
    <row r="3869" spans="1:6" x14ac:dyDescent="0.3">
      <c r="A3869" t="s">
        <v>5670</v>
      </c>
      <c r="B3869">
        <v>1.7387622450199995</v>
      </c>
      <c r="C3869">
        <v>1.5312535</v>
      </c>
      <c r="D3869">
        <v>0.2075087450199995</v>
      </c>
      <c r="E3869" s="2">
        <f t="shared" si="60"/>
        <v>13.551560536514659</v>
      </c>
      <c r="F3869" s="3" t="s">
        <v>6032</v>
      </c>
    </row>
    <row r="3870" spans="1:6" x14ac:dyDescent="0.3">
      <c r="A3870" t="s">
        <v>528</v>
      </c>
      <c r="B3870">
        <v>0.90085895588666831</v>
      </c>
      <c r="C3870">
        <v>1.5328636</v>
      </c>
      <c r="D3870">
        <v>0.63200464411333168</v>
      </c>
      <c r="E3870" s="2">
        <f t="shared" si="60"/>
        <v>41.230325001737384</v>
      </c>
      <c r="F3870" s="3" t="s">
        <v>6032</v>
      </c>
    </row>
    <row r="3871" spans="1:6" x14ac:dyDescent="0.3">
      <c r="A3871" t="s">
        <v>2448</v>
      </c>
      <c r="B3871">
        <v>1.4829298018453325</v>
      </c>
      <c r="C3871">
        <v>1.533817</v>
      </c>
      <c r="D3871">
        <v>5.0887198154667468E-2</v>
      </c>
      <c r="E3871" s="2">
        <f t="shared" si="60"/>
        <v>3.3176838015661234</v>
      </c>
      <c r="F3871" s="3" t="s">
        <v>6032</v>
      </c>
    </row>
    <row r="3872" spans="1:6" x14ac:dyDescent="0.3">
      <c r="A3872" t="s">
        <v>4214</v>
      </c>
      <c r="B3872">
        <v>1.3023131314351057</v>
      </c>
      <c r="C3872">
        <v>1.533817</v>
      </c>
      <c r="D3872">
        <v>0.23150386856489424</v>
      </c>
      <c r="E3872" s="2">
        <f t="shared" si="60"/>
        <v>15.093317427365472</v>
      </c>
      <c r="F3872" s="3" t="s">
        <v>6032</v>
      </c>
    </row>
    <row r="3873" spans="1:6" x14ac:dyDescent="0.3">
      <c r="A3873" t="s">
        <v>1175</v>
      </c>
      <c r="B3873">
        <v>1.9287143696484697</v>
      </c>
      <c r="C3873">
        <v>1.5340556000000001</v>
      </c>
      <c r="D3873">
        <v>0.39465876964846958</v>
      </c>
      <c r="E3873" s="2">
        <f t="shared" si="60"/>
        <v>25.726497113173053</v>
      </c>
      <c r="F3873" s="3" t="s">
        <v>6032</v>
      </c>
    </row>
    <row r="3874" spans="1:6" x14ac:dyDescent="0.3">
      <c r="A3874" t="s">
        <v>4743</v>
      </c>
      <c r="B3874">
        <v>1.8257627145013349</v>
      </c>
      <c r="C3874">
        <v>1.5356029</v>
      </c>
      <c r="D3874">
        <v>0.29015981450133488</v>
      </c>
      <c r="E3874" s="2">
        <f t="shared" si="60"/>
        <v>18.895497950761548</v>
      </c>
      <c r="F3874" s="3" t="s">
        <v>6032</v>
      </c>
    </row>
    <row r="3875" spans="1:6" x14ac:dyDescent="0.3">
      <c r="A3875" t="s">
        <v>2067</v>
      </c>
      <c r="B3875">
        <v>1.4129647031369981</v>
      </c>
      <c r="C3875">
        <v>1.53573</v>
      </c>
      <c r="D3875">
        <v>0.12276529686300197</v>
      </c>
      <c r="E3875" s="2">
        <f t="shared" si="60"/>
        <v>7.9939375321835202</v>
      </c>
      <c r="F3875" s="3" t="s">
        <v>6032</v>
      </c>
    </row>
    <row r="3876" spans="1:6" x14ac:dyDescent="0.3">
      <c r="A3876" t="s">
        <v>3862</v>
      </c>
      <c r="B3876">
        <v>1.1986291047390003</v>
      </c>
      <c r="C3876">
        <v>1.53573</v>
      </c>
      <c r="D3876">
        <v>0.33710089526099973</v>
      </c>
      <c r="E3876" s="2">
        <f t="shared" si="60"/>
        <v>21.950531360395363</v>
      </c>
      <c r="F3876" s="3" t="s">
        <v>6032</v>
      </c>
    </row>
    <row r="3877" spans="1:6" x14ac:dyDescent="0.3">
      <c r="A3877" t="s">
        <v>2766</v>
      </c>
      <c r="B3877">
        <v>2.258719406301906</v>
      </c>
      <c r="C3877">
        <v>1.5384818</v>
      </c>
      <c r="D3877">
        <v>0.72023760630190603</v>
      </c>
      <c r="E3877" s="2">
        <f t="shared" si="60"/>
        <v>46.814827858340998</v>
      </c>
      <c r="F3877" s="3" t="s">
        <v>6032</v>
      </c>
    </row>
    <row r="3878" spans="1:6" x14ac:dyDescent="0.3">
      <c r="A3878" t="s">
        <v>1154</v>
      </c>
      <c r="B3878">
        <v>1.7719233352532826</v>
      </c>
      <c r="C3878">
        <v>1.5386393</v>
      </c>
      <c r="D3878">
        <v>0.23328403525328256</v>
      </c>
      <c r="E3878" s="2">
        <f t="shared" si="60"/>
        <v>15.161710431631542</v>
      </c>
      <c r="F3878" s="3" t="s">
        <v>6032</v>
      </c>
    </row>
    <row r="3879" spans="1:6" x14ac:dyDescent="0.3">
      <c r="A3879" t="s">
        <v>4752</v>
      </c>
      <c r="B3879">
        <v>2.1732186857932776</v>
      </c>
      <c r="C3879">
        <v>1.5386393</v>
      </c>
      <c r="D3879">
        <v>0.63457938579327755</v>
      </c>
      <c r="E3879" s="2">
        <f t="shared" si="60"/>
        <v>41.242894666298824</v>
      </c>
      <c r="F3879" s="3" t="s">
        <v>6032</v>
      </c>
    </row>
    <row r="3880" spans="1:6" x14ac:dyDescent="0.3">
      <c r="A3880" t="s">
        <v>4717</v>
      </c>
      <c r="B3880">
        <v>1.3633443198400002</v>
      </c>
      <c r="C3880">
        <v>1.5390197999999999</v>
      </c>
      <c r="D3880">
        <v>0.17567548015999979</v>
      </c>
      <c r="E3880" s="2">
        <f t="shared" si="60"/>
        <v>11.414764134938341</v>
      </c>
      <c r="F3880" s="3" t="s">
        <v>6032</v>
      </c>
    </row>
    <row r="3881" spans="1:6" x14ac:dyDescent="0.3">
      <c r="A3881" t="s">
        <v>2337</v>
      </c>
      <c r="B3881">
        <v>1.5748794821036665</v>
      </c>
      <c r="C3881">
        <v>1.5438932000000001</v>
      </c>
      <c r="D3881">
        <v>3.0986282103666385E-2</v>
      </c>
      <c r="E3881" s="2">
        <f t="shared" si="60"/>
        <v>2.0070223836510444</v>
      </c>
      <c r="F3881" s="3" t="s">
        <v>6032</v>
      </c>
    </row>
    <row r="3882" spans="1:6" x14ac:dyDescent="0.3">
      <c r="A3882" t="s">
        <v>4190</v>
      </c>
      <c r="B3882">
        <v>3.8537302060304408</v>
      </c>
      <c r="C3882">
        <v>1.5446517</v>
      </c>
      <c r="D3882">
        <v>2.3090785060304411</v>
      </c>
      <c r="E3882" s="2">
        <f t="shared" si="60"/>
        <v>149.48861973417314</v>
      </c>
      <c r="F3882" s="3" t="s">
        <v>6032</v>
      </c>
    </row>
    <row r="3883" spans="1:6" x14ac:dyDescent="0.3">
      <c r="A3883" t="s">
        <v>1678</v>
      </c>
      <c r="B3883">
        <v>2.1878886712850001</v>
      </c>
      <c r="C3883">
        <v>1.5482359000000001</v>
      </c>
      <c r="D3883">
        <v>0.63965277128499998</v>
      </c>
      <c r="E3883" s="2">
        <f t="shared" si="60"/>
        <v>41.314942463548348</v>
      </c>
      <c r="F3883" s="3" t="s">
        <v>6032</v>
      </c>
    </row>
    <row r="3884" spans="1:6" x14ac:dyDescent="0.3">
      <c r="A3884" t="s">
        <v>3295</v>
      </c>
      <c r="B3884">
        <v>0.82164613580066748</v>
      </c>
      <c r="C3884">
        <v>1.5563651000000001</v>
      </c>
      <c r="D3884">
        <v>0.73471896419933258</v>
      </c>
      <c r="E3884" s="2">
        <f t="shared" si="60"/>
        <v>47.207365688123723</v>
      </c>
      <c r="F3884" s="3" t="s">
        <v>6032</v>
      </c>
    </row>
    <row r="3885" spans="1:6" x14ac:dyDescent="0.3">
      <c r="A3885" t="s">
        <v>3298</v>
      </c>
      <c r="B3885">
        <v>0.8240918926224432</v>
      </c>
      <c r="C3885">
        <v>1.5563651000000001</v>
      </c>
      <c r="D3885">
        <v>0.73227320737755686</v>
      </c>
      <c r="E3885" s="2">
        <f t="shared" si="60"/>
        <v>47.050220245722343</v>
      </c>
      <c r="F3885" s="3" t="s">
        <v>6032</v>
      </c>
    </row>
    <row r="3886" spans="1:6" x14ac:dyDescent="0.3">
      <c r="A3886" t="s">
        <v>4429</v>
      </c>
      <c r="B3886">
        <v>1.0263396991039524</v>
      </c>
      <c r="C3886">
        <v>1.5563651000000001</v>
      </c>
      <c r="D3886">
        <v>0.53002540089604766</v>
      </c>
      <c r="E3886" s="2">
        <f t="shared" si="60"/>
        <v>34.055338358335561</v>
      </c>
      <c r="F3886" s="3" t="s">
        <v>6032</v>
      </c>
    </row>
    <row r="3887" spans="1:6" x14ac:dyDescent="0.3">
      <c r="A3887" t="s">
        <v>4094</v>
      </c>
      <c r="B3887">
        <v>2.3944511432426041</v>
      </c>
      <c r="C3887">
        <v>1.5570419</v>
      </c>
      <c r="D3887">
        <v>0.83740924324260413</v>
      </c>
      <c r="E3887" s="2">
        <f t="shared" si="60"/>
        <v>53.782062206714166</v>
      </c>
      <c r="F3887" s="3" t="s">
        <v>6032</v>
      </c>
    </row>
    <row r="3888" spans="1:6" x14ac:dyDescent="0.3">
      <c r="A3888" t="s">
        <v>1586</v>
      </c>
      <c r="B3888">
        <v>1.8483485872870846</v>
      </c>
      <c r="C3888">
        <v>1.5598186000000001</v>
      </c>
      <c r="D3888">
        <v>0.28852998728708457</v>
      </c>
      <c r="E3888" s="2">
        <f t="shared" si="60"/>
        <v>18.497662951774299</v>
      </c>
      <c r="F3888" s="3" t="s">
        <v>6032</v>
      </c>
    </row>
    <row r="3889" spans="1:6" x14ac:dyDescent="0.3">
      <c r="A3889" t="s">
        <v>5393</v>
      </c>
      <c r="B3889">
        <v>1.1352132069540004</v>
      </c>
      <c r="C3889">
        <v>1.5601535</v>
      </c>
      <c r="D3889">
        <v>0.42494029304599956</v>
      </c>
      <c r="E3889" s="2">
        <f t="shared" si="60"/>
        <v>27.237082315682372</v>
      </c>
      <c r="F3889" s="3" t="s">
        <v>6032</v>
      </c>
    </row>
    <row r="3890" spans="1:6" x14ac:dyDescent="0.3">
      <c r="A3890" t="s">
        <v>5995</v>
      </c>
      <c r="B3890">
        <v>1.3459774627581667</v>
      </c>
      <c r="C3890">
        <v>1.5601535</v>
      </c>
      <c r="D3890">
        <v>0.21417603724183332</v>
      </c>
      <c r="E3890" s="2">
        <f t="shared" si="60"/>
        <v>13.727882368102454</v>
      </c>
      <c r="F3890" s="3" t="s">
        <v>6032</v>
      </c>
    </row>
    <row r="3891" spans="1:6" x14ac:dyDescent="0.3">
      <c r="A3891" t="s">
        <v>284</v>
      </c>
      <c r="B3891">
        <v>2.1722369140510009</v>
      </c>
      <c r="C3891">
        <v>1.5627869999999999</v>
      </c>
      <c r="D3891">
        <v>0.60944991405100102</v>
      </c>
      <c r="E3891" s="2">
        <f t="shared" si="60"/>
        <v>38.99763141432588</v>
      </c>
      <c r="F3891" s="3" t="s">
        <v>6032</v>
      </c>
    </row>
    <row r="3892" spans="1:6" x14ac:dyDescent="0.3">
      <c r="A3892" t="s">
        <v>2898</v>
      </c>
      <c r="B3892">
        <v>0.79930452699300014</v>
      </c>
      <c r="C3892">
        <v>1.5630231999999999</v>
      </c>
      <c r="D3892">
        <v>0.7637186730069998</v>
      </c>
      <c r="E3892" s="2">
        <f t="shared" si="60"/>
        <v>48.86163385207589</v>
      </c>
      <c r="F3892" s="3" t="s">
        <v>6032</v>
      </c>
    </row>
    <row r="3893" spans="1:6" x14ac:dyDescent="0.3">
      <c r="A3893" t="s">
        <v>3254</v>
      </c>
      <c r="B3893">
        <v>1.25782673119189</v>
      </c>
      <c r="C3893">
        <v>1.5652855999999999</v>
      </c>
      <c r="D3893">
        <v>0.30745886880810991</v>
      </c>
      <c r="E3893" s="2">
        <f t="shared" si="60"/>
        <v>19.642349537241632</v>
      </c>
      <c r="F3893" s="3" t="s">
        <v>6032</v>
      </c>
    </row>
    <row r="3894" spans="1:6" x14ac:dyDescent="0.3">
      <c r="A3894" t="s">
        <v>1214</v>
      </c>
      <c r="B3894">
        <v>0.85686740278199924</v>
      </c>
      <c r="C3894">
        <v>1.5653324</v>
      </c>
      <c r="D3894">
        <v>0.70846499721800071</v>
      </c>
      <c r="E3894" s="2">
        <f t="shared" si="60"/>
        <v>45.259715905580229</v>
      </c>
      <c r="F3894" s="3" t="s">
        <v>6032</v>
      </c>
    </row>
    <row r="3895" spans="1:6" x14ac:dyDescent="0.3">
      <c r="A3895" t="s">
        <v>757</v>
      </c>
      <c r="B3895">
        <v>2.0625349104894628</v>
      </c>
      <c r="C3895">
        <v>1.5670781</v>
      </c>
      <c r="D3895">
        <v>0.49545681048946277</v>
      </c>
      <c r="E3895" s="2">
        <f t="shared" si="60"/>
        <v>31.616599739953148</v>
      </c>
      <c r="F3895" s="3" t="s">
        <v>6032</v>
      </c>
    </row>
    <row r="3896" spans="1:6" x14ac:dyDescent="0.3">
      <c r="A3896" t="s">
        <v>4443</v>
      </c>
      <c r="B3896">
        <v>0.97529826916349227</v>
      </c>
      <c r="C3896">
        <v>1.5694745000000001</v>
      </c>
      <c r="D3896">
        <v>0.59417623083650783</v>
      </c>
      <c r="E3896" s="2">
        <f t="shared" si="60"/>
        <v>37.858291475045171</v>
      </c>
      <c r="F3896" s="3" t="s">
        <v>6032</v>
      </c>
    </row>
    <row r="3897" spans="1:6" x14ac:dyDescent="0.3">
      <c r="A3897" t="s">
        <v>2934</v>
      </c>
      <c r="B3897">
        <v>1.4969148092059972</v>
      </c>
      <c r="C3897">
        <v>1.5769272999999999</v>
      </c>
      <c r="D3897">
        <v>8.0012490794002744E-2</v>
      </c>
      <c r="E3897" s="2">
        <f t="shared" si="60"/>
        <v>5.0739492425556172</v>
      </c>
      <c r="F3897" s="3" t="s">
        <v>6032</v>
      </c>
    </row>
    <row r="3898" spans="1:6" x14ac:dyDescent="0.3">
      <c r="A3898" t="s">
        <v>4639</v>
      </c>
      <c r="B3898">
        <v>2.2475614526126662</v>
      </c>
      <c r="C3898">
        <v>1.5817535</v>
      </c>
      <c r="D3898">
        <v>0.66580795261266612</v>
      </c>
      <c r="E3898" s="2">
        <f t="shared" si="60"/>
        <v>42.093028566882644</v>
      </c>
      <c r="F3898" s="3" t="s">
        <v>6032</v>
      </c>
    </row>
    <row r="3899" spans="1:6" x14ac:dyDescent="0.3">
      <c r="A3899" t="s">
        <v>610</v>
      </c>
      <c r="B3899">
        <v>1.5131335614020001</v>
      </c>
      <c r="C3899">
        <v>1.5824821</v>
      </c>
      <c r="D3899">
        <v>6.9348538597999942E-2</v>
      </c>
      <c r="E3899" s="2">
        <f t="shared" si="60"/>
        <v>4.3822636981486207</v>
      </c>
      <c r="F3899" s="3" t="s">
        <v>6032</v>
      </c>
    </row>
    <row r="3900" spans="1:6" x14ac:dyDescent="0.3">
      <c r="A3900" t="s">
        <v>5469</v>
      </c>
      <c r="B3900">
        <v>1.6071558717890331</v>
      </c>
      <c r="C3900">
        <v>1.5824821</v>
      </c>
      <c r="D3900">
        <v>2.4673771789033072E-2</v>
      </c>
      <c r="E3900" s="2">
        <f t="shared" si="60"/>
        <v>1.559181730335722</v>
      </c>
      <c r="F3900" s="3" t="s">
        <v>6032</v>
      </c>
    </row>
    <row r="3901" spans="1:6" x14ac:dyDescent="0.3">
      <c r="A3901" t="s">
        <v>578</v>
      </c>
      <c r="B3901">
        <v>1.7586976360573354</v>
      </c>
      <c r="C3901">
        <v>1.5833998</v>
      </c>
      <c r="D3901">
        <v>0.1752978360573354</v>
      </c>
      <c r="E3901" s="2">
        <f t="shared" si="60"/>
        <v>11.070977529322374</v>
      </c>
      <c r="F3901" s="3" t="s">
        <v>6032</v>
      </c>
    </row>
    <row r="3902" spans="1:6" x14ac:dyDescent="0.3">
      <c r="A3902" t="s">
        <v>1083</v>
      </c>
      <c r="B3902">
        <v>3.5084838855366671</v>
      </c>
      <c r="C3902">
        <v>1.5880841999999999</v>
      </c>
      <c r="D3902">
        <v>1.9203996855366672</v>
      </c>
      <c r="E3902" s="2">
        <f t="shared" si="60"/>
        <v>120.92555832597964</v>
      </c>
      <c r="F3902" s="3" t="s">
        <v>6032</v>
      </c>
    </row>
    <row r="3903" spans="1:6" x14ac:dyDescent="0.3">
      <c r="A3903" t="s">
        <v>3691</v>
      </c>
      <c r="B3903">
        <v>4.0965156769873365</v>
      </c>
      <c r="C3903">
        <v>1.5884982000000001</v>
      </c>
      <c r="D3903">
        <v>2.5080174769873365</v>
      </c>
      <c r="E3903" s="2">
        <f t="shared" si="60"/>
        <v>157.8860761055528</v>
      </c>
      <c r="F3903" s="3" t="s">
        <v>6032</v>
      </c>
    </row>
    <row r="3904" spans="1:6" x14ac:dyDescent="0.3">
      <c r="A3904" t="s">
        <v>6014</v>
      </c>
      <c r="B3904">
        <v>3.3311669399771375</v>
      </c>
      <c r="C3904">
        <v>1.5906492000000001</v>
      </c>
      <c r="D3904">
        <v>1.7405177399771374</v>
      </c>
      <c r="E3904" s="2">
        <f t="shared" si="60"/>
        <v>109.42184738012237</v>
      </c>
      <c r="F3904" s="3" t="s">
        <v>6032</v>
      </c>
    </row>
    <row r="3905" spans="1:6" x14ac:dyDescent="0.3">
      <c r="A3905" t="s">
        <v>5425</v>
      </c>
      <c r="B3905">
        <v>1.116984281110363</v>
      </c>
      <c r="C3905">
        <v>1.594112</v>
      </c>
      <c r="D3905">
        <v>0.47712771888963701</v>
      </c>
      <c r="E3905" s="2">
        <f t="shared" si="60"/>
        <v>29.930627138471888</v>
      </c>
      <c r="F3905" s="3" t="s">
        <v>6032</v>
      </c>
    </row>
    <row r="3906" spans="1:6" x14ac:dyDescent="0.3">
      <c r="A3906" t="s">
        <v>3042</v>
      </c>
      <c r="B3906">
        <v>3.2468864352658819</v>
      </c>
      <c r="C3906">
        <v>1.5948665</v>
      </c>
      <c r="D3906">
        <v>1.652019935265882</v>
      </c>
      <c r="E3906" s="2">
        <f t="shared" ref="E3906:E3969" si="61">100*(D3906/C3906)</f>
        <v>103.58358742038172</v>
      </c>
      <c r="F3906" s="3" t="s">
        <v>6032</v>
      </c>
    </row>
    <row r="3907" spans="1:6" x14ac:dyDescent="0.3">
      <c r="A3907" t="s">
        <v>14</v>
      </c>
      <c r="B3907">
        <v>1.9564445029083841</v>
      </c>
      <c r="C3907">
        <v>1.5983811999999999</v>
      </c>
      <c r="D3907">
        <v>0.35806330290838417</v>
      </c>
      <c r="E3907" s="2">
        <f t="shared" si="61"/>
        <v>22.401621272096055</v>
      </c>
      <c r="F3907" s="3" t="s">
        <v>6032</v>
      </c>
    </row>
    <row r="3908" spans="1:6" x14ac:dyDescent="0.3">
      <c r="A3908" t="s">
        <v>4035</v>
      </c>
      <c r="B3908">
        <v>1.0734447861165006</v>
      </c>
      <c r="C3908">
        <v>1.6005756</v>
      </c>
      <c r="D3908">
        <v>0.52713081388349936</v>
      </c>
      <c r="E3908" s="2">
        <f t="shared" si="61"/>
        <v>32.933827923123367</v>
      </c>
      <c r="F3908" s="3" t="s">
        <v>6032</v>
      </c>
    </row>
    <row r="3909" spans="1:6" x14ac:dyDescent="0.3">
      <c r="A3909" t="s">
        <v>1293</v>
      </c>
      <c r="B3909">
        <v>1.7889813710360274</v>
      </c>
      <c r="C3909">
        <v>1.6028104000000001</v>
      </c>
      <c r="D3909">
        <v>0.18617097103602731</v>
      </c>
      <c r="E3909" s="2">
        <f t="shared" si="61"/>
        <v>11.61528344438165</v>
      </c>
      <c r="F3909" s="3" t="s">
        <v>6032</v>
      </c>
    </row>
    <row r="3910" spans="1:6" x14ac:dyDescent="0.3">
      <c r="A3910" t="s">
        <v>5233</v>
      </c>
      <c r="B3910">
        <v>1.9279155341299976</v>
      </c>
      <c r="C3910">
        <v>1.6051546000000001</v>
      </c>
      <c r="D3910">
        <v>0.32276093412999751</v>
      </c>
      <c r="E3910" s="2">
        <f t="shared" si="61"/>
        <v>20.107778660697075</v>
      </c>
      <c r="F3910" s="3" t="s">
        <v>6032</v>
      </c>
    </row>
    <row r="3911" spans="1:6" x14ac:dyDescent="0.3">
      <c r="A3911" t="s">
        <v>766</v>
      </c>
      <c r="B3911">
        <v>2.5314079455809972</v>
      </c>
      <c r="C3911">
        <v>1.6052561999999999</v>
      </c>
      <c r="D3911">
        <v>0.92615174558099733</v>
      </c>
      <c r="E3911" s="2">
        <f t="shared" si="61"/>
        <v>57.694948979545899</v>
      </c>
      <c r="F3911" s="3" t="s">
        <v>6032</v>
      </c>
    </row>
    <row r="3912" spans="1:6" x14ac:dyDescent="0.3">
      <c r="A3912" t="s">
        <v>1693</v>
      </c>
      <c r="B3912">
        <v>1.8871577623846656</v>
      </c>
      <c r="C3912">
        <v>1.6066947</v>
      </c>
      <c r="D3912">
        <v>0.28046306238466556</v>
      </c>
      <c r="E3912" s="2">
        <f t="shared" si="61"/>
        <v>17.455902629458201</v>
      </c>
      <c r="F3912" s="3" t="s">
        <v>6032</v>
      </c>
    </row>
    <row r="3913" spans="1:6" x14ac:dyDescent="0.3">
      <c r="A3913" t="s">
        <v>5427</v>
      </c>
      <c r="B3913">
        <v>1.4490556832416959</v>
      </c>
      <c r="C3913">
        <v>1.6099775999999999</v>
      </c>
      <c r="D3913">
        <v>0.16092191675830403</v>
      </c>
      <c r="E3913" s="2">
        <f t="shared" si="61"/>
        <v>9.995289174104288</v>
      </c>
      <c r="F3913" s="3" t="s">
        <v>6032</v>
      </c>
    </row>
    <row r="3914" spans="1:6" x14ac:dyDescent="0.3">
      <c r="A3914" t="s">
        <v>2504</v>
      </c>
      <c r="B3914">
        <v>1.3834362239028239</v>
      </c>
      <c r="C3914">
        <v>1.6141091999999999</v>
      </c>
      <c r="D3914">
        <v>0.23067297609717596</v>
      </c>
      <c r="E3914" s="2">
        <f t="shared" si="61"/>
        <v>14.29103905096235</v>
      </c>
      <c r="F3914" s="3" t="s">
        <v>6032</v>
      </c>
    </row>
    <row r="3915" spans="1:6" x14ac:dyDescent="0.3">
      <c r="A3915" t="s">
        <v>1852</v>
      </c>
      <c r="B3915">
        <v>2.9190817936380005</v>
      </c>
      <c r="C3915">
        <v>1.6159943000000001</v>
      </c>
      <c r="D3915">
        <v>1.3030874936380004</v>
      </c>
      <c r="E3915" s="2">
        <f t="shared" si="61"/>
        <v>80.636886753746609</v>
      </c>
      <c r="F3915" s="3" t="s">
        <v>6032</v>
      </c>
    </row>
    <row r="3916" spans="1:6" x14ac:dyDescent="0.3">
      <c r="A3916" t="s">
        <v>2816</v>
      </c>
      <c r="B3916">
        <v>1.2263135367986684</v>
      </c>
      <c r="C3916">
        <v>1.6170335</v>
      </c>
      <c r="D3916">
        <v>0.39071996320133162</v>
      </c>
      <c r="E3916" s="2">
        <f t="shared" si="61"/>
        <v>24.162762441305738</v>
      </c>
      <c r="F3916" s="3" t="s">
        <v>6032</v>
      </c>
    </row>
    <row r="3917" spans="1:6" x14ac:dyDescent="0.3">
      <c r="A3917" t="s">
        <v>4854</v>
      </c>
      <c r="B3917">
        <v>1.5907734122965247</v>
      </c>
      <c r="C3917">
        <v>1.619928</v>
      </c>
      <c r="D3917">
        <v>2.9154587703475343E-2</v>
      </c>
      <c r="E3917" s="2">
        <f t="shared" si="61"/>
        <v>1.7997458963284383</v>
      </c>
      <c r="F3917" s="3" t="s">
        <v>6032</v>
      </c>
    </row>
    <row r="3918" spans="1:6" x14ac:dyDescent="0.3">
      <c r="A3918" t="s">
        <v>565</v>
      </c>
      <c r="B3918">
        <v>1.1681056257359992</v>
      </c>
      <c r="C3918">
        <v>1.6200851000000001</v>
      </c>
      <c r="D3918">
        <v>0.45197947426400087</v>
      </c>
      <c r="E3918" s="2">
        <f t="shared" si="61"/>
        <v>27.898502014739897</v>
      </c>
      <c r="F3918" s="3" t="s">
        <v>6032</v>
      </c>
    </row>
    <row r="3919" spans="1:6" x14ac:dyDescent="0.3">
      <c r="A3919" t="s">
        <v>3413</v>
      </c>
      <c r="B3919">
        <v>2.4771772730296671</v>
      </c>
      <c r="C3919">
        <v>1.6223493</v>
      </c>
      <c r="D3919">
        <v>0.85482797302966707</v>
      </c>
      <c r="E3919" s="2">
        <f t="shared" si="61"/>
        <v>52.690747487588965</v>
      </c>
      <c r="F3919" s="3" t="s">
        <v>6032</v>
      </c>
    </row>
    <row r="3920" spans="1:6" x14ac:dyDescent="0.3">
      <c r="A3920" t="s">
        <v>3438</v>
      </c>
      <c r="B3920">
        <v>1.3667222925450493</v>
      </c>
      <c r="C3920">
        <v>1.6227064</v>
      </c>
      <c r="D3920">
        <v>0.2559841074549507</v>
      </c>
      <c r="E3920" s="2">
        <f t="shared" si="61"/>
        <v>15.775133903147895</v>
      </c>
      <c r="F3920" s="3" t="s">
        <v>6032</v>
      </c>
    </row>
    <row r="3921" spans="1:6" x14ac:dyDescent="0.3">
      <c r="A3921" t="s">
        <v>1225</v>
      </c>
      <c r="B3921">
        <v>7.4477345509270032</v>
      </c>
      <c r="C3921">
        <v>1.6249483</v>
      </c>
      <c r="D3921">
        <v>5.8227862509270034</v>
      </c>
      <c r="E3921" s="2">
        <f t="shared" si="61"/>
        <v>358.33670836955264</v>
      </c>
      <c r="F3921" s="3" t="s">
        <v>6032</v>
      </c>
    </row>
    <row r="3922" spans="1:6" x14ac:dyDescent="0.3">
      <c r="A3922" t="s">
        <v>2742</v>
      </c>
      <c r="B3922">
        <v>0.40590932159108045</v>
      </c>
      <c r="C3922">
        <v>1.6250503999999999</v>
      </c>
      <c r="D3922">
        <v>1.2191410784089194</v>
      </c>
      <c r="E3922" s="2">
        <f t="shared" si="61"/>
        <v>75.0217395355196</v>
      </c>
      <c r="F3922" s="3" t="s">
        <v>6032</v>
      </c>
    </row>
    <row r="3923" spans="1:6" x14ac:dyDescent="0.3">
      <c r="A3923" t="s">
        <v>3144</v>
      </c>
      <c r="B3923">
        <v>0.41711413358985044</v>
      </c>
      <c r="C3923">
        <v>1.6250503999999999</v>
      </c>
      <c r="D3923">
        <v>1.2079362664101494</v>
      </c>
      <c r="E3923" s="2">
        <f t="shared" si="61"/>
        <v>74.332234028566106</v>
      </c>
      <c r="F3923" s="3" t="s">
        <v>6032</v>
      </c>
    </row>
    <row r="3924" spans="1:6" x14ac:dyDescent="0.3">
      <c r="A3924" t="s">
        <v>3900</v>
      </c>
      <c r="B3924">
        <v>0.40638217987977993</v>
      </c>
      <c r="C3924">
        <v>1.6250503999999999</v>
      </c>
      <c r="D3924">
        <v>1.2186682201202199</v>
      </c>
      <c r="E3924" s="2">
        <f t="shared" si="61"/>
        <v>74.992641466395142</v>
      </c>
      <c r="F3924" s="3" t="s">
        <v>6032</v>
      </c>
    </row>
    <row r="3925" spans="1:6" x14ac:dyDescent="0.3">
      <c r="A3925" t="s">
        <v>4454</v>
      </c>
      <c r="B3925">
        <v>0.42007919184156833</v>
      </c>
      <c r="C3925">
        <v>1.6250503999999999</v>
      </c>
      <c r="D3925">
        <v>1.2049712081584316</v>
      </c>
      <c r="E3925" s="2">
        <f t="shared" si="61"/>
        <v>74.149774564433926</v>
      </c>
      <c r="F3925" s="3" t="s">
        <v>6032</v>
      </c>
    </row>
    <row r="3926" spans="1:6" x14ac:dyDescent="0.3">
      <c r="A3926" t="s">
        <v>4865</v>
      </c>
      <c r="B3926">
        <v>0.43347394884809548</v>
      </c>
      <c r="C3926">
        <v>1.6250503999999999</v>
      </c>
      <c r="D3926">
        <v>1.1915764511519045</v>
      </c>
      <c r="E3926" s="2">
        <f t="shared" si="61"/>
        <v>73.325507390534142</v>
      </c>
      <c r="F3926" s="3" t="s">
        <v>6032</v>
      </c>
    </row>
    <row r="3927" spans="1:6" x14ac:dyDescent="0.3">
      <c r="A3927" t="s">
        <v>5086</v>
      </c>
      <c r="B3927">
        <v>0.43347394884809548</v>
      </c>
      <c r="C3927">
        <v>1.6250503999999999</v>
      </c>
      <c r="D3927">
        <v>1.1915764511519045</v>
      </c>
      <c r="E3927" s="2">
        <f t="shared" si="61"/>
        <v>73.325507390534142</v>
      </c>
      <c r="F3927" s="3" t="s">
        <v>6032</v>
      </c>
    </row>
    <row r="3928" spans="1:6" x14ac:dyDescent="0.3">
      <c r="A3928" t="s">
        <v>557</v>
      </c>
      <c r="B3928">
        <v>0.90257347523344444</v>
      </c>
      <c r="C3928">
        <v>1.6260186000000001</v>
      </c>
      <c r="D3928">
        <v>0.72344512476655565</v>
      </c>
      <c r="E3928" s="2">
        <f t="shared" si="61"/>
        <v>44.491811149426923</v>
      </c>
      <c r="F3928" s="3" t="s">
        <v>6032</v>
      </c>
    </row>
    <row r="3929" spans="1:6" x14ac:dyDescent="0.3">
      <c r="A3929" t="s">
        <v>5972</v>
      </c>
      <c r="B3929">
        <v>0.86922355473827828</v>
      </c>
      <c r="C3929">
        <v>1.6260186000000001</v>
      </c>
      <c r="D3929">
        <v>0.75679504526172181</v>
      </c>
      <c r="E3929" s="2">
        <f t="shared" si="61"/>
        <v>46.542828308465957</v>
      </c>
      <c r="F3929" s="3" t="s">
        <v>6032</v>
      </c>
    </row>
    <row r="3930" spans="1:6" x14ac:dyDescent="0.3">
      <c r="A3930" t="s">
        <v>4390</v>
      </c>
      <c r="B3930">
        <v>6.4319695292633288</v>
      </c>
      <c r="C3930">
        <v>1.6313856</v>
      </c>
      <c r="D3930">
        <v>4.800583929263329</v>
      </c>
      <c r="E3930" s="2">
        <f t="shared" si="61"/>
        <v>294.26420885799956</v>
      </c>
      <c r="F3930" s="3" t="s">
        <v>6032</v>
      </c>
    </row>
    <row r="3931" spans="1:6" x14ac:dyDescent="0.3">
      <c r="A3931" t="s">
        <v>2056</v>
      </c>
      <c r="B3931">
        <v>2.2098639884246625</v>
      </c>
      <c r="C3931">
        <v>1.6330975000000001</v>
      </c>
      <c r="D3931">
        <v>0.57676648842466238</v>
      </c>
      <c r="E3931" s="2">
        <f t="shared" si="61"/>
        <v>35.317333375665712</v>
      </c>
      <c r="F3931" s="3" t="s">
        <v>6032</v>
      </c>
    </row>
    <row r="3932" spans="1:6" x14ac:dyDescent="0.3">
      <c r="A3932" t="s">
        <v>1120</v>
      </c>
      <c r="B3932">
        <v>1.3025387731593323</v>
      </c>
      <c r="C3932">
        <v>1.6335785</v>
      </c>
      <c r="D3932">
        <v>0.33103972684066774</v>
      </c>
      <c r="E3932" s="2">
        <f t="shared" si="61"/>
        <v>20.264696605683028</v>
      </c>
      <c r="F3932" s="3" t="s">
        <v>6032</v>
      </c>
    </row>
    <row r="3933" spans="1:6" x14ac:dyDescent="0.3">
      <c r="A3933" t="s">
        <v>4134</v>
      </c>
      <c r="B3933">
        <v>1.3495646204990008</v>
      </c>
      <c r="C3933">
        <v>1.6335785</v>
      </c>
      <c r="D3933">
        <v>0.28401387950099921</v>
      </c>
      <c r="E3933" s="2">
        <f t="shared" si="61"/>
        <v>17.385995194047865</v>
      </c>
      <c r="F3933" s="3" t="s">
        <v>6032</v>
      </c>
    </row>
    <row r="3934" spans="1:6" x14ac:dyDescent="0.3">
      <c r="A3934" t="s">
        <v>5080</v>
      </c>
      <c r="B3934">
        <v>3.4085099174015578</v>
      </c>
      <c r="C3934">
        <v>1.6464224000000001</v>
      </c>
      <c r="D3934">
        <v>1.7620875174015578</v>
      </c>
      <c r="E3934" s="2">
        <f t="shared" si="61"/>
        <v>107.02523953765193</v>
      </c>
      <c r="F3934" s="3" t="s">
        <v>6032</v>
      </c>
    </row>
    <row r="3935" spans="1:6" x14ac:dyDescent="0.3">
      <c r="A3935" t="s">
        <v>249</v>
      </c>
      <c r="B3935">
        <v>0.8513110185259517</v>
      </c>
      <c r="C3935">
        <v>1.6465154</v>
      </c>
      <c r="D3935">
        <v>0.79520438147404826</v>
      </c>
      <c r="E3935" s="2">
        <f t="shared" si="61"/>
        <v>48.296200659529106</v>
      </c>
      <c r="F3935" s="3" t="s">
        <v>6032</v>
      </c>
    </row>
    <row r="3936" spans="1:6" x14ac:dyDescent="0.3">
      <c r="A3936" t="s">
        <v>1438</v>
      </c>
      <c r="B3936">
        <v>1.170842659088428</v>
      </c>
      <c r="C3936">
        <v>1.6465154</v>
      </c>
      <c r="D3936">
        <v>0.47567274091157197</v>
      </c>
      <c r="E3936" s="2">
        <f t="shared" si="61"/>
        <v>28.889662429611775</v>
      </c>
      <c r="F3936" s="3" t="s">
        <v>6032</v>
      </c>
    </row>
    <row r="3937" spans="1:6" x14ac:dyDescent="0.3">
      <c r="A3937" t="s">
        <v>228</v>
      </c>
      <c r="B3937">
        <v>2.4764263552923378</v>
      </c>
      <c r="C3937">
        <v>1.6473628</v>
      </c>
      <c r="D3937">
        <v>0.82906355529233777</v>
      </c>
      <c r="E3937" s="2">
        <f t="shared" si="61"/>
        <v>50.326713416882896</v>
      </c>
      <c r="F3937" s="3" t="s">
        <v>6032</v>
      </c>
    </row>
    <row r="3938" spans="1:6" x14ac:dyDescent="0.3">
      <c r="A3938" t="s">
        <v>4526</v>
      </c>
      <c r="B3938">
        <v>13.980759231140697</v>
      </c>
      <c r="C3938">
        <v>1.6504923</v>
      </c>
      <c r="D3938">
        <v>12.330266931140697</v>
      </c>
      <c r="E3938" s="2">
        <f t="shared" si="61"/>
        <v>747.06600758699062</v>
      </c>
      <c r="F3938" s="3" t="s">
        <v>6032</v>
      </c>
    </row>
    <row r="3939" spans="1:6" x14ac:dyDescent="0.3">
      <c r="A3939" t="s">
        <v>548</v>
      </c>
      <c r="B3939">
        <v>1.8652387462843338</v>
      </c>
      <c r="C3939">
        <v>1.6543638000000001</v>
      </c>
      <c r="D3939">
        <v>0.21087494628433379</v>
      </c>
      <c r="E3939" s="2">
        <f t="shared" si="61"/>
        <v>12.746588524503121</v>
      </c>
      <c r="F3939" s="3" t="s">
        <v>6032</v>
      </c>
    </row>
    <row r="3940" spans="1:6" x14ac:dyDescent="0.3">
      <c r="A3940" t="s">
        <v>4803</v>
      </c>
      <c r="B3940">
        <v>1.6113513051033332</v>
      </c>
      <c r="C3940">
        <v>1.6600225</v>
      </c>
      <c r="D3940">
        <v>4.8671194896666714E-2</v>
      </c>
      <c r="E3940" s="2">
        <f t="shared" si="61"/>
        <v>2.9319599521492457</v>
      </c>
      <c r="F3940" s="3" t="s">
        <v>6032</v>
      </c>
    </row>
    <row r="3941" spans="1:6" x14ac:dyDescent="0.3">
      <c r="A3941" t="s">
        <v>4225</v>
      </c>
      <c r="B3941">
        <v>1.4470539800783315</v>
      </c>
      <c r="C3941">
        <v>1.6615275</v>
      </c>
      <c r="D3941">
        <v>0.21447351992166852</v>
      </c>
      <c r="E3941" s="2">
        <f t="shared" si="61"/>
        <v>12.908213672158212</v>
      </c>
      <c r="F3941" s="3" t="s">
        <v>6032</v>
      </c>
    </row>
    <row r="3942" spans="1:6" x14ac:dyDescent="0.3">
      <c r="A3942" t="s">
        <v>2513</v>
      </c>
      <c r="B3942">
        <v>2.1155394572587203</v>
      </c>
      <c r="C3942">
        <v>1.6617786000000001</v>
      </c>
      <c r="D3942">
        <v>0.45376085725872017</v>
      </c>
      <c r="E3942" s="2">
        <f t="shared" si="61"/>
        <v>27.305734786735137</v>
      </c>
      <c r="F3942" s="3" t="s">
        <v>6032</v>
      </c>
    </row>
    <row r="3943" spans="1:6" x14ac:dyDescent="0.3">
      <c r="A3943" t="s">
        <v>4947</v>
      </c>
      <c r="B3943">
        <v>2.3908856875156665</v>
      </c>
      <c r="C3943">
        <v>1.6627139</v>
      </c>
      <c r="D3943">
        <v>0.72817178751566658</v>
      </c>
      <c r="E3943" s="2">
        <f t="shared" si="61"/>
        <v>43.79417213723098</v>
      </c>
      <c r="F3943" s="3" t="s">
        <v>6032</v>
      </c>
    </row>
    <row r="3944" spans="1:6" x14ac:dyDescent="0.3">
      <c r="A3944" t="s">
        <v>5853</v>
      </c>
      <c r="B3944">
        <v>1.474692644112001</v>
      </c>
      <c r="C3944">
        <v>1.6663760000000001</v>
      </c>
      <c r="D3944">
        <v>0.19168335588799912</v>
      </c>
      <c r="E3944" s="2">
        <f t="shared" si="61"/>
        <v>11.503007477784072</v>
      </c>
      <c r="F3944" s="3" t="s">
        <v>6032</v>
      </c>
    </row>
    <row r="3945" spans="1:6" x14ac:dyDescent="0.3">
      <c r="A3945" t="s">
        <v>4899</v>
      </c>
      <c r="B3945">
        <v>1.9593779393203343</v>
      </c>
      <c r="C3945">
        <v>1.6664759</v>
      </c>
      <c r="D3945">
        <v>0.29290203932033432</v>
      </c>
      <c r="E3945" s="2">
        <f t="shared" si="61"/>
        <v>17.57613412353184</v>
      </c>
      <c r="F3945" s="3" t="s">
        <v>6032</v>
      </c>
    </row>
    <row r="3946" spans="1:6" x14ac:dyDescent="0.3">
      <c r="A3946" t="s">
        <v>1880</v>
      </c>
      <c r="B3946">
        <v>1.0820331404033339</v>
      </c>
      <c r="C3946">
        <v>1.6712856</v>
      </c>
      <c r="D3946">
        <v>0.58925245959666617</v>
      </c>
      <c r="E3946" s="2">
        <f t="shared" si="61"/>
        <v>35.257436526507867</v>
      </c>
      <c r="F3946" s="3" t="s">
        <v>6032</v>
      </c>
    </row>
    <row r="3947" spans="1:6" x14ac:dyDescent="0.3">
      <c r="A3947" t="s">
        <v>5329</v>
      </c>
      <c r="B3947">
        <v>3.9089704737519</v>
      </c>
      <c r="C3947">
        <v>1.6718976000000001</v>
      </c>
      <c r="D3947">
        <v>2.2370728737518997</v>
      </c>
      <c r="E3947" s="2">
        <f t="shared" si="61"/>
        <v>133.80441922710455</v>
      </c>
      <c r="F3947" s="3" t="s">
        <v>6032</v>
      </c>
    </row>
    <row r="3948" spans="1:6" x14ac:dyDescent="0.3">
      <c r="A3948" t="s">
        <v>665</v>
      </c>
      <c r="B3948">
        <v>2.1901028583375526</v>
      </c>
      <c r="C3948">
        <v>1.6726315</v>
      </c>
      <c r="D3948">
        <v>0.51747135833755253</v>
      </c>
      <c r="E3948" s="2">
        <f t="shared" si="61"/>
        <v>30.93755907009718</v>
      </c>
      <c r="F3948" s="3" t="s">
        <v>6032</v>
      </c>
    </row>
    <row r="3949" spans="1:6" x14ac:dyDescent="0.3">
      <c r="A3949" t="s">
        <v>2480</v>
      </c>
      <c r="B3949">
        <v>1.3942187544993339</v>
      </c>
      <c r="C3949">
        <v>1.6726315</v>
      </c>
      <c r="D3949">
        <v>0.27841274550066619</v>
      </c>
      <c r="E3949" s="2">
        <f t="shared" si="61"/>
        <v>16.645193247924972</v>
      </c>
      <c r="F3949" s="3" t="s">
        <v>6032</v>
      </c>
    </row>
    <row r="3950" spans="1:6" x14ac:dyDescent="0.3">
      <c r="A3950" t="s">
        <v>3956</v>
      </c>
      <c r="B3950">
        <v>3.0861490548459978</v>
      </c>
      <c r="C3950">
        <v>1.6780740999999999</v>
      </c>
      <c r="D3950">
        <v>1.4080749548459979</v>
      </c>
      <c r="E3950" s="2">
        <f t="shared" si="61"/>
        <v>83.910177437694671</v>
      </c>
      <c r="F3950" s="3" t="s">
        <v>6032</v>
      </c>
    </row>
    <row r="3951" spans="1:6" x14ac:dyDescent="0.3">
      <c r="A3951" t="s">
        <v>365</v>
      </c>
      <c r="B3951">
        <v>2.0757559245079991</v>
      </c>
      <c r="C3951">
        <v>1.6864756000000001</v>
      </c>
      <c r="D3951">
        <v>0.38928032450799899</v>
      </c>
      <c r="E3951" s="2">
        <f t="shared" si="61"/>
        <v>23.082475934309336</v>
      </c>
      <c r="F3951" s="3" t="s">
        <v>6032</v>
      </c>
    </row>
    <row r="3952" spans="1:6" x14ac:dyDescent="0.3">
      <c r="A3952" t="s">
        <v>811</v>
      </c>
      <c r="B3952">
        <v>1.5928118669149414</v>
      </c>
      <c r="C3952">
        <v>1.6882558999999999</v>
      </c>
      <c r="D3952">
        <v>9.5444033085058555E-2</v>
      </c>
      <c r="E3952" s="2">
        <f t="shared" si="61"/>
        <v>5.653410308535487</v>
      </c>
      <c r="F3952" s="3" t="s">
        <v>6032</v>
      </c>
    </row>
    <row r="3953" spans="1:6" x14ac:dyDescent="0.3">
      <c r="A3953" t="s">
        <v>6018</v>
      </c>
      <c r="B3953">
        <v>1.4502708354266962</v>
      </c>
      <c r="C3953">
        <v>1.6894326</v>
      </c>
      <c r="D3953">
        <v>0.23916176457330374</v>
      </c>
      <c r="E3953" s="2">
        <f t="shared" si="61"/>
        <v>14.156336545968376</v>
      </c>
      <c r="F3953" s="3" t="s">
        <v>6032</v>
      </c>
    </row>
    <row r="3954" spans="1:6" x14ac:dyDescent="0.3">
      <c r="A3954" t="s">
        <v>2731</v>
      </c>
      <c r="B3954">
        <v>3.5408772469733343</v>
      </c>
      <c r="C3954">
        <v>1.6951505</v>
      </c>
      <c r="D3954">
        <v>1.8457267469733343</v>
      </c>
      <c r="E3954" s="2">
        <f t="shared" si="61"/>
        <v>108.88276568796307</v>
      </c>
      <c r="F3954" s="3" t="s">
        <v>6032</v>
      </c>
    </row>
    <row r="3955" spans="1:6" x14ac:dyDescent="0.3">
      <c r="A3955" t="s">
        <v>1740</v>
      </c>
      <c r="B3955">
        <v>1.1854734597283325</v>
      </c>
      <c r="C3955">
        <v>1.6989677000000001</v>
      </c>
      <c r="D3955">
        <v>0.51349424027166757</v>
      </c>
      <c r="E3955" s="2">
        <f t="shared" si="61"/>
        <v>30.223896562110479</v>
      </c>
      <c r="F3955" s="3" t="s">
        <v>6032</v>
      </c>
    </row>
    <row r="3956" spans="1:6" x14ac:dyDescent="0.3">
      <c r="A3956" t="s">
        <v>3578</v>
      </c>
      <c r="B3956">
        <v>2.0325136516277125</v>
      </c>
      <c r="C3956">
        <v>1.6995076</v>
      </c>
      <c r="D3956">
        <v>0.33300605162771246</v>
      </c>
      <c r="E3956" s="2">
        <f t="shared" si="61"/>
        <v>19.594266693936081</v>
      </c>
      <c r="F3956" s="3" t="s">
        <v>6032</v>
      </c>
    </row>
    <row r="3957" spans="1:6" x14ac:dyDescent="0.3">
      <c r="A3957" t="s">
        <v>465</v>
      </c>
      <c r="B3957">
        <v>1.3054695666551537</v>
      </c>
      <c r="C3957">
        <v>1.7015743999999999</v>
      </c>
      <c r="D3957">
        <v>0.39610483334484625</v>
      </c>
      <c r="E3957" s="2">
        <f t="shared" si="61"/>
        <v>23.278725475938415</v>
      </c>
      <c r="F3957" s="3" t="s">
        <v>6032</v>
      </c>
    </row>
    <row r="3958" spans="1:6" x14ac:dyDescent="0.3">
      <c r="A3958" t="s">
        <v>4508</v>
      </c>
      <c r="B3958">
        <v>2.4808757615866637</v>
      </c>
      <c r="C3958">
        <v>1.704528</v>
      </c>
      <c r="D3958">
        <v>0.77634776158666363</v>
      </c>
      <c r="E3958" s="2">
        <f t="shared" si="61"/>
        <v>45.546201739523411</v>
      </c>
      <c r="F3958" s="3" t="s">
        <v>6032</v>
      </c>
    </row>
    <row r="3959" spans="1:6" x14ac:dyDescent="0.3">
      <c r="A3959" t="s">
        <v>1182</v>
      </c>
      <c r="B3959">
        <v>2.5038913653577151</v>
      </c>
      <c r="C3959">
        <v>1.7099522</v>
      </c>
      <c r="D3959">
        <v>0.79393916535771503</v>
      </c>
      <c r="E3959" s="2">
        <f t="shared" si="61"/>
        <v>46.430488838092373</v>
      </c>
      <c r="F3959" s="3" t="s">
        <v>6032</v>
      </c>
    </row>
    <row r="3960" spans="1:6" x14ac:dyDescent="0.3">
      <c r="A3960" t="s">
        <v>5829</v>
      </c>
      <c r="B3960">
        <v>4.6793657059963323</v>
      </c>
      <c r="C3960">
        <v>1.7109057999999999</v>
      </c>
      <c r="D3960">
        <v>2.9684599059963324</v>
      </c>
      <c r="E3960" s="2">
        <f t="shared" si="61"/>
        <v>173.5022410933631</v>
      </c>
      <c r="F3960" s="3" t="s">
        <v>6032</v>
      </c>
    </row>
    <row r="3961" spans="1:6" x14ac:dyDescent="0.3">
      <c r="A3961" t="s">
        <v>1934</v>
      </c>
      <c r="B3961">
        <v>2.0422595297429984</v>
      </c>
      <c r="C3961">
        <v>1.7118628</v>
      </c>
      <c r="D3961">
        <v>0.33039672974299839</v>
      </c>
      <c r="E3961" s="2">
        <f t="shared" si="61"/>
        <v>19.300421140233805</v>
      </c>
      <c r="F3961" s="3" t="s">
        <v>6032</v>
      </c>
    </row>
    <row r="3962" spans="1:6" x14ac:dyDescent="0.3">
      <c r="A3962" t="s">
        <v>1673</v>
      </c>
      <c r="B3962">
        <v>1.5139241148044296</v>
      </c>
      <c r="C3962">
        <v>1.7142599999999999</v>
      </c>
      <c r="D3962">
        <v>0.20033588519557033</v>
      </c>
      <c r="E3962" s="2">
        <f t="shared" si="61"/>
        <v>11.686435266270598</v>
      </c>
      <c r="F3962" s="3" t="s">
        <v>6032</v>
      </c>
    </row>
    <row r="3963" spans="1:6" x14ac:dyDescent="0.3">
      <c r="A3963" t="s">
        <v>4648</v>
      </c>
      <c r="B3963">
        <v>2.4121203604142822</v>
      </c>
      <c r="C3963">
        <v>1.7142599999999999</v>
      </c>
      <c r="D3963">
        <v>0.69786036041428234</v>
      </c>
      <c r="E3963" s="2">
        <f t="shared" si="61"/>
        <v>40.709131661141392</v>
      </c>
      <c r="F3963" s="3" t="s">
        <v>6032</v>
      </c>
    </row>
    <row r="3964" spans="1:6" x14ac:dyDescent="0.3">
      <c r="A3964" t="s">
        <v>5891</v>
      </c>
      <c r="B3964">
        <v>2.4006746969250012</v>
      </c>
      <c r="C3964">
        <v>1.7142599999999999</v>
      </c>
      <c r="D3964">
        <v>0.68641469692500134</v>
      </c>
      <c r="E3964" s="2">
        <f t="shared" si="61"/>
        <v>40.041457942494219</v>
      </c>
      <c r="F3964" s="3" t="s">
        <v>6032</v>
      </c>
    </row>
    <row r="3965" spans="1:6" x14ac:dyDescent="0.3">
      <c r="A3965" t="s">
        <v>4325</v>
      </c>
      <c r="B3965">
        <v>2.1739138765679051</v>
      </c>
      <c r="C3965">
        <v>1.7193863</v>
      </c>
      <c r="D3965">
        <v>0.4545275765679051</v>
      </c>
      <c r="E3965" s="2">
        <f t="shared" si="61"/>
        <v>26.435454124992454</v>
      </c>
      <c r="F3965" s="3" t="s">
        <v>6032</v>
      </c>
    </row>
    <row r="3966" spans="1:6" x14ac:dyDescent="0.3">
      <c r="A3966" t="s">
        <v>2832</v>
      </c>
      <c r="B3966">
        <v>2.2685390972002843</v>
      </c>
      <c r="C3966">
        <v>1.7216977</v>
      </c>
      <c r="D3966">
        <v>0.54684139720028435</v>
      </c>
      <c r="E3966" s="2">
        <f t="shared" si="61"/>
        <v>31.761754528700614</v>
      </c>
      <c r="F3966" s="3" t="s">
        <v>6032</v>
      </c>
    </row>
    <row r="3967" spans="1:6" x14ac:dyDescent="0.3">
      <c r="A3967" t="s">
        <v>5847</v>
      </c>
      <c r="B3967">
        <v>2.8708951541330037</v>
      </c>
      <c r="C3967">
        <v>1.7230451</v>
      </c>
      <c r="D3967">
        <v>1.1478500541330037</v>
      </c>
      <c r="E3967" s="2">
        <f t="shared" si="61"/>
        <v>66.617528126977277</v>
      </c>
      <c r="F3967" s="3" t="s">
        <v>6032</v>
      </c>
    </row>
    <row r="3968" spans="1:6" x14ac:dyDescent="0.3">
      <c r="A3968" t="s">
        <v>3247</v>
      </c>
      <c r="B3968">
        <v>1.9660211490770017</v>
      </c>
      <c r="C3968">
        <v>1.7266146</v>
      </c>
      <c r="D3968">
        <v>0.23940654907700165</v>
      </c>
      <c r="E3968" s="2">
        <f t="shared" si="61"/>
        <v>13.865662266321719</v>
      </c>
      <c r="F3968" s="3" t="s">
        <v>6032</v>
      </c>
    </row>
    <row r="3969" spans="1:6" x14ac:dyDescent="0.3">
      <c r="A3969" t="s">
        <v>4383</v>
      </c>
      <c r="B3969">
        <v>1.1962478615556658</v>
      </c>
      <c r="C3969">
        <v>1.7266146</v>
      </c>
      <c r="D3969">
        <v>0.53036673844433424</v>
      </c>
      <c r="E3969" s="2">
        <f t="shared" si="61"/>
        <v>30.717146631583809</v>
      </c>
      <c r="F3969" s="3" t="s">
        <v>6032</v>
      </c>
    </row>
    <row r="3970" spans="1:6" x14ac:dyDescent="0.3">
      <c r="A3970" t="s">
        <v>4384</v>
      </c>
      <c r="B3970">
        <v>1.2797503142813329</v>
      </c>
      <c r="C3970">
        <v>1.7266146</v>
      </c>
      <c r="D3970">
        <v>0.4468642857186671</v>
      </c>
      <c r="E3970" s="2">
        <f t="shared" ref="E3970:E4033" si="62">100*(D3970/C3970)</f>
        <v>25.88095141316812</v>
      </c>
      <c r="F3970" s="3" t="s">
        <v>6032</v>
      </c>
    </row>
    <row r="3971" spans="1:6" x14ac:dyDescent="0.3">
      <c r="A3971" t="s">
        <v>5990</v>
      </c>
      <c r="B3971">
        <v>3.2046938764166657</v>
      </c>
      <c r="C3971">
        <v>1.7304425000000001</v>
      </c>
      <c r="D3971">
        <v>1.4742513764166656</v>
      </c>
      <c r="E3971" s="2">
        <f t="shared" si="62"/>
        <v>85.195051347656189</v>
      </c>
      <c r="F3971" s="3" t="s">
        <v>6032</v>
      </c>
    </row>
    <row r="3972" spans="1:6" x14ac:dyDescent="0.3">
      <c r="A3972" t="s">
        <v>2180</v>
      </c>
      <c r="B3972">
        <v>2.1632769329626682</v>
      </c>
      <c r="C3972">
        <v>1.7315735999999999</v>
      </c>
      <c r="D3972">
        <v>0.43170333296266827</v>
      </c>
      <c r="E3972" s="2">
        <f t="shared" si="62"/>
        <v>24.931272512047325</v>
      </c>
      <c r="F3972" s="3" t="s">
        <v>6032</v>
      </c>
    </row>
    <row r="3973" spans="1:6" x14ac:dyDescent="0.3">
      <c r="A3973" t="s">
        <v>2450</v>
      </c>
      <c r="B3973">
        <v>1.4117854388710762</v>
      </c>
      <c r="C3973">
        <v>1.7393350999999999</v>
      </c>
      <c r="D3973">
        <v>0.3275496611289237</v>
      </c>
      <c r="E3973" s="2">
        <f t="shared" si="62"/>
        <v>18.831889331096907</v>
      </c>
      <c r="F3973" s="3" t="s">
        <v>6032</v>
      </c>
    </row>
    <row r="3974" spans="1:6" x14ac:dyDescent="0.3">
      <c r="A3974" t="s">
        <v>1742</v>
      </c>
      <c r="B3974">
        <v>2.4859287850403042</v>
      </c>
      <c r="C3974">
        <v>1.7417402</v>
      </c>
      <c r="D3974">
        <v>0.74418858504030427</v>
      </c>
      <c r="E3974" s="2">
        <f t="shared" si="62"/>
        <v>42.726727271972265</v>
      </c>
      <c r="F3974" s="3" t="s">
        <v>6032</v>
      </c>
    </row>
    <row r="3975" spans="1:6" x14ac:dyDescent="0.3">
      <c r="A3975" t="s">
        <v>597</v>
      </c>
      <c r="B3975">
        <v>3.815815803895235</v>
      </c>
      <c r="C3975">
        <v>1.7436886</v>
      </c>
      <c r="D3975">
        <v>2.072127203895235</v>
      </c>
      <c r="E3975" s="2">
        <f t="shared" si="62"/>
        <v>118.83585199187716</v>
      </c>
      <c r="F3975" s="3" t="s">
        <v>6032</v>
      </c>
    </row>
    <row r="3976" spans="1:6" x14ac:dyDescent="0.3">
      <c r="A3976" t="s">
        <v>1805</v>
      </c>
      <c r="B3976">
        <v>2.2893218760793097</v>
      </c>
      <c r="C3976">
        <v>1.7436886</v>
      </c>
      <c r="D3976">
        <v>0.54563327607930967</v>
      </c>
      <c r="E3976" s="2">
        <f t="shared" si="62"/>
        <v>31.291899028261678</v>
      </c>
      <c r="F3976" s="3" t="s">
        <v>6032</v>
      </c>
    </row>
    <row r="3977" spans="1:6" x14ac:dyDescent="0.3">
      <c r="A3977" t="s">
        <v>6011</v>
      </c>
      <c r="B3977">
        <v>1.1921670289990292</v>
      </c>
      <c r="C3977">
        <v>1.7456400000000001</v>
      </c>
      <c r="D3977">
        <v>0.55347297100097093</v>
      </c>
      <c r="E3977" s="2">
        <f t="shared" si="62"/>
        <v>31.706020198951151</v>
      </c>
      <c r="F3977" s="3" t="s">
        <v>6032</v>
      </c>
    </row>
    <row r="3978" spans="1:6" x14ac:dyDescent="0.3">
      <c r="A3978" t="s">
        <v>4468</v>
      </c>
      <c r="B3978">
        <v>1.8558347576523346</v>
      </c>
      <c r="C3978">
        <v>1.7511071</v>
      </c>
      <c r="D3978">
        <v>0.1047276576523346</v>
      </c>
      <c r="E3978" s="2">
        <f t="shared" si="62"/>
        <v>5.980654047507123</v>
      </c>
      <c r="F3978" s="3" t="s">
        <v>6032</v>
      </c>
    </row>
    <row r="3979" spans="1:6" x14ac:dyDescent="0.3">
      <c r="A3979" t="s">
        <v>1370</v>
      </c>
      <c r="B3979">
        <v>1.4340001866210004</v>
      </c>
      <c r="C3979">
        <v>1.7537038</v>
      </c>
      <c r="D3979">
        <v>0.31970361337899966</v>
      </c>
      <c r="E3979" s="2">
        <f t="shared" si="62"/>
        <v>18.230194482044212</v>
      </c>
      <c r="F3979" s="3" t="s">
        <v>6032</v>
      </c>
    </row>
    <row r="3980" spans="1:6" x14ac:dyDescent="0.3">
      <c r="A3980" t="s">
        <v>3778</v>
      </c>
      <c r="B3980">
        <v>1.4391638772140021</v>
      </c>
      <c r="C3980">
        <v>1.7537038</v>
      </c>
      <c r="D3980">
        <v>0.31453992278599796</v>
      </c>
      <c r="E3980" s="2">
        <f t="shared" si="62"/>
        <v>17.935749628072763</v>
      </c>
      <c r="F3980" s="3" t="s">
        <v>6032</v>
      </c>
    </row>
    <row r="3981" spans="1:6" x14ac:dyDescent="0.3">
      <c r="A3981" t="s">
        <v>4435</v>
      </c>
      <c r="B3981">
        <v>1.6265587747206649</v>
      </c>
      <c r="C3981">
        <v>1.75512</v>
      </c>
      <c r="D3981">
        <v>0.12856122527933511</v>
      </c>
      <c r="E3981" s="2">
        <f t="shared" si="62"/>
        <v>7.3249250922634985</v>
      </c>
      <c r="F3981" s="3" t="s">
        <v>6032</v>
      </c>
    </row>
    <row r="3982" spans="1:6" x14ac:dyDescent="0.3">
      <c r="A3982" t="s">
        <v>939</v>
      </c>
      <c r="B3982">
        <v>4.4246945501466675</v>
      </c>
      <c r="C3982">
        <v>1.7551726999999999</v>
      </c>
      <c r="D3982">
        <v>2.6695218501466673</v>
      </c>
      <c r="E3982" s="2">
        <f t="shared" si="62"/>
        <v>152.09454033478684</v>
      </c>
      <c r="F3982" s="3" t="s">
        <v>6032</v>
      </c>
    </row>
    <row r="3983" spans="1:6" x14ac:dyDescent="0.3">
      <c r="A3983" t="s">
        <v>562</v>
      </c>
      <c r="B3983">
        <v>0.93202750409276247</v>
      </c>
      <c r="C3983">
        <v>1.7574633</v>
      </c>
      <c r="D3983">
        <v>0.82543579590723748</v>
      </c>
      <c r="E3983" s="2">
        <f t="shared" si="62"/>
        <v>46.967455645147041</v>
      </c>
      <c r="F3983" s="3" t="s">
        <v>6032</v>
      </c>
    </row>
    <row r="3984" spans="1:6" x14ac:dyDescent="0.3">
      <c r="A3984" t="s">
        <v>5980</v>
      </c>
      <c r="B3984">
        <v>1.6249277398456672</v>
      </c>
      <c r="C3984">
        <v>1.7577444</v>
      </c>
      <c r="D3984">
        <v>0.1328166601543328</v>
      </c>
      <c r="E3984" s="2">
        <f t="shared" si="62"/>
        <v>7.5560849549190889</v>
      </c>
      <c r="F3984" s="3" t="s">
        <v>6032</v>
      </c>
    </row>
    <row r="3985" spans="1:6" x14ac:dyDescent="0.3">
      <c r="A3985" t="s">
        <v>2431</v>
      </c>
      <c r="B3985">
        <v>1.864316021729997</v>
      </c>
      <c r="C3985">
        <v>1.7584782999999999</v>
      </c>
      <c r="D3985">
        <v>0.10583772172999706</v>
      </c>
      <c r="E3985" s="2">
        <f t="shared" si="62"/>
        <v>6.018710707433641</v>
      </c>
      <c r="F3985" s="3" t="s">
        <v>6032</v>
      </c>
    </row>
    <row r="3986" spans="1:6" x14ac:dyDescent="0.3">
      <c r="A3986" t="s">
        <v>2797</v>
      </c>
      <c r="B3986">
        <v>1.9438681669467437</v>
      </c>
      <c r="C3986">
        <v>1.7611119</v>
      </c>
      <c r="D3986">
        <v>0.18275626694674374</v>
      </c>
      <c r="E3986" s="2">
        <f t="shared" si="62"/>
        <v>10.377322812181539</v>
      </c>
      <c r="F3986" s="3" t="s">
        <v>6032</v>
      </c>
    </row>
    <row r="3987" spans="1:6" x14ac:dyDescent="0.3">
      <c r="A3987" t="s">
        <v>4788</v>
      </c>
      <c r="B3987">
        <v>2.2138719987296365</v>
      </c>
      <c r="C3987">
        <v>1.7615124</v>
      </c>
      <c r="D3987">
        <v>0.45235959872963649</v>
      </c>
      <c r="E3987" s="2">
        <f t="shared" si="62"/>
        <v>25.680182480102694</v>
      </c>
      <c r="F3987" s="3" t="s">
        <v>6032</v>
      </c>
    </row>
    <row r="3988" spans="1:6" x14ac:dyDescent="0.3">
      <c r="A3988" t="s">
        <v>4263</v>
      </c>
      <c r="B3988">
        <v>4.1091344343995164</v>
      </c>
      <c r="C3988">
        <v>1.7617826000000001</v>
      </c>
      <c r="D3988">
        <v>2.3473518343995163</v>
      </c>
      <c r="E3988" s="2">
        <f t="shared" si="62"/>
        <v>133.23731511478866</v>
      </c>
      <c r="F3988" s="3" t="s">
        <v>6032</v>
      </c>
    </row>
    <row r="3989" spans="1:6" x14ac:dyDescent="0.3">
      <c r="A3989" t="s">
        <v>3987</v>
      </c>
      <c r="B3989">
        <v>2.7807551232126682</v>
      </c>
      <c r="C3989">
        <v>1.7644746</v>
      </c>
      <c r="D3989">
        <v>1.0162805232126682</v>
      </c>
      <c r="E3989" s="2">
        <f t="shared" si="62"/>
        <v>57.596778282479569</v>
      </c>
      <c r="F3989" s="3" t="s">
        <v>6032</v>
      </c>
    </row>
    <row r="3990" spans="1:6" x14ac:dyDescent="0.3">
      <c r="A3990" t="s">
        <v>4186</v>
      </c>
      <c r="B3990">
        <v>1.6065116532684776</v>
      </c>
      <c r="C3990">
        <v>1.7700574</v>
      </c>
      <c r="D3990">
        <v>0.16354574673152245</v>
      </c>
      <c r="E3990" s="2">
        <f t="shared" si="62"/>
        <v>9.2395730630838564</v>
      </c>
      <c r="F3990" s="3" t="s">
        <v>6032</v>
      </c>
    </row>
    <row r="3991" spans="1:6" x14ac:dyDescent="0.3">
      <c r="A3991" t="s">
        <v>3068</v>
      </c>
      <c r="B3991">
        <v>1.2262099679335898</v>
      </c>
      <c r="C3991">
        <v>1.7706347</v>
      </c>
      <c r="D3991">
        <v>0.54442473206641018</v>
      </c>
      <c r="E3991" s="2">
        <f t="shared" si="62"/>
        <v>30.747433791194208</v>
      </c>
      <c r="F3991" s="3" t="s">
        <v>6032</v>
      </c>
    </row>
    <row r="3992" spans="1:6" x14ac:dyDescent="0.3">
      <c r="A3992" t="s">
        <v>1717</v>
      </c>
      <c r="B3992">
        <v>1.462997648674571</v>
      </c>
      <c r="C3992">
        <v>1.7740431999999999</v>
      </c>
      <c r="D3992">
        <v>0.31104555132542888</v>
      </c>
      <c r="E3992" s="2">
        <f t="shared" si="62"/>
        <v>17.533144137945957</v>
      </c>
      <c r="F3992" s="3" t="s">
        <v>6032</v>
      </c>
    </row>
    <row r="3993" spans="1:6" x14ac:dyDescent="0.3">
      <c r="A3993" t="s">
        <v>495</v>
      </c>
      <c r="B3993">
        <v>1.4584692826392394</v>
      </c>
      <c r="C3993">
        <v>1.774492</v>
      </c>
      <c r="D3993">
        <v>0.3160227173607606</v>
      </c>
      <c r="E3993" s="2">
        <f t="shared" si="62"/>
        <v>17.809193693787325</v>
      </c>
      <c r="F3993" s="3" t="s">
        <v>6032</v>
      </c>
    </row>
    <row r="3994" spans="1:6" x14ac:dyDescent="0.3">
      <c r="A3994" t="s">
        <v>2915</v>
      </c>
      <c r="B3994">
        <v>2.4376652971700534</v>
      </c>
      <c r="C3994">
        <v>1.774492</v>
      </c>
      <c r="D3994">
        <v>0.66317329717005347</v>
      </c>
      <c r="E3994" s="2">
        <f t="shared" si="62"/>
        <v>37.372571821684936</v>
      </c>
      <c r="F3994" s="3" t="s">
        <v>6032</v>
      </c>
    </row>
    <row r="3995" spans="1:6" x14ac:dyDescent="0.3">
      <c r="A3995" t="s">
        <v>4847</v>
      </c>
      <c r="B3995">
        <v>2.0358538256417766</v>
      </c>
      <c r="C3995">
        <v>1.7753812</v>
      </c>
      <c r="D3995">
        <v>0.26047262564177665</v>
      </c>
      <c r="E3995" s="2">
        <f t="shared" si="62"/>
        <v>14.671363290417666</v>
      </c>
      <c r="F3995" s="3" t="s">
        <v>6032</v>
      </c>
    </row>
    <row r="3996" spans="1:6" x14ac:dyDescent="0.3">
      <c r="A3996" t="s">
        <v>3100</v>
      </c>
      <c r="B3996">
        <v>1.4912329376286657</v>
      </c>
      <c r="C3996">
        <v>1.7759619</v>
      </c>
      <c r="D3996">
        <v>0.28472896237133427</v>
      </c>
      <c r="E3996" s="2">
        <f t="shared" si="62"/>
        <v>16.03238010744117</v>
      </c>
      <c r="F3996" s="3" t="s">
        <v>6032</v>
      </c>
    </row>
    <row r="3997" spans="1:6" x14ac:dyDescent="0.3">
      <c r="A3997" t="s">
        <v>5785</v>
      </c>
      <c r="B3997">
        <v>1.2194058480860008</v>
      </c>
      <c r="C3997">
        <v>1.7759619</v>
      </c>
      <c r="D3997">
        <v>0.55655605191399915</v>
      </c>
      <c r="E3997" s="2">
        <f t="shared" si="62"/>
        <v>31.338287826670108</v>
      </c>
      <c r="F3997" s="3" t="s">
        <v>6032</v>
      </c>
    </row>
    <row r="3998" spans="1:6" x14ac:dyDescent="0.3">
      <c r="A3998" t="s">
        <v>2418</v>
      </c>
      <c r="B3998">
        <v>1.4976975224752367</v>
      </c>
      <c r="C3998">
        <v>1.7769600999999999</v>
      </c>
      <c r="D3998">
        <v>0.27926257752476324</v>
      </c>
      <c r="E3998" s="2">
        <f t="shared" si="62"/>
        <v>15.715748345996246</v>
      </c>
      <c r="F3998" s="3" t="s">
        <v>6032</v>
      </c>
    </row>
    <row r="3999" spans="1:6" x14ac:dyDescent="0.3">
      <c r="A3999" t="s">
        <v>3005</v>
      </c>
      <c r="B3999">
        <v>2.0314594992573345</v>
      </c>
      <c r="C3999">
        <v>1.7788657999999999</v>
      </c>
      <c r="D3999">
        <v>0.25259369925733455</v>
      </c>
      <c r="E3999" s="2">
        <f t="shared" si="62"/>
        <v>14.199705186154826</v>
      </c>
      <c r="F3999" s="3" t="s">
        <v>6032</v>
      </c>
    </row>
    <row r="4000" spans="1:6" x14ac:dyDescent="0.3">
      <c r="A4000" t="s">
        <v>5274</v>
      </c>
      <c r="B4000">
        <v>1.8748188962678527</v>
      </c>
      <c r="C4000">
        <v>1.7794728</v>
      </c>
      <c r="D4000">
        <v>9.5346096267852731E-2</v>
      </c>
      <c r="E4000" s="2">
        <f t="shared" si="62"/>
        <v>5.3581092258253538</v>
      </c>
      <c r="F4000" s="3" t="s">
        <v>6032</v>
      </c>
    </row>
    <row r="4001" spans="1:6" x14ac:dyDescent="0.3">
      <c r="A4001" t="s">
        <v>164</v>
      </c>
      <c r="B4001">
        <v>2.8843261182519973</v>
      </c>
      <c r="C4001">
        <v>1.7797415000000001</v>
      </c>
      <c r="D4001">
        <v>1.1045846182519972</v>
      </c>
      <c r="E4001" s="2">
        <f t="shared" si="62"/>
        <v>62.064328906866372</v>
      </c>
      <c r="F4001" s="3" t="s">
        <v>6032</v>
      </c>
    </row>
    <row r="4002" spans="1:6" x14ac:dyDescent="0.3">
      <c r="A4002" t="s">
        <v>3763</v>
      </c>
      <c r="B4002">
        <v>2.7154483507776352</v>
      </c>
      <c r="C4002">
        <v>1.7797415000000001</v>
      </c>
      <c r="D4002">
        <v>0.93570685077763516</v>
      </c>
      <c r="E4002" s="2">
        <f t="shared" si="62"/>
        <v>52.575435858389277</v>
      </c>
      <c r="F4002" s="3" t="s">
        <v>6032</v>
      </c>
    </row>
    <row r="4003" spans="1:6" x14ac:dyDescent="0.3">
      <c r="A4003" t="s">
        <v>4302</v>
      </c>
      <c r="B4003">
        <v>1.8011888528234761</v>
      </c>
      <c r="C4003">
        <v>1.7809005</v>
      </c>
      <c r="D4003">
        <v>2.0288352823476075E-2</v>
      </c>
      <c r="E4003" s="2">
        <f t="shared" si="62"/>
        <v>1.1392187729452643</v>
      </c>
      <c r="F4003" s="3" t="s">
        <v>6032</v>
      </c>
    </row>
    <row r="4004" spans="1:6" x14ac:dyDescent="0.3">
      <c r="A4004" t="s">
        <v>423</v>
      </c>
      <c r="B4004">
        <v>2.0026120786743316</v>
      </c>
      <c r="C4004">
        <v>1.7818430000000001</v>
      </c>
      <c r="D4004">
        <v>0.22076907867433149</v>
      </c>
      <c r="E4004" s="2">
        <f t="shared" si="62"/>
        <v>12.389928780163654</v>
      </c>
      <c r="F4004" s="3" t="s">
        <v>6032</v>
      </c>
    </row>
    <row r="4005" spans="1:6" x14ac:dyDescent="0.3">
      <c r="A4005" t="s">
        <v>719</v>
      </c>
      <c r="B4005">
        <v>2.8408631544161902</v>
      </c>
      <c r="C4005">
        <v>1.7822502</v>
      </c>
      <c r="D4005">
        <v>1.0586129544161902</v>
      </c>
      <c r="E4005" s="2">
        <f t="shared" si="62"/>
        <v>59.39755004186226</v>
      </c>
      <c r="F4005" s="3" t="s">
        <v>6032</v>
      </c>
    </row>
    <row r="4006" spans="1:6" x14ac:dyDescent="0.3">
      <c r="A4006" t="s">
        <v>1568</v>
      </c>
      <c r="B4006">
        <v>2.8178567410340007</v>
      </c>
      <c r="C4006">
        <v>1.7822502</v>
      </c>
      <c r="D4006">
        <v>1.0356065410340007</v>
      </c>
      <c r="E4006" s="2">
        <f t="shared" si="62"/>
        <v>58.106686762273938</v>
      </c>
      <c r="F4006" s="3" t="s">
        <v>6032</v>
      </c>
    </row>
    <row r="4007" spans="1:6" x14ac:dyDescent="0.3">
      <c r="A4007" t="s">
        <v>269</v>
      </c>
      <c r="B4007">
        <v>0.74160043351235716</v>
      </c>
      <c r="C4007">
        <v>1.7822944999999999</v>
      </c>
      <c r="D4007">
        <v>1.0406940664876427</v>
      </c>
      <c r="E4007" s="2">
        <f t="shared" si="62"/>
        <v>58.390690566999048</v>
      </c>
      <c r="F4007" s="3" t="s">
        <v>6032</v>
      </c>
    </row>
    <row r="4008" spans="1:6" x14ac:dyDescent="0.3">
      <c r="A4008" t="s">
        <v>4350</v>
      </c>
      <c r="B4008">
        <v>2.0372086225480026</v>
      </c>
      <c r="C4008">
        <v>1.7826656999999999</v>
      </c>
      <c r="D4008">
        <v>0.2545429225480027</v>
      </c>
      <c r="E4008" s="2">
        <f t="shared" si="62"/>
        <v>14.278780511006786</v>
      </c>
      <c r="F4008" s="3" t="s">
        <v>6032</v>
      </c>
    </row>
    <row r="4009" spans="1:6" x14ac:dyDescent="0.3">
      <c r="A4009" t="s">
        <v>3162</v>
      </c>
      <c r="B4009">
        <v>1.7464397133709506</v>
      </c>
      <c r="C4009">
        <v>1.7836179999999999</v>
      </c>
      <c r="D4009">
        <v>3.7178286629049317E-2</v>
      </c>
      <c r="E4009" s="2">
        <f t="shared" si="62"/>
        <v>2.0844310064738818</v>
      </c>
      <c r="F4009" s="3" t="s">
        <v>6032</v>
      </c>
    </row>
    <row r="4010" spans="1:6" x14ac:dyDescent="0.3">
      <c r="A4010" t="s">
        <v>1889</v>
      </c>
      <c r="B4010">
        <v>3.9614433948330015</v>
      </c>
      <c r="C4010">
        <v>1.7848473</v>
      </c>
      <c r="D4010">
        <v>2.1765960948330014</v>
      </c>
      <c r="E4010" s="2">
        <f t="shared" si="62"/>
        <v>121.9485888139003</v>
      </c>
      <c r="F4010" s="3" t="s">
        <v>6032</v>
      </c>
    </row>
    <row r="4011" spans="1:6" x14ac:dyDescent="0.3">
      <c r="A4011" t="s">
        <v>83</v>
      </c>
      <c r="B4011">
        <v>1.5369475088089986</v>
      </c>
      <c r="C4011">
        <v>1.7855346999999999</v>
      </c>
      <c r="D4011">
        <v>0.24858719119100137</v>
      </c>
      <c r="E4011" s="2">
        <f t="shared" si="62"/>
        <v>13.922282842837017</v>
      </c>
      <c r="F4011" s="3" t="s">
        <v>6032</v>
      </c>
    </row>
    <row r="4012" spans="1:6" x14ac:dyDescent="0.3">
      <c r="A4012" t="s">
        <v>4943</v>
      </c>
      <c r="B4012">
        <v>1.7077774421216207</v>
      </c>
      <c r="C4012">
        <v>1.7855346999999999</v>
      </c>
      <c r="D4012">
        <v>7.7757257878379171E-2</v>
      </c>
      <c r="E4012" s="2">
        <f t="shared" si="62"/>
        <v>4.3548443991807702</v>
      </c>
      <c r="F4012" s="3" t="s">
        <v>6032</v>
      </c>
    </row>
    <row r="4013" spans="1:6" x14ac:dyDescent="0.3">
      <c r="A4013" t="s">
        <v>1023</v>
      </c>
      <c r="B4013">
        <v>2.4810281285159999</v>
      </c>
      <c r="C4013">
        <v>1.7867302</v>
      </c>
      <c r="D4013">
        <v>0.69429792851599981</v>
      </c>
      <c r="E4013" s="2">
        <f t="shared" si="62"/>
        <v>38.858576886202506</v>
      </c>
      <c r="F4013" s="3" t="s">
        <v>6032</v>
      </c>
    </row>
    <row r="4014" spans="1:6" x14ac:dyDescent="0.3">
      <c r="A4014" t="s">
        <v>2134</v>
      </c>
      <c r="B4014">
        <v>1.2265470404322678</v>
      </c>
      <c r="C4014">
        <v>1.7879369000000001</v>
      </c>
      <c r="D4014">
        <v>0.56138985956773224</v>
      </c>
      <c r="E4014" s="2">
        <f t="shared" si="62"/>
        <v>31.398751240479022</v>
      </c>
      <c r="F4014" s="3" t="s">
        <v>6032</v>
      </c>
    </row>
    <row r="4015" spans="1:6" x14ac:dyDescent="0.3">
      <c r="A4015" t="s">
        <v>5806</v>
      </c>
      <c r="B4015">
        <v>1.9721730724318476</v>
      </c>
      <c r="C4015">
        <v>1.7905172</v>
      </c>
      <c r="D4015">
        <v>0.18165587243184755</v>
      </c>
      <c r="E4015" s="2">
        <f t="shared" si="62"/>
        <v>10.145441352467742</v>
      </c>
      <c r="F4015" s="3" t="s">
        <v>6032</v>
      </c>
    </row>
    <row r="4016" spans="1:6" x14ac:dyDescent="0.3">
      <c r="A4016" t="s">
        <v>5835</v>
      </c>
      <c r="B4016">
        <v>2.3520833312090863</v>
      </c>
      <c r="C4016">
        <v>1.7905172</v>
      </c>
      <c r="D4016">
        <v>0.56156613120908627</v>
      </c>
      <c r="E4016" s="2">
        <f t="shared" si="62"/>
        <v>31.363347484686898</v>
      </c>
      <c r="F4016" s="3" t="s">
        <v>6032</v>
      </c>
    </row>
    <row r="4017" spans="1:6" x14ac:dyDescent="0.3">
      <c r="A4017" t="s">
        <v>4313</v>
      </c>
      <c r="B4017">
        <v>1.8011888528234761</v>
      </c>
      <c r="C4017">
        <v>1.7909465</v>
      </c>
      <c r="D4017">
        <v>1.0242352823476075E-2</v>
      </c>
      <c r="E4017" s="2">
        <f t="shared" si="62"/>
        <v>0.57189607972522216</v>
      </c>
      <c r="F4017" s="3" t="s">
        <v>6032</v>
      </c>
    </row>
    <row r="4018" spans="1:6" x14ac:dyDescent="0.3">
      <c r="A4018" t="s">
        <v>555</v>
      </c>
      <c r="B4018">
        <v>3.837321068114</v>
      </c>
      <c r="C4018">
        <v>1.7933072999999999</v>
      </c>
      <c r="D4018">
        <v>2.044013768114</v>
      </c>
      <c r="E4018" s="2">
        <f t="shared" si="62"/>
        <v>113.98011752441984</v>
      </c>
      <c r="F4018" s="3" t="s">
        <v>6032</v>
      </c>
    </row>
    <row r="4019" spans="1:6" x14ac:dyDescent="0.3">
      <c r="A4019" t="s">
        <v>642</v>
      </c>
      <c r="B4019">
        <v>4.0565853315089786</v>
      </c>
      <c r="C4019">
        <v>1.7955494000000001</v>
      </c>
      <c r="D4019">
        <v>2.2610359315089785</v>
      </c>
      <c r="E4019" s="2">
        <f t="shared" si="62"/>
        <v>125.92446253547681</v>
      </c>
      <c r="F4019" s="3" t="s">
        <v>6032</v>
      </c>
    </row>
    <row r="4020" spans="1:6" x14ac:dyDescent="0.3">
      <c r="A4020" t="s">
        <v>3056</v>
      </c>
      <c r="B4020">
        <v>3.5147482638865388</v>
      </c>
      <c r="C4020">
        <v>1.7955494000000001</v>
      </c>
      <c r="D4020">
        <v>1.7191988638865388</v>
      </c>
      <c r="E4020" s="2">
        <f t="shared" si="62"/>
        <v>95.747789723108639</v>
      </c>
      <c r="F4020" s="3" t="s">
        <v>6032</v>
      </c>
    </row>
    <row r="4021" spans="1:6" x14ac:dyDescent="0.3">
      <c r="A4021" t="s">
        <v>1256</v>
      </c>
      <c r="B4021">
        <v>2.169748328268962</v>
      </c>
      <c r="C4021">
        <v>1.8018634</v>
      </c>
      <c r="D4021">
        <v>0.36788492826896202</v>
      </c>
      <c r="E4021" s="2">
        <f t="shared" si="62"/>
        <v>20.416915525836309</v>
      </c>
      <c r="F4021" s="3" t="s">
        <v>6032</v>
      </c>
    </row>
    <row r="4022" spans="1:6" x14ac:dyDescent="0.3">
      <c r="A4022" t="s">
        <v>5479</v>
      </c>
      <c r="B4022">
        <v>1.7354434913659977</v>
      </c>
      <c r="C4022">
        <v>1.8018634</v>
      </c>
      <c r="D4022">
        <v>6.6419908634002267E-2</v>
      </c>
      <c r="E4022" s="2">
        <f t="shared" si="62"/>
        <v>3.6861789097887372</v>
      </c>
      <c r="F4022" s="3" t="s">
        <v>6032</v>
      </c>
    </row>
    <row r="4023" spans="1:6" x14ac:dyDescent="0.3">
      <c r="A4023" t="s">
        <v>1303</v>
      </c>
      <c r="B4023">
        <v>1.6459880122520003</v>
      </c>
      <c r="C4023">
        <v>1.8045420000000001</v>
      </c>
      <c r="D4023">
        <v>0.15855398774799978</v>
      </c>
      <c r="E4023" s="2">
        <f t="shared" si="62"/>
        <v>8.7863838995157657</v>
      </c>
      <c r="F4023" s="3" t="s">
        <v>6032</v>
      </c>
    </row>
    <row r="4024" spans="1:6" x14ac:dyDescent="0.3">
      <c r="A4024" t="s">
        <v>1304</v>
      </c>
      <c r="B4024">
        <v>1.6461572390106669</v>
      </c>
      <c r="C4024">
        <v>1.8045420000000001</v>
      </c>
      <c r="D4024">
        <v>0.15838476098933318</v>
      </c>
      <c r="E4024" s="2">
        <f t="shared" si="62"/>
        <v>8.7770060762970967</v>
      </c>
      <c r="F4024" s="3" t="s">
        <v>6032</v>
      </c>
    </row>
    <row r="4025" spans="1:6" x14ac:dyDescent="0.3">
      <c r="A4025" t="s">
        <v>5845</v>
      </c>
      <c r="B4025">
        <v>2.990505476635005</v>
      </c>
      <c r="C4025">
        <v>1.8057991</v>
      </c>
      <c r="D4025">
        <v>1.184706376635005</v>
      </c>
      <c r="E4025" s="2">
        <f t="shared" si="62"/>
        <v>65.605657718790809</v>
      </c>
      <c r="F4025" s="3" t="s">
        <v>6032</v>
      </c>
    </row>
    <row r="4026" spans="1:6" x14ac:dyDescent="0.3">
      <c r="A4026" t="s">
        <v>5994</v>
      </c>
      <c r="B4026">
        <v>3.2821869192066684</v>
      </c>
      <c r="C4026">
        <v>1.8071893000000001</v>
      </c>
      <c r="D4026">
        <v>1.4749976192066683</v>
      </c>
      <c r="E4026" s="2">
        <f t="shared" si="62"/>
        <v>81.618324057511188</v>
      </c>
      <c r="F4026" s="3" t="s">
        <v>6032</v>
      </c>
    </row>
    <row r="4027" spans="1:6" x14ac:dyDescent="0.3">
      <c r="A4027" t="s">
        <v>3541</v>
      </c>
      <c r="B4027">
        <v>3.4083737087966681</v>
      </c>
      <c r="C4027">
        <v>1.8072454</v>
      </c>
      <c r="D4027">
        <v>1.6011283087966681</v>
      </c>
      <c r="E4027" s="2">
        <f t="shared" si="62"/>
        <v>88.594958315935841</v>
      </c>
      <c r="F4027" s="3" t="s">
        <v>6032</v>
      </c>
    </row>
    <row r="4028" spans="1:6" x14ac:dyDescent="0.3">
      <c r="A4028" t="s">
        <v>867</v>
      </c>
      <c r="B4028">
        <v>1.5890904835496666</v>
      </c>
      <c r="C4028">
        <v>1.8145525</v>
      </c>
      <c r="D4028">
        <v>0.22546201645033337</v>
      </c>
      <c r="E4028" s="2">
        <f t="shared" si="62"/>
        <v>12.425213183434119</v>
      </c>
      <c r="F4028" s="3" t="s">
        <v>6032</v>
      </c>
    </row>
    <row r="4029" spans="1:6" x14ac:dyDescent="0.3">
      <c r="A4029" t="s">
        <v>3349</v>
      </c>
      <c r="B4029">
        <v>9.7358545050893959</v>
      </c>
      <c r="C4029">
        <v>1.8145602999999999</v>
      </c>
      <c r="D4029">
        <v>7.9212942050893957</v>
      </c>
      <c r="E4029" s="2">
        <f t="shared" si="62"/>
        <v>436.5406983217585</v>
      </c>
      <c r="F4029" s="3" t="s">
        <v>6032</v>
      </c>
    </row>
    <row r="4030" spans="1:6" x14ac:dyDescent="0.3">
      <c r="A4030" t="s">
        <v>3340</v>
      </c>
      <c r="B4030">
        <v>3.3229545721716671</v>
      </c>
      <c r="C4030">
        <v>1.8157222</v>
      </c>
      <c r="D4030">
        <v>1.5072323721716672</v>
      </c>
      <c r="E4030" s="2">
        <f t="shared" si="62"/>
        <v>83.010075669706922</v>
      </c>
      <c r="F4030" s="3" t="s">
        <v>6032</v>
      </c>
    </row>
    <row r="4031" spans="1:6" x14ac:dyDescent="0.3">
      <c r="A4031" t="s">
        <v>5729</v>
      </c>
      <c r="B4031">
        <v>2.2741964891363327</v>
      </c>
      <c r="C4031">
        <v>1.8157222</v>
      </c>
      <c r="D4031">
        <v>0.4584742891363327</v>
      </c>
      <c r="E4031" s="2">
        <f t="shared" si="62"/>
        <v>25.250244180323001</v>
      </c>
      <c r="F4031" s="3" t="s">
        <v>6032</v>
      </c>
    </row>
    <row r="4032" spans="1:6" x14ac:dyDescent="0.3">
      <c r="A4032" t="s">
        <v>4204</v>
      </c>
      <c r="B4032">
        <v>5.502391411822102</v>
      </c>
      <c r="C4032">
        <v>1.8180718</v>
      </c>
      <c r="D4032">
        <v>3.6843196118221018</v>
      </c>
      <c r="E4032" s="2">
        <f t="shared" si="62"/>
        <v>202.64984099209406</v>
      </c>
      <c r="F4032" s="3" t="s">
        <v>6032</v>
      </c>
    </row>
    <row r="4033" spans="1:6" x14ac:dyDescent="0.3">
      <c r="A4033" t="s">
        <v>1464</v>
      </c>
      <c r="B4033">
        <v>2.0951828012196647</v>
      </c>
      <c r="C4033">
        <v>1.8235372999999999</v>
      </c>
      <c r="D4033">
        <v>0.2716455012196648</v>
      </c>
      <c r="E4033" s="2">
        <f t="shared" si="62"/>
        <v>14.8966243366486</v>
      </c>
      <c r="F4033" s="3" t="s">
        <v>6032</v>
      </c>
    </row>
    <row r="4034" spans="1:6" x14ac:dyDescent="0.3">
      <c r="A4034" t="s">
        <v>5334</v>
      </c>
      <c r="B4034">
        <v>3.1494389780430954</v>
      </c>
      <c r="C4034">
        <v>1.8238882000000001</v>
      </c>
      <c r="D4034">
        <v>1.3255507780430953</v>
      </c>
      <c r="E4034" s="2">
        <f t="shared" ref="E4034:E4097" si="63">100*(D4034/C4034)</f>
        <v>72.67719469006353</v>
      </c>
      <c r="F4034" s="3" t="s">
        <v>6032</v>
      </c>
    </row>
    <row r="4035" spans="1:6" x14ac:dyDescent="0.3">
      <c r="A4035" t="s">
        <v>1276</v>
      </c>
      <c r="B4035">
        <v>3.052577968952666</v>
      </c>
      <c r="C4035">
        <v>1.8260050000000001</v>
      </c>
      <c r="D4035">
        <v>1.2265729689526659</v>
      </c>
      <c r="E4035" s="2">
        <f t="shared" si="63"/>
        <v>67.172486874497366</v>
      </c>
      <c r="F4035" s="3" t="s">
        <v>6032</v>
      </c>
    </row>
    <row r="4036" spans="1:6" x14ac:dyDescent="0.3">
      <c r="A4036" t="s">
        <v>995</v>
      </c>
      <c r="B4036">
        <v>2.169815856806288</v>
      </c>
      <c r="C4036">
        <v>1.8278856999999999</v>
      </c>
      <c r="D4036">
        <v>0.34193015680628802</v>
      </c>
      <c r="E4036" s="2">
        <f t="shared" si="63"/>
        <v>18.706320466662003</v>
      </c>
      <c r="F4036" s="3" t="s">
        <v>6032</v>
      </c>
    </row>
    <row r="4037" spans="1:6" x14ac:dyDescent="0.3">
      <c r="A4037" t="s">
        <v>2289</v>
      </c>
      <c r="B4037">
        <v>2.1592874694140023</v>
      </c>
      <c r="C4037">
        <v>1.82928</v>
      </c>
      <c r="D4037">
        <v>0.33000746941400227</v>
      </c>
      <c r="E4037" s="2">
        <f t="shared" si="63"/>
        <v>18.04029287009109</v>
      </c>
      <c r="F4037" s="3" t="s">
        <v>6032</v>
      </c>
    </row>
    <row r="4038" spans="1:6" x14ac:dyDescent="0.3">
      <c r="A4038" t="s">
        <v>5088</v>
      </c>
      <c r="B4038">
        <v>3.5650519628986719</v>
      </c>
      <c r="C4038">
        <v>1.8327974</v>
      </c>
      <c r="D4038">
        <v>1.7322545628986719</v>
      </c>
      <c r="E4038" s="2">
        <f t="shared" si="63"/>
        <v>94.514241612230123</v>
      </c>
      <c r="F4038" s="3" t="s">
        <v>6032</v>
      </c>
    </row>
    <row r="4039" spans="1:6" x14ac:dyDescent="0.3">
      <c r="A4039" t="s">
        <v>3186</v>
      </c>
      <c r="B4039">
        <v>1.878746870792237</v>
      </c>
      <c r="C4039">
        <v>1.8346441</v>
      </c>
      <c r="D4039">
        <v>4.4102770792237012E-2</v>
      </c>
      <c r="E4039" s="2">
        <f t="shared" si="63"/>
        <v>2.4038869877943636</v>
      </c>
      <c r="F4039" s="3" t="s">
        <v>6032</v>
      </c>
    </row>
    <row r="4040" spans="1:6" x14ac:dyDescent="0.3">
      <c r="A4040" t="s">
        <v>5937</v>
      </c>
      <c r="B4040">
        <v>2.8359650567387575</v>
      </c>
      <c r="C4040">
        <v>1.8414721000000001</v>
      </c>
      <c r="D4040">
        <v>0.99449295673875748</v>
      </c>
      <c r="E4040" s="2">
        <f t="shared" si="63"/>
        <v>54.005323064018043</v>
      </c>
      <c r="F4040" s="3" t="s">
        <v>6032</v>
      </c>
    </row>
    <row r="4041" spans="1:6" x14ac:dyDescent="0.3">
      <c r="A4041" t="s">
        <v>5055</v>
      </c>
      <c r="B4041">
        <v>2.5992792939152376</v>
      </c>
      <c r="C4041">
        <v>1.8418452999999999</v>
      </c>
      <c r="D4041">
        <v>0.75743399391523769</v>
      </c>
      <c r="E4041" s="2">
        <f t="shared" si="63"/>
        <v>41.123648870794831</v>
      </c>
      <c r="F4041" s="3" t="s">
        <v>6032</v>
      </c>
    </row>
    <row r="4042" spans="1:6" x14ac:dyDescent="0.3">
      <c r="A4042" t="s">
        <v>1772</v>
      </c>
      <c r="B4042">
        <v>8.5959143265963309</v>
      </c>
      <c r="C4042">
        <v>1.8430386000000001</v>
      </c>
      <c r="D4042">
        <v>6.7528757265963311</v>
      </c>
      <c r="E4042" s="2">
        <f t="shared" si="63"/>
        <v>366.39903942306637</v>
      </c>
      <c r="F4042" s="3" t="s">
        <v>6032</v>
      </c>
    </row>
    <row r="4043" spans="1:6" x14ac:dyDescent="0.3">
      <c r="A4043" t="s">
        <v>4234</v>
      </c>
      <c r="B4043">
        <v>1.5200424837232585</v>
      </c>
      <c r="C4043">
        <v>1.8462291</v>
      </c>
      <c r="D4043">
        <v>0.3261866162767415</v>
      </c>
      <c r="E4043" s="2">
        <f t="shared" si="63"/>
        <v>17.667721534491115</v>
      </c>
      <c r="F4043" s="3" t="s">
        <v>6032</v>
      </c>
    </row>
    <row r="4044" spans="1:6" x14ac:dyDescent="0.3">
      <c r="A4044" t="s">
        <v>1159</v>
      </c>
      <c r="B4044">
        <v>1.9440077781821343</v>
      </c>
      <c r="C4044">
        <v>1.8482139</v>
      </c>
      <c r="D4044">
        <v>9.5793878182134362E-2</v>
      </c>
      <c r="E4044" s="2">
        <f t="shared" si="63"/>
        <v>5.1830514953996589</v>
      </c>
      <c r="F4044" s="3" t="s">
        <v>6032</v>
      </c>
    </row>
    <row r="4045" spans="1:6" x14ac:dyDescent="0.3">
      <c r="A4045" t="s">
        <v>2489</v>
      </c>
      <c r="B4045">
        <v>1.5864163643095284</v>
      </c>
      <c r="C4045">
        <v>1.8513459999999999</v>
      </c>
      <c r="D4045">
        <v>0.26492963569047157</v>
      </c>
      <c r="E4045" s="2">
        <f t="shared" si="63"/>
        <v>14.310109276735497</v>
      </c>
      <c r="F4045" s="3" t="s">
        <v>6032</v>
      </c>
    </row>
    <row r="4046" spans="1:6" x14ac:dyDescent="0.3">
      <c r="A4046" t="s">
        <v>3698</v>
      </c>
      <c r="B4046">
        <v>1.7978594024681454</v>
      </c>
      <c r="C4046">
        <v>1.8513459999999999</v>
      </c>
      <c r="D4046">
        <v>5.3486597531854585E-2</v>
      </c>
      <c r="E4046" s="2">
        <f t="shared" si="63"/>
        <v>2.889065443836786</v>
      </c>
      <c r="F4046" s="3" t="s">
        <v>6032</v>
      </c>
    </row>
    <row r="4047" spans="1:6" x14ac:dyDescent="0.3">
      <c r="A4047" t="s">
        <v>5756</v>
      </c>
      <c r="B4047">
        <v>1.5354813922943338</v>
      </c>
      <c r="C4047">
        <v>1.8525016999999999</v>
      </c>
      <c r="D4047">
        <v>0.31702030770566614</v>
      </c>
      <c r="E4047" s="2">
        <f t="shared" si="63"/>
        <v>17.113091324324621</v>
      </c>
      <c r="F4047" s="3" t="s">
        <v>6032</v>
      </c>
    </row>
    <row r="4048" spans="1:6" x14ac:dyDescent="0.3">
      <c r="A4048" t="s">
        <v>1858</v>
      </c>
      <c r="B4048">
        <v>2.8585330361303014</v>
      </c>
      <c r="C4048">
        <v>1.8528528</v>
      </c>
      <c r="D4048">
        <v>1.0056802361303014</v>
      </c>
      <c r="E4048" s="2">
        <f t="shared" si="63"/>
        <v>54.277395167619439</v>
      </c>
      <c r="F4048" s="3" t="s">
        <v>6032</v>
      </c>
    </row>
    <row r="4049" spans="1:6" x14ac:dyDescent="0.3">
      <c r="A4049" t="s">
        <v>3399</v>
      </c>
      <c r="B4049">
        <v>2.0853683050677132</v>
      </c>
      <c r="C4049">
        <v>1.8537321</v>
      </c>
      <c r="D4049">
        <v>0.23163620506771321</v>
      </c>
      <c r="E4049" s="2">
        <f t="shared" si="63"/>
        <v>12.495667797289221</v>
      </c>
      <c r="F4049" s="3" t="s">
        <v>6032</v>
      </c>
    </row>
    <row r="4050" spans="1:6" x14ac:dyDescent="0.3">
      <c r="A4050" t="s">
        <v>2751</v>
      </c>
      <c r="B4050">
        <v>12.723633432025387</v>
      </c>
      <c r="C4050">
        <v>1.857764</v>
      </c>
      <c r="D4050">
        <v>10.865869432025388</v>
      </c>
      <c r="E4050" s="2">
        <f t="shared" si="63"/>
        <v>584.88965401554708</v>
      </c>
      <c r="F4050" s="3" t="s">
        <v>6032</v>
      </c>
    </row>
    <row r="4051" spans="1:6" x14ac:dyDescent="0.3">
      <c r="A4051" t="s">
        <v>4740</v>
      </c>
      <c r="B4051">
        <v>0.87786735573364238</v>
      </c>
      <c r="C4051">
        <v>1.8669468</v>
      </c>
      <c r="D4051">
        <v>0.98907944426635763</v>
      </c>
      <c r="E4051" s="2">
        <f t="shared" si="63"/>
        <v>52.978448248571283</v>
      </c>
      <c r="F4051" s="3" t="s">
        <v>6032</v>
      </c>
    </row>
    <row r="4052" spans="1:6" x14ac:dyDescent="0.3">
      <c r="A4052" t="s">
        <v>5858</v>
      </c>
      <c r="B4052">
        <v>1.6589122049703788</v>
      </c>
      <c r="C4052">
        <v>1.8746731000000001</v>
      </c>
      <c r="D4052">
        <v>0.21576089502962126</v>
      </c>
      <c r="E4052" s="2">
        <f t="shared" si="63"/>
        <v>11.509254335042266</v>
      </c>
      <c r="F4052" s="3" t="s">
        <v>6032</v>
      </c>
    </row>
    <row r="4053" spans="1:6" x14ac:dyDescent="0.3">
      <c r="A4053" t="s">
        <v>2401</v>
      </c>
      <c r="B4053">
        <v>1.9207925042879974</v>
      </c>
      <c r="C4053">
        <v>1.8750367999999999</v>
      </c>
      <c r="D4053">
        <v>4.5755704287997467E-2</v>
      </c>
      <c r="E4053" s="2">
        <f t="shared" si="63"/>
        <v>2.4402563345955381</v>
      </c>
      <c r="F4053" s="3" t="s">
        <v>6032</v>
      </c>
    </row>
    <row r="4054" spans="1:6" x14ac:dyDescent="0.3">
      <c r="A4054" t="s">
        <v>1219</v>
      </c>
      <c r="B4054">
        <v>1.0792007799260006</v>
      </c>
      <c r="C4054">
        <v>1.8783988</v>
      </c>
      <c r="D4054">
        <v>0.79919802007399943</v>
      </c>
      <c r="E4054" s="2">
        <f t="shared" si="63"/>
        <v>42.546770157327586</v>
      </c>
      <c r="F4054" s="3" t="s">
        <v>6032</v>
      </c>
    </row>
    <row r="4055" spans="1:6" x14ac:dyDescent="0.3">
      <c r="A4055" t="s">
        <v>4226</v>
      </c>
      <c r="B4055">
        <v>1.43188005007</v>
      </c>
      <c r="C4055">
        <v>1.8783988</v>
      </c>
      <c r="D4055">
        <v>0.44651874993000007</v>
      </c>
      <c r="E4055" s="2">
        <f t="shared" si="63"/>
        <v>23.771243355244906</v>
      </c>
      <c r="F4055" s="3" t="s">
        <v>6032</v>
      </c>
    </row>
    <row r="4056" spans="1:6" x14ac:dyDescent="0.3">
      <c r="A4056" t="s">
        <v>5423</v>
      </c>
      <c r="B4056">
        <v>2.9006002426367044</v>
      </c>
      <c r="C4056">
        <v>1.8825171999999999</v>
      </c>
      <c r="D4056">
        <v>1.0180830426367045</v>
      </c>
      <c r="E4056" s="2">
        <f t="shared" si="63"/>
        <v>54.080942401838584</v>
      </c>
      <c r="F4056" s="3" t="s">
        <v>6032</v>
      </c>
    </row>
    <row r="4057" spans="1:6" x14ac:dyDescent="0.3">
      <c r="A4057" t="s">
        <v>3081</v>
      </c>
      <c r="B4057">
        <v>1.4960213473100032</v>
      </c>
      <c r="C4057">
        <v>1.8872823000000001</v>
      </c>
      <c r="D4057">
        <v>0.39126095268999683</v>
      </c>
      <c r="E4057" s="2">
        <f t="shared" si="63"/>
        <v>20.731448214715776</v>
      </c>
      <c r="F4057" s="3" t="s">
        <v>6032</v>
      </c>
    </row>
    <row r="4058" spans="1:6" x14ac:dyDescent="0.3">
      <c r="A4058" t="s">
        <v>4492</v>
      </c>
      <c r="B4058">
        <v>2.0390756874692348</v>
      </c>
      <c r="C4058">
        <v>1.8874329000000001</v>
      </c>
      <c r="D4058">
        <v>0.15164278746923476</v>
      </c>
      <c r="E4058" s="2">
        <f t="shared" si="63"/>
        <v>8.0343405834048323</v>
      </c>
      <c r="F4058" s="3" t="s">
        <v>6032</v>
      </c>
    </row>
    <row r="4059" spans="1:6" x14ac:dyDescent="0.3">
      <c r="A4059" t="s">
        <v>4178</v>
      </c>
      <c r="B4059">
        <v>3.46965728410667</v>
      </c>
      <c r="C4059">
        <v>1.8875059000000001</v>
      </c>
      <c r="D4059">
        <v>1.5821513841066699</v>
      </c>
      <c r="E4059" s="2">
        <f t="shared" si="63"/>
        <v>83.822327872282145</v>
      </c>
      <c r="F4059" s="3" t="s">
        <v>6032</v>
      </c>
    </row>
    <row r="4060" spans="1:6" x14ac:dyDescent="0.3">
      <c r="A4060" t="s">
        <v>687</v>
      </c>
      <c r="B4060">
        <v>4.7718300166647474</v>
      </c>
      <c r="C4060">
        <v>1.8876244</v>
      </c>
      <c r="D4060">
        <v>2.8842056166647474</v>
      </c>
      <c r="E4060" s="2">
        <f t="shared" si="63"/>
        <v>152.79552524669353</v>
      </c>
      <c r="F4060" s="3" t="s">
        <v>6032</v>
      </c>
    </row>
    <row r="4061" spans="1:6" x14ac:dyDescent="0.3">
      <c r="A4061" t="s">
        <v>2358</v>
      </c>
      <c r="B4061">
        <v>1.7434410245148657</v>
      </c>
      <c r="C4061">
        <v>1.8877419</v>
      </c>
      <c r="D4061">
        <v>0.14430087548513426</v>
      </c>
      <c r="E4061" s="2">
        <f t="shared" si="63"/>
        <v>7.644099836165859</v>
      </c>
      <c r="F4061" s="3" t="s">
        <v>6032</v>
      </c>
    </row>
    <row r="4062" spans="1:6" x14ac:dyDescent="0.3">
      <c r="A4062" t="s">
        <v>4125</v>
      </c>
      <c r="B4062">
        <v>2.1673482061713329</v>
      </c>
      <c r="C4062">
        <v>1.8883418999999999</v>
      </c>
      <c r="D4062">
        <v>0.27900630617133304</v>
      </c>
      <c r="E4062" s="2">
        <f t="shared" si="63"/>
        <v>14.775200728815744</v>
      </c>
      <c r="F4062" s="3" t="s">
        <v>6032</v>
      </c>
    </row>
    <row r="4063" spans="1:6" x14ac:dyDescent="0.3">
      <c r="A4063" t="s">
        <v>1855</v>
      </c>
      <c r="B4063">
        <v>2.8137324168174693</v>
      </c>
      <c r="C4063">
        <v>1.8943160999999999</v>
      </c>
      <c r="D4063">
        <v>0.91941631681746938</v>
      </c>
      <c r="E4063" s="2">
        <f t="shared" si="63"/>
        <v>48.535527772659982</v>
      </c>
      <c r="F4063" s="3" t="s">
        <v>6032</v>
      </c>
    </row>
    <row r="4064" spans="1:6" x14ac:dyDescent="0.3">
      <c r="A4064" t="s">
        <v>5987</v>
      </c>
      <c r="B4064">
        <v>2.3291411701208906</v>
      </c>
      <c r="C4064">
        <v>1.8968346</v>
      </c>
      <c r="D4064">
        <v>0.43230657012089058</v>
      </c>
      <c r="E4064" s="2">
        <f t="shared" si="63"/>
        <v>22.790947092640053</v>
      </c>
      <c r="F4064" s="3" t="s">
        <v>6032</v>
      </c>
    </row>
    <row r="4065" spans="1:6" x14ac:dyDescent="0.3">
      <c r="A4065" t="s">
        <v>4957</v>
      </c>
      <c r="B4065">
        <v>2.0013960481643362</v>
      </c>
      <c r="C4065">
        <v>1.8976519000000001</v>
      </c>
      <c r="D4065">
        <v>0.10374414816433619</v>
      </c>
      <c r="E4065" s="2">
        <f t="shared" si="63"/>
        <v>5.4669746418895997</v>
      </c>
      <c r="F4065" s="3" t="s">
        <v>6032</v>
      </c>
    </row>
    <row r="4066" spans="1:6" x14ac:dyDescent="0.3">
      <c r="A4066" t="s">
        <v>4990</v>
      </c>
      <c r="B4066">
        <v>2.0514435085396672</v>
      </c>
      <c r="C4066">
        <v>1.8992878</v>
      </c>
      <c r="D4066">
        <v>0.1521557085396672</v>
      </c>
      <c r="E4066" s="2">
        <f t="shared" si="63"/>
        <v>8.0111981206675047</v>
      </c>
      <c r="F4066" s="3" t="s">
        <v>6032</v>
      </c>
    </row>
    <row r="4067" spans="1:6" x14ac:dyDescent="0.3">
      <c r="A4067" t="s">
        <v>4710</v>
      </c>
      <c r="B4067">
        <v>1.319284549833001</v>
      </c>
      <c r="C4067">
        <v>1.9027376</v>
      </c>
      <c r="D4067">
        <v>0.583453050166999</v>
      </c>
      <c r="E4067" s="2">
        <f t="shared" si="63"/>
        <v>30.663873471938487</v>
      </c>
      <c r="F4067" s="3" t="s">
        <v>6032</v>
      </c>
    </row>
    <row r="4068" spans="1:6" x14ac:dyDescent="0.3">
      <c r="A4068" t="s">
        <v>2760</v>
      </c>
      <c r="B4068">
        <v>4.4641865451899987</v>
      </c>
      <c r="C4068">
        <v>1.9031715</v>
      </c>
      <c r="D4068">
        <v>2.5610150451899987</v>
      </c>
      <c r="E4068" s="2">
        <f t="shared" si="63"/>
        <v>134.56564714162641</v>
      </c>
      <c r="F4068" s="3" t="s">
        <v>6032</v>
      </c>
    </row>
    <row r="4069" spans="1:6" x14ac:dyDescent="0.3">
      <c r="A4069" t="s">
        <v>5223</v>
      </c>
      <c r="B4069">
        <v>1.8997851905666641</v>
      </c>
      <c r="C4069">
        <v>1.9047308000000001</v>
      </c>
      <c r="D4069">
        <v>4.9456094333359957E-3</v>
      </c>
      <c r="E4069" s="2">
        <f t="shared" si="63"/>
        <v>0.25964873531398741</v>
      </c>
      <c r="F4069" s="3" t="s">
        <v>6032</v>
      </c>
    </row>
    <row r="4070" spans="1:6" x14ac:dyDescent="0.3">
      <c r="A4070" t="s">
        <v>801</v>
      </c>
      <c r="B4070">
        <v>2.2357750863550025</v>
      </c>
      <c r="C4070">
        <v>1.9058831000000001</v>
      </c>
      <c r="D4070">
        <v>0.3298919863550025</v>
      </c>
      <c r="E4070" s="2">
        <f t="shared" si="63"/>
        <v>17.309140647451173</v>
      </c>
      <c r="F4070" s="3" t="s">
        <v>6032</v>
      </c>
    </row>
    <row r="4071" spans="1:6" x14ac:dyDescent="0.3">
      <c r="A4071" t="s">
        <v>2563</v>
      </c>
      <c r="B4071">
        <v>1.6402636360442389</v>
      </c>
      <c r="C4071">
        <v>1.9124268</v>
      </c>
      <c r="D4071">
        <v>0.27216316395576112</v>
      </c>
      <c r="E4071" s="2">
        <f t="shared" si="63"/>
        <v>14.231298366858336</v>
      </c>
      <c r="F4071" s="3" t="s">
        <v>6032</v>
      </c>
    </row>
    <row r="4072" spans="1:6" x14ac:dyDescent="0.3">
      <c r="A4072" t="s">
        <v>5365</v>
      </c>
      <c r="B4072">
        <v>4.4227845737613327</v>
      </c>
      <c r="C4072">
        <v>1.9128609000000001</v>
      </c>
      <c r="D4072">
        <v>2.5099236737613326</v>
      </c>
      <c r="E4072" s="2">
        <f t="shared" si="63"/>
        <v>131.21307847117021</v>
      </c>
      <c r="F4072" s="3" t="s">
        <v>6032</v>
      </c>
    </row>
    <row r="4073" spans="1:6" x14ac:dyDescent="0.3">
      <c r="A4073" t="s">
        <v>3196</v>
      </c>
      <c r="B4073">
        <v>6.834755276213337</v>
      </c>
      <c r="C4073">
        <v>1.9172771</v>
      </c>
      <c r="D4073">
        <v>4.9174781762133373</v>
      </c>
      <c r="E4073" s="2">
        <f t="shared" si="63"/>
        <v>256.48239246238001</v>
      </c>
      <c r="F4073" s="3" t="s">
        <v>6032</v>
      </c>
    </row>
    <row r="4074" spans="1:6" x14ac:dyDescent="0.3">
      <c r="A4074" t="s">
        <v>3272</v>
      </c>
      <c r="B4074">
        <v>1.9684428258700013</v>
      </c>
      <c r="C4074">
        <v>1.9267557</v>
      </c>
      <c r="D4074">
        <v>4.168712587000134E-2</v>
      </c>
      <c r="E4074" s="2">
        <f t="shared" si="63"/>
        <v>2.1635916722603361</v>
      </c>
      <c r="F4074" s="3" t="s">
        <v>6032</v>
      </c>
    </row>
    <row r="4075" spans="1:6" x14ac:dyDescent="0.3">
      <c r="A4075" t="s">
        <v>2882</v>
      </c>
      <c r="B4075">
        <v>1.8829982179623326</v>
      </c>
      <c r="C4075">
        <v>1.9285424</v>
      </c>
      <c r="D4075">
        <v>4.5544182037667413E-2</v>
      </c>
      <c r="E4075" s="2">
        <f t="shared" si="63"/>
        <v>2.3615857259693858</v>
      </c>
      <c r="F4075" s="3" t="s">
        <v>6032</v>
      </c>
    </row>
    <row r="4076" spans="1:6" x14ac:dyDescent="0.3">
      <c r="A4076" t="s">
        <v>5205</v>
      </c>
      <c r="B4076">
        <v>3.6790431058883337</v>
      </c>
      <c r="C4076">
        <v>1.9294951</v>
      </c>
      <c r="D4076">
        <v>1.7495480058883337</v>
      </c>
      <c r="E4076" s="2">
        <f t="shared" si="63"/>
        <v>90.673876595402277</v>
      </c>
      <c r="F4076" s="3" t="s">
        <v>6032</v>
      </c>
    </row>
    <row r="4077" spans="1:6" x14ac:dyDescent="0.3">
      <c r="A4077" t="s">
        <v>5361</v>
      </c>
      <c r="B4077">
        <v>1.9556009956809992</v>
      </c>
      <c r="C4077">
        <v>1.930091</v>
      </c>
      <c r="D4077">
        <v>2.5509995680999209E-2</v>
      </c>
      <c r="E4077" s="2">
        <f t="shared" si="63"/>
        <v>1.321699115792945</v>
      </c>
      <c r="F4077" s="3" t="s">
        <v>6032</v>
      </c>
    </row>
    <row r="4078" spans="1:6" x14ac:dyDescent="0.3">
      <c r="A4078" t="s">
        <v>1807</v>
      </c>
      <c r="B4078">
        <v>3.3652089776924221</v>
      </c>
      <c r="C4078">
        <v>1.9361348</v>
      </c>
      <c r="D4078">
        <v>1.4290741776924221</v>
      </c>
      <c r="E4078" s="2">
        <f t="shared" si="63"/>
        <v>73.810675666406183</v>
      </c>
      <c r="F4078" s="3" t="s">
        <v>6032</v>
      </c>
    </row>
    <row r="4079" spans="1:6" x14ac:dyDescent="0.3">
      <c r="A4079" t="s">
        <v>2428</v>
      </c>
      <c r="B4079">
        <v>2.3709957920759965</v>
      </c>
      <c r="C4079">
        <v>1.9361348</v>
      </c>
      <c r="D4079">
        <v>0.43486099207599649</v>
      </c>
      <c r="E4079" s="2">
        <f t="shared" si="63"/>
        <v>22.46026423759319</v>
      </c>
      <c r="F4079" s="3" t="s">
        <v>6032</v>
      </c>
    </row>
    <row r="4080" spans="1:6" x14ac:dyDescent="0.3">
      <c r="A4080" t="s">
        <v>5978</v>
      </c>
      <c r="B4080">
        <v>1.5371651236379977</v>
      </c>
      <c r="C4080">
        <v>1.9378831000000001</v>
      </c>
      <c r="D4080">
        <v>0.40071797636200235</v>
      </c>
      <c r="E4080" s="2">
        <f t="shared" si="63"/>
        <v>20.678129468284354</v>
      </c>
      <c r="F4080" s="3" t="s">
        <v>6032</v>
      </c>
    </row>
    <row r="4081" spans="1:6" x14ac:dyDescent="0.3">
      <c r="A4081" t="s">
        <v>1691</v>
      </c>
      <c r="B4081">
        <v>5.4879223201666631</v>
      </c>
      <c r="C4081">
        <v>1.9379781</v>
      </c>
      <c r="D4081">
        <v>3.5499442201666631</v>
      </c>
      <c r="E4081" s="2">
        <f t="shared" si="63"/>
        <v>183.17772632036775</v>
      </c>
      <c r="F4081" s="3" t="s">
        <v>6032</v>
      </c>
    </row>
    <row r="4082" spans="1:6" x14ac:dyDescent="0.3">
      <c r="A4082" t="s">
        <v>2477</v>
      </c>
      <c r="B4082">
        <v>2.7298358312102726</v>
      </c>
      <c r="C4082">
        <v>1.9415134999999999</v>
      </c>
      <c r="D4082">
        <v>0.78832233121027273</v>
      </c>
      <c r="E4082" s="2">
        <f t="shared" si="63"/>
        <v>40.603494707107252</v>
      </c>
      <c r="F4082" s="3" t="s">
        <v>6032</v>
      </c>
    </row>
    <row r="4083" spans="1:6" x14ac:dyDescent="0.3">
      <c r="A4083" t="s">
        <v>564</v>
      </c>
      <c r="B4083">
        <v>1.182320189014809</v>
      </c>
      <c r="C4083">
        <v>1.9441021999999999</v>
      </c>
      <c r="D4083">
        <v>0.76178201098519094</v>
      </c>
      <c r="E4083" s="2">
        <f t="shared" si="63"/>
        <v>39.184257442082568</v>
      </c>
      <c r="F4083" s="3" t="s">
        <v>6032</v>
      </c>
    </row>
    <row r="4084" spans="1:6" x14ac:dyDescent="0.3">
      <c r="A4084" t="s">
        <v>2544</v>
      </c>
      <c r="B4084">
        <v>2.3690160620183347</v>
      </c>
      <c r="C4084">
        <v>1.9567909999999999</v>
      </c>
      <c r="D4084">
        <v>0.41222506201833475</v>
      </c>
      <c r="E4084" s="2">
        <f t="shared" si="63"/>
        <v>21.066381745333803</v>
      </c>
      <c r="F4084" s="3" t="s">
        <v>6032</v>
      </c>
    </row>
    <row r="4085" spans="1:6" x14ac:dyDescent="0.3">
      <c r="A4085" t="s">
        <v>2097</v>
      </c>
      <c r="B4085">
        <v>0.96324987753285696</v>
      </c>
      <c r="C4085">
        <v>1.9618433</v>
      </c>
      <c r="D4085">
        <v>0.998593422467143</v>
      </c>
      <c r="E4085" s="2">
        <f t="shared" si="63"/>
        <v>50.900773903152363</v>
      </c>
      <c r="F4085" s="3" t="s">
        <v>6032</v>
      </c>
    </row>
    <row r="4086" spans="1:6" x14ac:dyDescent="0.3">
      <c r="A4086" t="s">
        <v>2279</v>
      </c>
      <c r="B4086">
        <v>5.2733171409120017</v>
      </c>
      <c r="C4086">
        <v>1.9619799</v>
      </c>
      <c r="D4086">
        <v>3.3113372409120014</v>
      </c>
      <c r="E4086" s="2">
        <f t="shared" si="63"/>
        <v>168.77528872298853</v>
      </c>
      <c r="F4086" s="3" t="s">
        <v>6032</v>
      </c>
    </row>
    <row r="4087" spans="1:6" x14ac:dyDescent="0.3">
      <c r="A4087" t="s">
        <v>173</v>
      </c>
      <c r="B4087">
        <v>1.8861902125763343</v>
      </c>
      <c r="C4087">
        <v>1.9640883</v>
      </c>
      <c r="D4087">
        <v>7.7898087423665663E-2</v>
      </c>
      <c r="E4087" s="2">
        <f t="shared" si="63"/>
        <v>3.9661194165081919</v>
      </c>
      <c r="F4087" s="3" t="s">
        <v>6032</v>
      </c>
    </row>
    <row r="4088" spans="1:6" x14ac:dyDescent="0.3">
      <c r="A4088" t="s">
        <v>2220</v>
      </c>
      <c r="B4088">
        <v>8.5310038307893326</v>
      </c>
      <c r="C4088">
        <v>1.9644119</v>
      </c>
      <c r="D4088">
        <v>6.5665919307893326</v>
      </c>
      <c r="E4088" s="2">
        <f t="shared" si="63"/>
        <v>334.27775156469642</v>
      </c>
      <c r="F4088" s="3" t="s">
        <v>6032</v>
      </c>
    </row>
    <row r="4089" spans="1:6" x14ac:dyDescent="0.3">
      <c r="A4089" t="s">
        <v>1853</v>
      </c>
      <c r="B4089">
        <v>1.2336996119450263</v>
      </c>
      <c r="C4089">
        <v>1.9644982</v>
      </c>
      <c r="D4089">
        <v>0.73079858805497366</v>
      </c>
      <c r="E4089" s="2">
        <f t="shared" si="63"/>
        <v>37.20026763348389</v>
      </c>
      <c r="F4089" s="3" t="s">
        <v>6032</v>
      </c>
    </row>
    <row r="4090" spans="1:6" x14ac:dyDescent="0.3">
      <c r="A4090" t="s">
        <v>23</v>
      </c>
      <c r="B4090">
        <v>1.8444554543277034</v>
      </c>
      <c r="C4090">
        <v>1.9679511999999999</v>
      </c>
      <c r="D4090">
        <v>0.12349574567229649</v>
      </c>
      <c r="E4090" s="2">
        <f t="shared" si="63"/>
        <v>6.2753459370484643</v>
      </c>
      <c r="F4090" s="3" t="s">
        <v>6032</v>
      </c>
    </row>
    <row r="4091" spans="1:6" x14ac:dyDescent="0.3">
      <c r="A4091" t="s">
        <v>2903</v>
      </c>
      <c r="B4091">
        <v>3.8486025570496873</v>
      </c>
      <c r="C4091">
        <v>1.9695358000000001</v>
      </c>
      <c r="D4091">
        <v>1.8790667570496873</v>
      </c>
      <c r="E4091" s="2">
        <f t="shared" si="63"/>
        <v>95.406580426194196</v>
      </c>
      <c r="F4091" s="3" t="s">
        <v>6032</v>
      </c>
    </row>
    <row r="4092" spans="1:6" x14ac:dyDescent="0.3">
      <c r="A4092" t="s">
        <v>5325</v>
      </c>
      <c r="B4092">
        <v>1.5315745872843323</v>
      </c>
      <c r="C4092">
        <v>1.9711590999999999</v>
      </c>
      <c r="D4092">
        <v>0.43958451271566767</v>
      </c>
      <c r="E4092" s="2">
        <f t="shared" si="63"/>
        <v>22.300813400382939</v>
      </c>
      <c r="F4092" s="3" t="s">
        <v>6032</v>
      </c>
    </row>
    <row r="4093" spans="1:6" x14ac:dyDescent="0.3">
      <c r="A4093" t="s">
        <v>2912</v>
      </c>
      <c r="B4093">
        <v>1.8766992570296659</v>
      </c>
      <c r="C4093">
        <v>1.9716579999999999</v>
      </c>
      <c r="D4093">
        <v>9.495874297033402E-2</v>
      </c>
      <c r="E4093" s="2">
        <f t="shared" si="63"/>
        <v>4.8161873393019494</v>
      </c>
      <c r="F4093" s="3" t="s">
        <v>6032</v>
      </c>
    </row>
    <row r="4094" spans="1:6" x14ac:dyDescent="0.3">
      <c r="A4094" t="s">
        <v>5306</v>
      </c>
      <c r="B4094">
        <v>1.7862627437234226</v>
      </c>
      <c r="C4094">
        <v>1.9716579999999999</v>
      </c>
      <c r="D4094">
        <v>0.18539525627657727</v>
      </c>
      <c r="E4094" s="2">
        <f t="shared" si="63"/>
        <v>9.4030129097732598</v>
      </c>
      <c r="F4094" s="3" t="s">
        <v>6032</v>
      </c>
    </row>
    <row r="4095" spans="1:6" x14ac:dyDescent="0.3">
      <c r="A4095" t="s">
        <v>4728</v>
      </c>
      <c r="B4095">
        <v>1.8285156838956664</v>
      </c>
      <c r="C4095">
        <v>1.9760831999999999</v>
      </c>
      <c r="D4095">
        <v>0.1475675161043335</v>
      </c>
      <c r="E4095" s="2">
        <f t="shared" si="63"/>
        <v>7.4676772771679598</v>
      </c>
      <c r="F4095" s="3" t="s">
        <v>6032</v>
      </c>
    </row>
    <row r="4096" spans="1:6" x14ac:dyDescent="0.3">
      <c r="A4096" t="s">
        <v>4820</v>
      </c>
      <c r="B4096">
        <v>2.2571455960037112</v>
      </c>
      <c r="C4096">
        <v>1.976755</v>
      </c>
      <c r="D4096">
        <v>0.28039059600371119</v>
      </c>
      <c r="E4096" s="2">
        <f t="shared" si="63"/>
        <v>14.184387847948338</v>
      </c>
      <c r="F4096" s="3" t="s">
        <v>6032</v>
      </c>
    </row>
    <row r="4097" spans="1:6" x14ac:dyDescent="0.3">
      <c r="A4097" t="s">
        <v>4057</v>
      </c>
      <c r="B4097">
        <v>1.7723137070122388</v>
      </c>
      <c r="C4097">
        <v>1.9771920000000001</v>
      </c>
      <c r="D4097">
        <v>0.20487829298776128</v>
      </c>
      <c r="E4097" s="2">
        <f t="shared" si="63"/>
        <v>10.362083853655147</v>
      </c>
      <c r="F4097" s="3" t="s">
        <v>6032</v>
      </c>
    </row>
    <row r="4098" spans="1:6" x14ac:dyDescent="0.3">
      <c r="A4098" t="s">
        <v>2735</v>
      </c>
      <c r="B4098">
        <v>5.114466376686333</v>
      </c>
      <c r="C4098">
        <v>1.980788</v>
      </c>
      <c r="D4098">
        <v>3.133678376686333</v>
      </c>
      <c r="E4098" s="2">
        <f t="shared" ref="E4098:E4161" si="64">100*(D4098/C4098)</f>
        <v>158.20362283527228</v>
      </c>
      <c r="F4098" s="3" t="s">
        <v>6032</v>
      </c>
    </row>
    <row r="4099" spans="1:6" x14ac:dyDescent="0.3">
      <c r="A4099" t="s">
        <v>1825</v>
      </c>
      <c r="B4099">
        <v>2.0444809275516675</v>
      </c>
      <c r="C4099">
        <v>1.9822318999999999</v>
      </c>
      <c r="D4099">
        <v>6.2249027551667613E-2</v>
      </c>
      <c r="E4099" s="2">
        <f t="shared" si="64"/>
        <v>3.1403504076222166</v>
      </c>
      <c r="F4099" s="3" t="s">
        <v>6032</v>
      </c>
    </row>
    <row r="4100" spans="1:6" x14ac:dyDescent="0.3">
      <c r="A4100" t="s">
        <v>4823</v>
      </c>
      <c r="B4100">
        <v>3.2321015390413415</v>
      </c>
      <c r="C4100">
        <v>1.9822318999999999</v>
      </c>
      <c r="D4100">
        <v>1.2498696390413415</v>
      </c>
      <c r="E4100" s="2">
        <f t="shared" si="64"/>
        <v>63.053653764796216</v>
      </c>
      <c r="F4100" s="3" t="s">
        <v>6032</v>
      </c>
    </row>
    <row r="4101" spans="1:6" x14ac:dyDescent="0.3">
      <c r="A4101" t="s">
        <v>3536</v>
      </c>
      <c r="B4101">
        <v>2.3136565057393321</v>
      </c>
      <c r="C4101">
        <v>1.9850057000000001</v>
      </c>
      <c r="D4101">
        <v>0.32865080573933203</v>
      </c>
      <c r="E4101" s="2">
        <f t="shared" si="64"/>
        <v>16.556668111297213</v>
      </c>
      <c r="F4101" s="3" t="s">
        <v>6032</v>
      </c>
    </row>
    <row r="4102" spans="1:6" x14ac:dyDescent="0.3">
      <c r="A4102" t="s">
        <v>5318</v>
      </c>
      <c r="B4102">
        <v>2.2163992710766687</v>
      </c>
      <c r="C4102">
        <v>1.9850057000000001</v>
      </c>
      <c r="D4102">
        <v>0.23139357107666858</v>
      </c>
      <c r="E4102" s="2">
        <f t="shared" si="64"/>
        <v>11.65707338153581</v>
      </c>
      <c r="F4102" s="3" t="s">
        <v>6032</v>
      </c>
    </row>
    <row r="4103" spans="1:6" x14ac:dyDescent="0.3">
      <c r="A4103" t="s">
        <v>2928</v>
      </c>
      <c r="B4103">
        <v>2.1852582094587181</v>
      </c>
      <c r="C4103">
        <v>1.9923892999999999</v>
      </c>
      <c r="D4103">
        <v>0.19286890945871815</v>
      </c>
      <c r="E4103" s="2">
        <f t="shared" si="64"/>
        <v>9.6802823353206193</v>
      </c>
      <c r="F4103" s="3" t="s">
        <v>6032</v>
      </c>
    </row>
    <row r="4104" spans="1:6" x14ac:dyDescent="0.3">
      <c r="A4104" t="s">
        <v>313</v>
      </c>
      <c r="B4104">
        <v>2.5298219893976639</v>
      </c>
      <c r="C4104">
        <v>1.9960077000000001</v>
      </c>
      <c r="D4104">
        <v>0.53381428939766384</v>
      </c>
      <c r="E4104" s="2">
        <f t="shared" si="64"/>
        <v>26.744099704508344</v>
      </c>
      <c r="F4104" s="3" t="s">
        <v>6032</v>
      </c>
    </row>
    <row r="4105" spans="1:6" x14ac:dyDescent="0.3">
      <c r="A4105" t="s">
        <v>5180</v>
      </c>
      <c r="B4105">
        <v>3.5434291855690452</v>
      </c>
      <c r="C4105">
        <v>1.9963268999999999</v>
      </c>
      <c r="D4105">
        <v>1.5471022855690453</v>
      </c>
      <c r="E4105" s="2">
        <f t="shared" si="64"/>
        <v>77.49744220593557</v>
      </c>
      <c r="F4105" s="3" t="s">
        <v>6032</v>
      </c>
    </row>
    <row r="4106" spans="1:6" x14ac:dyDescent="0.3">
      <c r="A4106" t="s">
        <v>4143</v>
      </c>
      <c r="B4106">
        <v>1.6470187290067959</v>
      </c>
      <c r="C4106">
        <v>1.9974286999999999</v>
      </c>
      <c r="D4106">
        <v>0.35040997099320403</v>
      </c>
      <c r="E4106" s="2">
        <f t="shared" si="64"/>
        <v>17.543052775460975</v>
      </c>
      <c r="F4106" s="3" t="s">
        <v>6032</v>
      </c>
    </row>
    <row r="4107" spans="1:6" x14ac:dyDescent="0.3">
      <c r="A4107" t="s">
        <v>2821</v>
      </c>
      <c r="B4107">
        <v>2.5089764540786637</v>
      </c>
      <c r="C4107">
        <v>1.9977952999999999</v>
      </c>
      <c r="D4107">
        <v>0.51118115407866371</v>
      </c>
      <c r="E4107" s="2">
        <f t="shared" si="64"/>
        <v>25.587263824209806</v>
      </c>
      <c r="F4107" s="3" t="s">
        <v>6032</v>
      </c>
    </row>
    <row r="4108" spans="1:6" x14ac:dyDescent="0.3">
      <c r="A4108" t="s">
        <v>5207</v>
      </c>
      <c r="B4108">
        <v>1.8782933028499953</v>
      </c>
      <c r="C4108">
        <v>1.9996091</v>
      </c>
      <c r="D4108">
        <v>0.12131579715000473</v>
      </c>
      <c r="E4108" s="2">
        <f t="shared" si="64"/>
        <v>6.0669756478906169</v>
      </c>
      <c r="F4108" s="3" t="s">
        <v>6032</v>
      </c>
    </row>
    <row r="4109" spans="1:6" x14ac:dyDescent="0.3">
      <c r="A4109" t="s">
        <v>4327</v>
      </c>
      <c r="B4109">
        <v>1.2828581244486652</v>
      </c>
      <c r="C4109">
        <v>2.0059507000000001</v>
      </c>
      <c r="D4109">
        <v>0.72309257555133488</v>
      </c>
      <c r="E4109" s="2">
        <f t="shared" si="64"/>
        <v>36.047375219706787</v>
      </c>
      <c r="F4109" s="3" t="s">
        <v>6032</v>
      </c>
    </row>
    <row r="4110" spans="1:6" x14ac:dyDescent="0.3">
      <c r="A4110" t="s">
        <v>2102</v>
      </c>
      <c r="B4110">
        <v>2.8858163566440016</v>
      </c>
      <c r="C4110">
        <v>2.0112545000000002</v>
      </c>
      <c r="D4110">
        <v>0.87456185664400143</v>
      </c>
      <c r="E4110" s="2">
        <f t="shared" si="64"/>
        <v>43.48340086468427</v>
      </c>
      <c r="F4110" s="3" t="s">
        <v>6032</v>
      </c>
    </row>
    <row r="4111" spans="1:6" x14ac:dyDescent="0.3">
      <c r="A4111" t="s">
        <v>5385</v>
      </c>
      <c r="B4111">
        <v>2.8986345516907113</v>
      </c>
      <c r="C4111">
        <v>2.0188494000000001</v>
      </c>
      <c r="D4111">
        <v>0.87978515169071114</v>
      </c>
      <c r="E4111" s="2">
        <f t="shared" si="64"/>
        <v>43.578542891347475</v>
      </c>
      <c r="F4111" s="3" t="s">
        <v>6032</v>
      </c>
    </row>
    <row r="4112" spans="1:6" x14ac:dyDescent="0.3">
      <c r="A4112" t="s">
        <v>5454</v>
      </c>
      <c r="B4112">
        <v>3.2490491945274247</v>
      </c>
      <c r="C4112">
        <v>2.0212938999999999</v>
      </c>
      <c r="D4112">
        <v>1.2277552945274248</v>
      </c>
      <c r="E4112" s="2">
        <f t="shared" si="64"/>
        <v>60.741057721859491</v>
      </c>
      <c r="F4112" s="3" t="s">
        <v>6032</v>
      </c>
    </row>
    <row r="4113" spans="1:6" x14ac:dyDescent="0.3">
      <c r="A4113" t="s">
        <v>5981</v>
      </c>
      <c r="B4113">
        <v>1.5133083645573329</v>
      </c>
      <c r="C4113">
        <v>2.0242342999999998</v>
      </c>
      <c r="D4113">
        <v>0.51092593544266696</v>
      </c>
      <c r="E4113" s="2">
        <f t="shared" si="64"/>
        <v>25.240454400099189</v>
      </c>
      <c r="F4113" s="3" t="s">
        <v>6032</v>
      </c>
    </row>
    <row r="4114" spans="1:6" x14ac:dyDescent="0.3">
      <c r="A4114" t="s">
        <v>4192</v>
      </c>
      <c r="B4114">
        <v>5.6447746551533253</v>
      </c>
      <c r="C4114">
        <v>2.027326</v>
      </c>
      <c r="D4114">
        <v>3.6174486551533254</v>
      </c>
      <c r="E4114" s="2">
        <f t="shared" si="64"/>
        <v>178.43448242430301</v>
      </c>
      <c r="F4114" s="3" t="s">
        <v>6032</v>
      </c>
    </row>
    <row r="4115" spans="1:6" x14ac:dyDescent="0.3">
      <c r="A4115" t="s">
        <v>3430</v>
      </c>
      <c r="B4115">
        <v>5.4290153819484797</v>
      </c>
      <c r="C4115">
        <v>2.0279367000000001</v>
      </c>
      <c r="D4115">
        <v>3.4010786819484795</v>
      </c>
      <c r="E4115" s="2">
        <f t="shared" si="64"/>
        <v>167.71128418103382</v>
      </c>
      <c r="F4115" s="3" t="s">
        <v>6032</v>
      </c>
    </row>
    <row r="4116" spans="1:6" x14ac:dyDescent="0.3">
      <c r="A4116" t="s">
        <v>3939</v>
      </c>
      <c r="B4116">
        <v>1.9524000779611697</v>
      </c>
      <c r="C4116">
        <v>2.0356990000000001</v>
      </c>
      <c r="D4116">
        <v>8.3298922038830492E-2</v>
      </c>
      <c r="E4116" s="2">
        <f t="shared" si="64"/>
        <v>4.0919075972838073</v>
      </c>
      <c r="F4116" s="3" t="s">
        <v>6032</v>
      </c>
    </row>
    <row r="4117" spans="1:6" x14ac:dyDescent="0.3">
      <c r="A4117" t="s">
        <v>22</v>
      </c>
      <c r="B4117">
        <v>2.1074954035732412</v>
      </c>
      <c r="C4117">
        <v>2.0393498000000001</v>
      </c>
      <c r="D4117">
        <v>6.8145603573241065E-2</v>
      </c>
      <c r="E4117" s="2">
        <f t="shared" si="64"/>
        <v>3.3415357960287668</v>
      </c>
      <c r="F4117" s="3" t="s">
        <v>6032</v>
      </c>
    </row>
    <row r="4118" spans="1:6" x14ac:dyDescent="0.3">
      <c r="A4118" t="s">
        <v>1385</v>
      </c>
      <c r="B4118">
        <v>3.7343257891016632</v>
      </c>
      <c r="C4118">
        <v>2.0418332000000001</v>
      </c>
      <c r="D4118">
        <v>1.6924925891016631</v>
      </c>
      <c r="E4118" s="2">
        <f t="shared" si="64"/>
        <v>82.890835015400029</v>
      </c>
      <c r="F4118" s="3" t="s">
        <v>6032</v>
      </c>
    </row>
    <row r="4119" spans="1:6" x14ac:dyDescent="0.3">
      <c r="A4119" t="s">
        <v>4555</v>
      </c>
      <c r="B4119">
        <v>2.403529038577668</v>
      </c>
      <c r="C4119">
        <v>2.0442876999999999</v>
      </c>
      <c r="D4119">
        <v>0.35924133857766805</v>
      </c>
      <c r="E4119" s="2">
        <f t="shared" si="64"/>
        <v>17.572934503185049</v>
      </c>
      <c r="F4119" s="3" t="s">
        <v>6032</v>
      </c>
    </row>
    <row r="4120" spans="1:6" x14ac:dyDescent="0.3">
      <c r="A4120" t="s">
        <v>5039</v>
      </c>
      <c r="B4120">
        <v>3.5650519628986719</v>
      </c>
      <c r="C4120">
        <v>2.0443582999999999</v>
      </c>
      <c r="D4120">
        <v>1.520693662898672</v>
      </c>
      <c r="E4120" s="2">
        <f t="shared" si="64"/>
        <v>74.384889522481075</v>
      </c>
      <c r="F4120" s="3" t="s">
        <v>6032</v>
      </c>
    </row>
    <row r="4121" spans="1:6" x14ac:dyDescent="0.3">
      <c r="A4121" t="s">
        <v>904</v>
      </c>
      <c r="B4121">
        <v>2.1308739776866648</v>
      </c>
      <c r="C4121">
        <v>2.0496143999999998</v>
      </c>
      <c r="D4121">
        <v>8.1259577686664919E-2</v>
      </c>
      <c r="E4121" s="2">
        <f t="shared" si="64"/>
        <v>3.9646275751509612</v>
      </c>
      <c r="F4121" s="3" t="s">
        <v>6032</v>
      </c>
    </row>
    <row r="4122" spans="1:6" x14ac:dyDescent="0.3">
      <c r="A4122" t="s">
        <v>4122</v>
      </c>
      <c r="B4122">
        <v>3.1686001677704478</v>
      </c>
      <c r="C4122">
        <v>2.0520263000000001</v>
      </c>
      <c r="D4122">
        <v>1.1165738677704478</v>
      </c>
      <c r="E4122" s="2">
        <f t="shared" si="64"/>
        <v>54.413233776314065</v>
      </c>
      <c r="F4122" s="3" t="s">
        <v>6032</v>
      </c>
    </row>
    <row r="4123" spans="1:6" x14ac:dyDescent="0.3">
      <c r="A4123" t="s">
        <v>4191</v>
      </c>
      <c r="B4123">
        <v>3.0882735746574372</v>
      </c>
      <c r="C4123">
        <v>2.0571432000000001</v>
      </c>
      <c r="D4123">
        <v>1.0311303746574372</v>
      </c>
      <c r="E4123" s="2">
        <f t="shared" si="64"/>
        <v>50.124384858450163</v>
      </c>
      <c r="F4123" s="3" t="s">
        <v>6032</v>
      </c>
    </row>
    <row r="4124" spans="1:6" x14ac:dyDescent="0.3">
      <c r="A4124" t="s">
        <v>251</v>
      </c>
      <c r="B4124">
        <v>1.4571279773340975</v>
      </c>
      <c r="C4124">
        <v>2.058144</v>
      </c>
      <c r="D4124">
        <v>0.60101602266590248</v>
      </c>
      <c r="E4124" s="2">
        <f t="shared" si="64"/>
        <v>29.20184509275845</v>
      </c>
      <c r="F4124" s="3" t="s">
        <v>6032</v>
      </c>
    </row>
    <row r="4125" spans="1:6" x14ac:dyDescent="0.3">
      <c r="A4125" t="s">
        <v>2047</v>
      </c>
      <c r="B4125">
        <v>1.324786903607666</v>
      </c>
      <c r="C4125">
        <v>2.058144</v>
      </c>
      <c r="D4125">
        <v>0.73335709639233393</v>
      </c>
      <c r="E4125" s="2">
        <f t="shared" si="64"/>
        <v>35.631962408477442</v>
      </c>
      <c r="F4125" s="3" t="s">
        <v>6032</v>
      </c>
    </row>
    <row r="4126" spans="1:6" x14ac:dyDescent="0.3">
      <c r="A4126" t="s">
        <v>5960</v>
      </c>
      <c r="B4126">
        <v>3.2123067587100023</v>
      </c>
      <c r="C4126">
        <v>2.0584202</v>
      </c>
      <c r="D4126">
        <v>1.1538865587100022</v>
      </c>
      <c r="E4126" s="2">
        <f t="shared" si="64"/>
        <v>56.056900272840416</v>
      </c>
      <c r="F4126" s="3" t="s">
        <v>6032</v>
      </c>
    </row>
    <row r="4127" spans="1:6" x14ac:dyDescent="0.3">
      <c r="A4127" t="s">
        <v>4232</v>
      </c>
      <c r="B4127">
        <v>1.3754186701872546</v>
      </c>
      <c r="C4127">
        <v>2.0657402999999999</v>
      </c>
      <c r="D4127">
        <v>0.69032162981274525</v>
      </c>
      <c r="E4127" s="2">
        <f t="shared" si="64"/>
        <v>33.417638694115873</v>
      </c>
      <c r="F4127" s="3" t="s">
        <v>6032</v>
      </c>
    </row>
    <row r="4128" spans="1:6" x14ac:dyDescent="0.3">
      <c r="A4128" t="s">
        <v>2901</v>
      </c>
      <c r="B4128">
        <v>1.4566486167786645</v>
      </c>
      <c r="C4128">
        <v>2.0657505999999999</v>
      </c>
      <c r="D4128">
        <v>0.60910198322133535</v>
      </c>
      <c r="E4128" s="2">
        <f t="shared" si="64"/>
        <v>29.485746402365098</v>
      </c>
      <c r="F4128" s="3" t="s">
        <v>6032</v>
      </c>
    </row>
    <row r="4129" spans="1:6" x14ac:dyDescent="0.3">
      <c r="A4129" t="s">
        <v>3612</v>
      </c>
      <c r="B4129">
        <v>2.3037711560733261</v>
      </c>
      <c r="C4129">
        <v>2.0680331999999999</v>
      </c>
      <c r="D4129">
        <v>0.23573795607332615</v>
      </c>
      <c r="E4129" s="2">
        <f t="shared" si="64"/>
        <v>11.399137889726633</v>
      </c>
      <c r="F4129" s="3" t="s">
        <v>6032</v>
      </c>
    </row>
    <row r="4130" spans="1:6" x14ac:dyDescent="0.3">
      <c r="A4130" t="s">
        <v>1542</v>
      </c>
      <c r="B4130">
        <v>3.4197040468433282</v>
      </c>
      <c r="C4130">
        <v>2.0697844000000001</v>
      </c>
      <c r="D4130">
        <v>1.3499196468433281</v>
      </c>
      <c r="E4130" s="2">
        <f t="shared" si="64"/>
        <v>65.220302503165456</v>
      </c>
      <c r="F4130" s="3" t="s">
        <v>6032</v>
      </c>
    </row>
    <row r="4131" spans="1:6" x14ac:dyDescent="0.3">
      <c r="A4131" t="s">
        <v>1039</v>
      </c>
      <c r="B4131">
        <v>2.6318792498446624</v>
      </c>
      <c r="C4131">
        <v>2.070551</v>
      </c>
      <c r="D4131">
        <v>0.56132824984466234</v>
      </c>
      <c r="E4131" s="2">
        <f t="shared" si="64"/>
        <v>27.110090494977534</v>
      </c>
      <c r="F4131" s="3" t="s">
        <v>6032</v>
      </c>
    </row>
    <row r="4132" spans="1:6" x14ac:dyDescent="0.3">
      <c r="A4132" t="s">
        <v>2910</v>
      </c>
      <c r="B4132">
        <v>1.5614097486194305</v>
      </c>
      <c r="C4132">
        <v>2.0760559999999999</v>
      </c>
      <c r="D4132">
        <v>0.51464625138056941</v>
      </c>
      <c r="E4132" s="2">
        <f t="shared" si="64"/>
        <v>24.78961315978805</v>
      </c>
      <c r="F4132" s="3" t="s">
        <v>6032</v>
      </c>
    </row>
    <row r="4133" spans="1:6" x14ac:dyDescent="0.3">
      <c r="A4133" t="s">
        <v>2913</v>
      </c>
      <c r="B4133">
        <v>2.0802248543190016</v>
      </c>
      <c r="C4133">
        <v>2.0760559999999999</v>
      </c>
      <c r="D4133">
        <v>4.1688543190017135E-3</v>
      </c>
      <c r="E4133" s="2">
        <f t="shared" si="64"/>
        <v>0.20080644833288283</v>
      </c>
      <c r="F4133" s="3" t="s">
        <v>6032</v>
      </c>
    </row>
    <row r="4134" spans="1:6" x14ac:dyDescent="0.3">
      <c r="A4134" t="s">
        <v>5356</v>
      </c>
      <c r="B4134">
        <v>3.7663614677006638</v>
      </c>
      <c r="C4134">
        <v>2.0771760000000001</v>
      </c>
      <c r="D4134">
        <v>1.6891854677006637</v>
      </c>
      <c r="E4134" s="2">
        <f t="shared" si="64"/>
        <v>81.321249027557784</v>
      </c>
      <c r="F4134" s="3" t="s">
        <v>6032</v>
      </c>
    </row>
    <row r="4135" spans="1:6" x14ac:dyDescent="0.3">
      <c r="A4135" t="s">
        <v>4525</v>
      </c>
      <c r="B4135">
        <v>1.8635364163955224</v>
      </c>
      <c r="C4135">
        <v>2.079758</v>
      </c>
      <c r="D4135">
        <v>0.21622158360447763</v>
      </c>
      <c r="E4135" s="2">
        <f t="shared" si="64"/>
        <v>10.396478032755621</v>
      </c>
      <c r="F4135" s="3" t="s">
        <v>6032</v>
      </c>
    </row>
    <row r="4136" spans="1:6" x14ac:dyDescent="0.3">
      <c r="A4136" t="s">
        <v>3602</v>
      </c>
      <c r="B4136">
        <v>1.8975855996259985</v>
      </c>
      <c r="C4136">
        <v>2.0802046999999999</v>
      </c>
      <c r="D4136">
        <v>0.18261910037400142</v>
      </c>
      <c r="E4136" s="2">
        <f t="shared" si="64"/>
        <v>8.7789004790731138</v>
      </c>
      <c r="F4136" s="3" t="s">
        <v>6032</v>
      </c>
    </row>
    <row r="4137" spans="1:6" x14ac:dyDescent="0.3">
      <c r="A4137" t="s">
        <v>5495</v>
      </c>
      <c r="B4137">
        <v>1.8093671658580004</v>
      </c>
      <c r="C4137">
        <v>2.0938895</v>
      </c>
      <c r="D4137">
        <v>0.28452233414199957</v>
      </c>
      <c r="E4137" s="2">
        <f t="shared" si="64"/>
        <v>13.588221066202374</v>
      </c>
      <c r="F4137" s="3" t="s">
        <v>6032</v>
      </c>
    </row>
    <row r="4138" spans="1:6" x14ac:dyDescent="0.3">
      <c r="A4138" t="s">
        <v>1000</v>
      </c>
      <c r="B4138">
        <v>2.2505540109836666</v>
      </c>
      <c r="C4138">
        <v>2.0959197999999999</v>
      </c>
      <c r="D4138">
        <v>0.1546342109836667</v>
      </c>
      <c r="E4138" s="2">
        <f t="shared" si="64"/>
        <v>7.3778687039297353</v>
      </c>
      <c r="F4138" s="3" t="s">
        <v>6032</v>
      </c>
    </row>
    <row r="4139" spans="1:6" x14ac:dyDescent="0.3">
      <c r="A4139" t="s">
        <v>650</v>
      </c>
      <c r="B4139">
        <v>1.7957950034202852</v>
      </c>
      <c r="C4139">
        <v>2.1099763</v>
      </c>
      <c r="D4139">
        <v>0.31418129657971483</v>
      </c>
      <c r="E4139" s="2">
        <f t="shared" si="64"/>
        <v>14.890276093608959</v>
      </c>
      <c r="F4139" s="3" t="s">
        <v>6032</v>
      </c>
    </row>
    <row r="4140" spans="1:6" x14ac:dyDescent="0.3">
      <c r="A4140" t="s">
        <v>3477</v>
      </c>
      <c r="B4140">
        <v>2.1895086030506672</v>
      </c>
      <c r="C4140">
        <v>2.1115903999999999</v>
      </c>
      <c r="D4140">
        <v>7.7918203050667323E-2</v>
      </c>
      <c r="E4140" s="2">
        <f t="shared" si="64"/>
        <v>3.6900244976803895</v>
      </c>
      <c r="F4140" s="3" t="s">
        <v>6032</v>
      </c>
    </row>
    <row r="4141" spans="1:6" x14ac:dyDescent="0.3">
      <c r="A4141" t="s">
        <v>1061</v>
      </c>
      <c r="B4141">
        <v>1.8905873116330028</v>
      </c>
      <c r="C4141">
        <v>2.1195490000000001</v>
      </c>
      <c r="D4141">
        <v>0.22896168836699737</v>
      </c>
      <c r="E4141" s="2">
        <f t="shared" si="64"/>
        <v>10.802377692943043</v>
      </c>
      <c r="F4141" s="3" t="s">
        <v>6032</v>
      </c>
    </row>
    <row r="4142" spans="1:6" x14ac:dyDescent="0.3">
      <c r="A4142" t="s">
        <v>3540</v>
      </c>
      <c r="B4142">
        <v>4.8748731897200006</v>
      </c>
      <c r="C4142">
        <v>2.1195490000000001</v>
      </c>
      <c r="D4142">
        <v>2.7553241897200005</v>
      </c>
      <c r="E4142" s="2">
        <f t="shared" si="64"/>
        <v>129.99577691858033</v>
      </c>
      <c r="F4142" s="3" t="s">
        <v>6032</v>
      </c>
    </row>
    <row r="4143" spans="1:6" x14ac:dyDescent="0.3">
      <c r="A4143" t="s">
        <v>3511</v>
      </c>
      <c r="B4143">
        <v>2.4453683945322373</v>
      </c>
      <c r="C4143">
        <v>2.1200060000000001</v>
      </c>
      <c r="D4143">
        <v>0.32536239453223725</v>
      </c>
      <c r="E4143" s="2">
        <f t="shared" si="64"/>
        <v>15.347239325371589</v>
      </c>
      <c r="F4143" s="3" t="s">
        <v>6032</v>
      </c>
    </row>
    <row r="4144" spans="1:6" x14ac:dyDescent="0.3">
      <c r="A4144" t="s">
        <v>4320</v>
      </c>
      <c r="B4144">
        <v>2.6004809308296686</v>
      </c>
      <c r="C4144">
        <v>2.1309065999999999</v>
      </c>
      <c r="D4144">
        <v>0.46957433082966871</v>
      </c>
      <c r="E4144" s="2">
        <f t="shared" si="64"/>
        <v>22.036363810111091</v>
      </c>
      <c r="F4144" s="3" t="s">
        <v>6032</v>
      </c>
    </row>
    <row r="4145" spans="1:6" x14ac:dyDescent="0.3">
      <c r="A4145" t="s">
        <v>944</v>
      </c>
      <c r="B4145">
        <v>2.4293998407006652</v>
      </c>
      <c r="C4145">
        <v>2.1311542999999999</v>
      </c>
      <c r="D4145">
        <v>0.29824554070066522</v>
      </c>
      <c r="E4145" s="2">
        <f t="shared" si="64"/>
        <v>13.994554063995517</v>
      </c>
      <c r="F4145" s="3" t="s">
        <v>6032</v>
      </c>
    </row>
    <row r="4146" spans="1:6" x14ac:dyDescent="0.3">
      <c r="A4146" t="s">
        <v>3397</v>
      </c>
      <c r="B4146">
        <v>1.2975937339833334</v>
      </c>
      <c r="C4146">
        <v>2.1311542999999999</v>
      </c>
      <c r="D4146">
        <v>0.8335605660166665</v>
      </c>
      <c r="E4146" s="2">
        <f t="shared" si="64"/>
        <v>39.113102510534617</v>
      </c>
      <c r="F4146" s="3" t="s">
        <v>6032</v>
      </c>
    </row>
    <row r="4147" spans="1:6" x14ac:dyDescent="0.3">
      <c r="A4147" t="s">
        <v>4858</v>
      </c>
      <c r="B4147">
        <v>6.1099564990526698</v>
      </c>
      <c r="C4147">
        <v>2.1329570000000002</v>
      </c>
      <c r="D4147">
        <v>3.9769994990526696</v>
      </c>
      <c r="E4147" s="2">
        <f t="shared" si="64"/>
        <v>186.45474330015418</v>
      </c>
      <c r="F4147" s="3" t="s">
        <v>6032</v>
      </c>
    </row>
    <row r="4148" spans="1:6" x14ac:dyDescent="0.3">
      <c r="A4148" t="s">
        <v>979</v>
      </c>
      <c r="B4148">
        <v>1.9048949062646654</v>
      </c>
      <c r="C4148">
        <v>2.1363265999999999</v>
      </c>
      <c r="D4148">
        <v>0.23143169373533445</v>
      </c>
      <c r="E4148" s="2">
        <f t="shared" si="64"/>
        <v>10.833160703767602</v>
      </c>
      <c r="F4148" s="3" t="s">
        <v>6032</v>
      </c>
    </row>
    <row r="4149" spans="1:6" x14ac:dyDescent="0.3">
      <c r="A4149" t="s">
        <v>1623</v>
      </c>
      <c r="B4149">
        <v>1.3919202930573338</v>
      </c>
      <c r="C4149">
        <v>2.1363265999999999</v>
      </c>
      <c r="D4149">
        <v>0.74440630694266607</v>
      </c>
      <c r="E4149" s="2">
        <f t="shared" si="64"/>
        <v>34.845154619273387</v>
      </c>
      <c r="F4149" s="3" t="s">
        <v>6032</v>
      </c>
    </row>
    <row r="4150" spans="1:6" x14ac:dyDescent="0.3">
      <c r="A4150" t="s">
        <v>3716</v>
      </c>
      <c r="B4150">
        <v>2.4476201051373359</v>
      </c>
      <c r="C4150">
        <v>2.1422530000000002</v>
      </c>
      <c r="D4150">
        <v>0.30536710513733567</v>
      </c>
      <c r="E4150" s="2">
        <f t="shared" si="64"/>
        <v>14.254483720519268</v>
      </c>
      <c r="F4150" s="3" t="s">
        <v>6032</v>
      </c>
    </row>
    <row r="4151" spans="1:6" x14ac:dyDescent="0.3">
      <c r="A4151" t="s">
        <v>171</v>
      </c>
      <c r="B4151">
        <v>1.8342693566096664</v>
      </c>
      <c r="C4151">
        <v>2.1426417999999998</v>
      </c>
      <c r="D4151">
        <v>0.30837244339033343</v>
      </c>
      <c r="E4151" s="2">
        <f t="shared" si="64"/>
        <v>14.392160341048768</v>
      </c>
      <c r="F4151" s="3" t="s">
        <v>6032</v>
      </c>
    </row>
    <row r="4152" spans="1:6" x14ac:dyDescent="0.3">
      <c r="A4152" t="s">
        <v>61</v>
      </c>
      <c r="B4152">
        <v>1.4179419324738971</v>
      </c>
      <c r="C4152">
        <v>2.1466370000000001</v>
      </c>
      <c r="D4152">
        <v>0.72869506752610302</v>
      </c>
      <c r="E4152" s="2">
        <f t="shared" si="64"/>
        <v>33.945891528288342</v>
      </c>
      <c r="F4152" s="3" t="s">
        <v>6032</v>
      </c>
    </row>
    <row r="4153" spans="1:6" x14ac:dyDescent="0.3">
      <c r="A4153" t="s">
        <v>1845</v>
      </c>
      <c r="B4153">
        <v>1.7310845928040015</v>
      </c>
      <c r="C4153">
        <v>2.1473439000000001</v>
      </c>
      <c r="D4153">
        <v>0.41625930719599857</v>
      </c>
      <c r="E4153" s="2">
        <f t="shared" si="64"/>
        <v>19.384845957650217</v>
      </c>
      <c r="F4153" s="3" t="s">
        <v>6032</v>
      </c>
    </row>
    <row r="4154" spans="1:6" x14ac:dyDescent="0.3">
      <c r="A4154" t="s">
        <v>4213</v>
      </c>
      <c r="B4154">
        <v>2.1347528805128095</v>
      </c>
      <c r="C4154">
        <v>2.1473439000000001</v>
      </c>
      <c r="D4154">
        <v>1.2591019487190547E-2</v>
      </c>
      <c r="E4154" s="2">
        <f t="shared" si="64"/>
        <v>0.58635319136308572</v>
      </c>
      <c r="F4154" s="3" t="s">
        <v>6032</v>
      </c>
    </row>
    <row r="4155" spans="1:6" x14ac:dyDescent="0.3">
      <c r="A4155" t="s">
        <v>88</v>
      </c>
      <c r="B4155">
        <v>3.1108394368582379</v>
      </c>
      <c r="C4155">
        <v>2.1521455999999999</v>
      </c>
      <c r="D4155">
        <v>0.95869383685823806</v>
      </c>
      <c r="E4155" s="2">
        <f t="shared" si="64"/>
        <v>44.54595622425537</v>
      </c>
      <c r="F4155" s="3" t="s">
        <v>6032</v>
      </c>
    </row>
    <row r="4156" spans="1:6" x14ac:dyDescent="0.3">
      <c r="A4156" t="s">
        <v>1932</v>
      </c>
      <c r="B4156">
        <v>2.5515551602652335</v>
      </c>
      <c r="C4156">
        <v>2.1524698999999998</v>
      </c>
      <c r="D4156">
        <v>0.39908526026523372</v>
      </c>
      <c r="E4156" s="2">
        <f t="shared" si="64"/>
        <v>18.540805623587755</v>
      </c>
      <c r="F4156" s="3" t="s">
        <v>6032</v>
      </c>
    </row>
    <row r="4157" spans="1:6" x14ac:dyDescent="0.3">
      <c r="A4157" t="s">
        <v>3047</v>
      </c>
      <c r="B4157">
        <v>1.8670091947126652</v>
      </c>
      <c r="C4157">
        <v>2.1525443000000002</v>
      </c>
      <c r="D4157">
        <v>0.28553510528733494</v>
      </c>
      <c r="E4157" s="2">
        <f t="shared" si="64"/>
        <v>13.265004826489978</v>
      </c>
      <c r="F4157" s="3" t="s">
        <v>6032</v>
      </c>
    </row>
    <row r="4158" spans="1:6" x14ac:dyDescent="0.3">
      <c r="A4158" t="s">
        <v>5881</v>
      </c>
      <c r="B4158">
        <v>3.1532135703340005</v>
      </c>
      <c r="C4158">
        <v>2.1618767000000001</v>
      </c>
      <c r="D4158">
        <v>0.99133687033400042</v>
      </c>
      <c r="E4158" s="2">
        <f t="shared" si="64"/>
        <v>45.855384367387856</v>
      </c>
      <c r="F4158" s="3" t="s">
        <v>6032</v>
      </c>
    </row>
    <row r="4159" spans="1:6" x14ac:dyDescent="0.3">
      <c r="A4159" t="s">
        <v>4028</v>
      </c>
      <c r="B4159">
        <v>4.0736561235390472</v>
      </c>
      <c r="C4159">
        <v>2.1664188000000002</v>
      </c>
      <c r="D4159">
        <v>1.907237323539047</v>
      </c>
      <c r="E4159" s="2">
        <f t="shared" si="64"/>
        <v>88.036409374726929</v>
      </c>
      <c r="F4159" s="3" t="s">
        <v>6032</v>
      </c>
    </row>
    <row r="4160" spans="1:6" x14ac:dyDescent="0.3">
      <c r="A4160" t="s">
        <v>5268</v>
      </c>
      <c r="B4160">
        <v>1.661205177853335</v>
      </c>
      <c r="C4160">
        <v>2.1664188000000002</v>
      </c>
      <c r="D4160">
        <v>0.50521362214666521</v>
      </c>
      <c r="E4160" s="2">
        <f t="shared" si="64"/>
        <v>23.320219624509591</v>
      </c>
      <c r="F4160" s="3" t="s">
        <v>6032</v>
      </c>
    </row>
    <row r="4161" spans="1:6" x14ac:dyDescent="0.3">
      <c r="A4161" t="s">
        <v>879</v>
      </c>
      <c r="B4161">
        <v>0.95087803251300007</v>
      </c>
      <c r="C4161">
        <v>2.1667339999999999</v>
      </c>
      <c r="D4161">
        <v>1.2158559674869998</v>
      </c>
      <c r="E4161" s="2">
        <f t="shared" si="64"/>
        <v>56.114685396869191</v>
      </c>
      <c r="F4161" s="3" t="s">
        <v>6032</v>
      </c>
    </row>
    <row r="4162" spans="1:6" x14ac:dyDescent="0.3">
      <c r="A4162" t="s">
        <v>522</v>
      </c>
      <c r="B4162">
        <v>3.0197301498390057</v>
      </c>
      <c r="C4162">
        <v>2.1682749000000001</v>
      </c>
      <c r="D4162">
        <v>0.85145524983900556</v>
      </c>
      <c r="E4162" s="2">
        <f t="shared" ref="E4162:E4225" si="65">100*(D4162/C4162)</f>
        <v>39.268786897777836</v>
      </c>
      <c r="F4162" s="3" t="s">
        <v>6032</v>
      </c>
    </row>
    <row r="4163" spans="1:6" x14ac:dyDescent="0.3">
      <c r="A4163" t="s">
        <v>132</v>
      </c>
      <c r="B4163">
        <v>2.9154482898996714</v>
      </c>
      <c r="C4163">
        <v>2.1728293999999999</v>
      </c>
      <c r="D4163">
        <v>0.74261888989967151</v>
      </c>
      <c r="E4163" s="2">
        <f t="shared" si="65"/>
        <v>34.177505601667185</v>
      </c>
      <c r="F4163" s="3" t="s">
        <v>6032</v>
      </c>
    </row>
    <row r="4164" spans="1:6" x14ac:dyDescent="0.3">
      <c r="A4164" t="s">
        <v>3156</v>
      </c>
      <c r="B4164">
        <v>2.5139695980594752</v>
      </c>
      <c r="C4164">
        <v>2.1728293999999999</v>
      </c>
      <c r="D4164">
        <v>0.34114019805947526</v>
      </c>
      <c r="E4164" s="2">
        <f t="shared" si="65"/>
        <v>15.700275321176862</v>
      </c>
      <c r="F4164" s="3" t="s">
        <v>6032</v>
      </c>
    </row>
    <row r="4165" spans="1:6" x14ac:dyDescent="0.3">
      <c r="A4165" t="s">
        <v>1700</v>
      </c>
      <c r="B4165">
        <v>5.5258285051943359</v>
      </c>
      <c r="C4165">
        <v>2.1733422</v>
      </c>
      <c r="D4165">
        <v>3.3524863051943359</v>
      </c>
      <c r="E4165" s="2">
        <f t="shared" si="65"/>
        <v>154.25487551819202</v>
      </c>
      <c r="F4165" s="3" t="s">
        <v>6032</v>
      </c>
    </row>
    <row r="4166" spans="1:6" x14ac:dyDescent="0.3">
      <c r="A4166" t="s">
        <v>3786</v>
      </c>
      <c r="B4166">
        <v>1.920751694676283</v>
      </c>
      <c r="C4166">
        <v>2.1861204999999999</v>
      </c>
      <c r="D4166">
        <v>0.26536880532371687</v>
      </c>
      <c r="E4166" s="2">
        <f t="shared" si="65"/>
        <v>12.138800460620395</v>
      </c>
      <c r="F4166" s="3" t="s">
        <v>6032</v>
      </c>
    </row>
    <row r="4167" spans="1:6" x14ac:dyDescent="0.3">
      <c r="A4167" t="s">
        <v>3498</v>
      </c>
      <c r="B4167">
        <v>2.5604309393036693</v>
      </c>
      <c r="C4167">
        <v>2.1877382000000001</v>
      </c>
      <c r="D4167">
        <v>0.3726927393036692</v>
      </c>
      <c r="E4167" s="2">
        <f t="shared" si="65"/>
        <v>17.035527345258643</v>
      </c>
      <c r="F4167" s="3" t="s">
        <v>6032</v>
      </c>
    </row>
    <row r="4168" spans="1:6" x14ac:dyDescent="0.3">
      <c r="A4168" t="s">
        <v>3050</v>
      </c>
      <c r="B4168">
        <v>1.0981541331669222</v>
      </c>
      <c r="C4168">
        <v>2.1914650999999998</v>
      </c>
      <c r="D4168">
        <v>1.0933109668330776</v>
      </c>
      <c r="E4168" s="2">
        <f t="shared" si="65"/>
        <v>49.889499350597809</v>
      </c>
      <c r="F4168" s="3" t="s">
        <v>6032</v>
      </c>
    </row>
    <row r="4169" spans="1:6" x14ac:dyDescent="0.3">
      <c r="A4169" t="s">
        <v>1472</v>
      </c>
      <c r="B4169">
        <v>2.1648548043066675</v>
      </c>
      <c r="C4169">
        <v>2.1939000000000002</v>
      </c>
      <c r="D4169">
        <v>2.9045195693332637E-2</v>
      </c>
      <c r="E4169" s="2">
        <f t="shared" si="65"/>
        <v>1.3239070009267804</v>
      </c>
      <c r="F4169" s="3" t="s">
        <v>6032</v>
      </c>
    </row>
    <row r="4170" spans="1:6" x14ac:dyDescent="0.3">
      <c r="A4170" t="s">
        <v>2369</v>
      </c>
      <c r="B4170">
        <v>3.3016788807389927</v>
      </c>
      <c r="C4170">
        <v>2.1971717000000002</v>
      </c>
      <c r="D4170">
        <v>1.1045071807389926</v>
      </c>
      <c r="E4170" s="2">
        <f t="shared" si="65"/>
        <v>50.269497861227343</v>
      </c>
      <c r="F4170" s="3" t="s">
        <v>6032</v>
      </c>
    </row>
    <row r="4171" spans="1:6" x14ac:dyDescent="0.3">
      <c r="A4171" t="s">
        <v>5965</v>
      </c>
      <c r="B4171">
        <v>1.7209612981376665</v>
      </c>
      <c r="C4171">
        <v>2.2058184000000001</v>
      </c>
      <c r="D4171">
        <v>0.48485710186233355</v>
      </c>
      <c r="E4171" s="2">
        <f t="shared" si="65"/>
        <v>21.980825885863204</v>
      </c>
      <c r="F4171" s="3" t="s">
        <v>6032</v>
      </c>
    </row>
    <row r="4172" spans="1:6" x14ac:dyDescent="0.3">
      <c r="A4172" t="s">
        <v>478</v>
      </c>
      <c r="B4172">
        <v>2.7515414636313325</v>
      </c>
      <c r="C4172">
        <v>2.2117657999999998</v>
      </c>
      <c r="D4172">
        <v>0.53977566363133267</v>
      </c>
      <c r="E4172" s="2">
        <f t="shared" si="65"/>
        <v>24.40473867673208</v>
      </c>
      <c r="F4172" s="3" t="s">
        <v>6032</v>
      </c>
    </row>
    <row r="4173" spans="1:6" x14ac:dyDescent="0.3">
      <c r="A4173" t="s">
        <v>2895</v>
      </c>
      <c r="B4173">
        <v>1.7520331746590481</v>
      </c>
      <c r="C4173">
        <v>2.2117657999999998</v>
      </c>
      <c r="D4173">
        <v>0.45973262534095172</v>
      </c>
      <c r="E4173" s="2">
        <f t="shared" si="65"/>
        <v>20.785773310219</v>
      </c>
      <c r="F4173" s="3" t="s">
        <v>6032</v>
      </c>
    </row>
    <row r="4174" spans="1:6" x14ac:dyDescent="0.3">
      <c r="A4174" t="s">
        <v>623</v>
      </c>
      <c r="B4174">
        <v>3.6965141190098345</v>
      </c>
      <c r="C4174">
        <v>2.2139451999999999</v>
      </c>
      <c r="D4174">
        <v>1.4825689190098346</v>
      </c>
      <c r="E4174" s="2">
        <f t="shared" si="65"/>
        <v>66.965023299123871</v>
      </c>
      <c r="F4174" s="3" t="s">
        <v>6032</v>
      </c>
    </row>
    <row r="4175" spans="1:6" x14ac:dyDescent="0.3">
      <c r="A4175" t="s">
        <v>2965</v>
      </c>
      <c r="B4175">
        <v>1.9124206291071442</v>
      </c>
      <c r="C4175">
        <v>2.2167602</v>
      </c>
      <c r="D4175">
        <v>0.30433957089285579</v>
      </c>
      <c r="E4175" s="2">
        <f t="shared" si="65"/>
        <v>13.72902539899696</v>
      </c>
      <c r="F4175" s="3" t="s">
        <v>6032</v>
      </c>
    </row>
    <row r="4176" spans="1:6" x14ac:dyDescent="0.3">
      <c r="A4176" t="s">
        <v>5354</v>
      </c>
      <c r="B4176">
        <v>3.9089704737519</v>
      </c>
      <c r="C4176">
        <v>2.2167602</v>
      </c>
      <c r="D4176">
        <v>1.6922102737519</v>
      </c>
      <c r="E4176" s="2">
        <f t="shared" si="65"/>
        <v>76.337092020684054</v>
      </c>
      <c r="F4176" s="3" t="s">
        <v>6032</v>
      </c>
    </row>
    <row r="4177" spans="1:6" x14ac:dyDescent="0.3">
      <c r="A4177" t="s">
        <v>2396</v>
      </c>
      <c r="B4177">
        <v>1.899215360023335</v>
      </c>
      <c r="C4177">
        <v>2.2210011000000001</v>
      </c>
      <c r="D4177">
        <v>0.32178573997666504</v>
      </c>
      <c r="E4177" s="2">
        <f t="shared" si="65"/>
        <v>14.488319703068361</v>
      </c>
      <c r="F4177" s="3" t="s">
        <v>6032</v>
      </c>
    </row>
    <row r="4178" spans="1:6" x14ac:dyDescent="0.3">
      <c r="A4178" t="s">
        <v>4257</v>
      </c>
      <c r="B4178">
        <v>1.4123650357273321</v>
      </c>
      <c r="C4178">
        <v>2.2217908</v>
      </c>
      <c r="D4178">
        <v>0.80942576427266788</v>
      </c>
      <c r="E4178" s="2">
        <f t="shared" si="65"/>
        <v>36.431232151679978</v>
      </c>
      <c r="F4178" s="3" t="s">
        <v>6032</v>
      </c>
    </row>
    <row r="4179" spans="1:6" x14ac:dyDescent="0.3">
      <c r="A4179" t="s">
        <v>3300</v>
      </c>
      <c r="B4179">
        <v>3.3340242350503368</v>
      </c>
      <c r="C4179">
        <v>2.2325528000000001</v>
      </c>
      <c r="D4179">
        <v>1.1014714350503367</v>
      </c>
      <c r="E4179" s="2">
        <f t="shared" si="65"/>
        <v>49.336859358951628</v>
      </c>
      <c r="F4179" s="3" t="s">
        <v>6032</v>
      </c>
    </row>
    <row r="4180" spans="1:6" x14ac:dyDescent="0.3">
      <c r="A4180" t="s">
        <v>5711</v>
      </c>
      <c r="B4180">
        <v>2.2571627952230018</v>
      </c>
      <c r="C4180">
        <v>2.2325528000000001</v>
      </c>
      <c r="D4180">
        <v>2.4609995223001668E-2</v>
      </c>
      <c r="E4180" s="2">
        <f t="shared" si="65"/>
        <v>1.1023253390917189</v>
      </c>
      <c r="F4180" s="3" t="s">
        <v>6032</v>
      </c>
    </row>
    <row r="4181" spans="1:6" x14ac:dyDescent="0.3">
      <c r="A4181" t="s">
        <v>759</v>
      </c>
      <c r="B4181">
        <v>2.3576272154467608</v>
      </c>
      <c r="C4181">
        <v>2.2386835</v>
      </c>
      <c r="D4181">
        <v>0.11894371544676074</v>
      </c>
      <c r="E4181" s="2">
        <f t="shared" si="65"/>
        <v>5.3131099347791126</v>
      </c>
      <c r="F4181" s="3" t="s">
        <v>6032</v>
      </c>
    </row>
    <row r="4182" spans="1:6" x14ac:dyDescent="0.3">
      <c r="A4182" t="s">
        <v>3451</v>
      </c>
      <c r="B4182">
        <v>3.6349804899699993</v>
      </c>
      <c r="C4182">
        <v>2.2399588000000001</v>
      </c>
      <c r="D4182">
        <v>1.3950216899699992</v>
      </c>
      <c r="E4182" s="2">
        <f t="shared" si="65"/>
        <v>62.278899503419396</v>
      </c>
      <c r="F4182" s="3" t="s">
        <v>6032</v>
      </c>
    </row>
    <row r="4183" spans="1:6" x14ac:dyDescent="0.3">
      <c r="A4183" t="s">
        <v>3581</v>
      </c>
      <c r="B4183">
        <v>4.5500463594780038</v>
      </c>
      <c r="C4183">
        <v>2.2500610000000001</v>
      </c>
      <c r="D4183">
        <v>2.2999853594780038</v>
      </c>
      <c r="E4183" s="2">
        <f t="shared" si="65"/>
        <v>102.21880026710404</v>
      </c>
      <c r="F4183" s="3" t="s">
        <v>6032</v>
      </c>
    </row>
    <row r="4184" spans="1:6" x14ac:dyDescent="0.3">
      <c r="A4184" t="s">
        <v>100</v>
      </c>
      <c r="B4184">
        <v>6.4924866879299108</v>
      </c>
      <c r="C4184">
        <v>2.2510457000000001</v>
      </c>
      <c r="D4184">
        <v>4.2414409879299111</v>
      </c>
      <c r="E4184" s="2">
        <f t="shared" si="65"/>
        <v>188.42091868369934</v>
      </c>
      <c r="F4184" s="3" t="s">
        <v>6032</v>
      </c>
    </row>
    <row r="4185" spans="1:6" x14ac:dyDescent="0.3">
      <c r="A4185" t="s">
        <v>4015</v>
      </c>
      <c r="B4185">
        <v>3.4385595893786687</v>
      </c>
      <c r="C4185">
        <v>2.2510457000000001</v>
      </c>
      <c r="D4185">
        <v>1.1875138893786685</v>
      </c>
      <c r="E4185" s="2">
        <f t="shared" si="65"/>
        <v>52.753877425885598</v>
      </c>
      <c r="F4185" s="3" t="s">
        <v>6032</v>
      </c>
    </row>
    <row r="4186" spans="1:6" x14ac:dyDescent="0.3">
      <c r="A4186" t="s">
        <v>3584</v>
      </c>
      <c r="B4186">
        <v>4.151595710275001</v>
      </c>
      <c r="C4186">
        <v>2.2522411</v>
      </c>
      <c r="D4186">
        <v>1.899354610275001</v>
      </c>
      <c r="E4186" s="2">
        <f t="shared" si="65"/>
        <v>84.33176227336412</v>
      </c>
      <c r="F4186" s="3" t="s">
        <v>6032</v>
      </c>
    </row>
    <row r="4187" spans="1:6" x14ac:dyDescent="0.3">
      <c r="A4187" t="s">
        <v>113</v>
      </c>
      <c r="B4187">
        <v>2.0800929998333366</v>
      </c>
      <c r="C4187">
        <v>2.2556775</v>
      </c>
      <c r="D4187">
        <v>0.17558450016666338</v>
      </c>
      <c r="E4187" s="2">
        <f t="shared" si="65"/>
        <v>7.7841136495205268</v>
      </c>
      <c r="F4187" s="3" t="s">
        <v>6032</v>
      </c>
    </row>
    <row r="4188" spans="1:6" x14ac:dyDescent="0.3">
      <c r="A4188" t="s">
        <v>563</v>
      </c>
      <c r="B4188">
        <v>3.6152829088906726</v>
      </c>
      <c r="C4188">
        <v>2.268119</v>
      </c>
      <c r="D4188">
        <v>1.3471639088906726</v>
      </c>
      <c r="E4188" s="2">
        <f t="shared" si="65"/>
        <v>59.395644976770292</v>
      </c>
      <c r="F4188" s="3" t="s">
        <v>6032</v>
      </c>
    </row>
    <row r="4189" spans="1:6" x14ac:dyDescent="0.3">
      <c r="A4189" t="s">
        <v>2381</v>
      </c>
      <c r="B4189">
        <v>2.719279235966034</v>
      </c>
      <c r="C4189">
        <v>2.268119</v>
      </c>
      <c r="D4189">
        <v>0.45116023596603405</v>
      </c>
      <c r="E4189" s="2">
        <f t="shared" si="65"/>
        <v>19.891382946222578</v>
      </c>
      <c r="F4189" s="3" t="s">
        <v>6032</v>
      </c>
    </row>
    <row r="4190" spans="1:6" x14ac:dyDescent="0.3">
      <c r="A4190" t="s">
        <v>2979</v>
      </c>
      <c r="B4190">
        <v>6.2261790941329922</v>
      </c>
      <c r="C4190">
        <v>2.2747175999999998</v>
      </c>
      <c r="D4190">
        <v>3.9514614941329924</v>
      </c>
      <c r="E4190" s="2">
        <f t="shared" si="65"/>
        <v>173.71217834394002</v>
      </c>
      <c r="F4190" s="3" t="s">
        <v>6032</v>
      </c>
    </row>
    <row r="4191" spans="1:6" x14ac:dyDescent="0.3">
      <c r="A4191" t="s">
        <v>3022</v>
      </c>
      <c r="B4191">
        <v>2.0355398280590022</v>
      </c>
      <c r="C4191">
        <v>2.2784759999999999</v>
      </c>
      <c r="D4191">
        <v>0.2429361719409977</v>
      </c>
      <c r="E4191" s="2">
        <f t="shared" si="65"/>
        <v>10.662222114299107</v>
      </c>
      <c r="F4191" s="3" t="s">
        <v>6032</v>
      </c>
    </row>
    <row r="4192" spans="1:6" x14ac:dyDescent="0.3">
      <c r="A4192" t="s">
        <v>54</v>
      </c>
      <c r="B4192">
        <v>3.9394072895866628</v>
      </c>
      <c r="C4192">
        <v>2.2790186000000001</v>
      </c>
      <c r="D4192">
        <v>1.6603886895866626</v>
      </c>
      <c r="E4192" s="2">
        <f t="shared" si="65"/>
        <v>72.855425119683645</v>
      </c>
      <c r="F4192" s="3" t="s">
        <v>6032</v>
      </c>
    </row>
    <row r="4193" spans="1:6" x14ac:dyDescent="0.3">
      <c r="A4193" t="s">
        <v>4238</v>
      </c>
      <c r="B4193">
        <v>2.7250714565940459</v>
      </c>
      <c r="C4193">
        <v>2.2821425999999998</v>
      </c>
      <c r="D4193">
        <v>0.44292885659404613</v>
      </c>
      <c r="E4193" s="2">
        <f t="shared" si="65"/>
        <v>19.408465386608452</v>
      </c>
      <c r="F4193" s="3" t="s">
        <v>6032</v>
      </c>
    </row>
    <row r="4194" spans="1:6" x14ac:dyDescent="0.3">
      <c r="A4194" t="s">
        <v>1317</v>
      </c>
      <c r="B4194">
        <v>3.9782537789699877</v>
      </c>
      <c r="C4194">
        <v>2.2831945</v>
      </c>
      <c r="D4194">
        <v>1.6950592789699876</v>
      </c>
      <c r="E4194" s="2">
        <f t="shared" si="65"/>
        <v>74.240686852127041</v>
      </c>
      <c r="F4194" s="3" t="s">
        <v>6032</v>
      </c>
    </row>
    <row r="4195" spans="1:6" x14ac:dyDescent="0.3">
      <c r="A4195" t="s">
        <v>1537</v>
      </c>
      <c r="B4195">
        <v>3.2770867565310016</v>
      </c>
      <c r="C4195">
        <v>2.2941828000000002</v>
      </c>
      <c r="D4195">
        <v>0.98290395653100138</v>
      </c>
      <c r="E4195" s="2">
        <f t="shared" si="65"/>
        <v>42.843314688393676</v>
      </c>
      <c r="F4195" s="3" t="s">
        <v>6032</v>
      </c>
    </row>
    <row r="4196" spans="1:6" x14ac:dyDescent="0.3">
      <c r="A4196" t="s">
        <v>3614</v>
      </c>
      <c r="B4196">
        <v>1.5529542834813344</v>
      </c>
      <c r="C4196">
        <v>2.3010830000000002</v>
      </c>
      <c r="D4196">
        <v>0.74812871651866586</v>
      </c>
      <c r="E4196" s="2">
        <f t="shared" si="65"/>
        <v>32.512026576992909</v>
      </c>
      <c r="F4196" s="3" t="s">
        <v>6032</v>
      </c>
    </row>
    <row r="4197" spans="1:6" x14ac:dyDescent="0.3">
      <c r="A4197" t="s">
        <v>5787</v>
      </c>
      <c r="B4197">
        <v>3.2833667540953311</v>
      </c>
      <c r="C4197">
        <v>2.3050473</v>
      </c>
      <c r="D4197">
        <v>0.97831945409533105</v>
      </c>
      <c r="E4197" s="2">
        <f t="shared" si="65"/>
        <v>42.442489318780183</v>
      </c>
      <c r="F4197" s="3" t="s">
        <v>6032</v>
      </c>
    </row>
    <row r="4198" spans="1:6" x14ac:dyDescent="0.3">
      <c r="A4198" t="s">
        <v>1759</v>
      </c>
      <c r="B4198">
        <v>1.950958052131782</v>
      </c>
      <c r="C4198">
        <v>2.3076859999999999</v>
      </c>
      <c r="D4198">
        <v>0.35672794786821793</v>
      </c>
      <c r="E4198" s="2">
        <f t="shared" si="65"/>
        <v>15.458253326848537</v>
      </c>
      <c r="F4198" s="3" t="s">
        <v>6032</v>
      </c>
    </row>
    <row r="4199" spans="1:6" x14ac:dyDescent="0.3">
      <c r="A4199" t="s">
        <v>4771</v>
      </c>
      <c r="B4199">
        <v>1.5378828036485854</v>
      </c>
      <c r="C4199">
        <v>2.3275196999999999</v>
      </c>
      <c r="D4199">
        <v>0.78963689635141443</v>
      </c>
      <c r="E4199" s="2">
        <f t="shared" si="65"/>
        <v>33.926110114187843</v>
      </c>
      <c r="F4199" s="3" t="s">
        <v>6032</v>
      </c>
    </row>
    <row r="4200" spans="1:6" x14ac:dyDescent="0.3">
      <c r="A4200" t="s">
        <v>4721</v>
      </c>
      <c r="B4200">
        <v>4.0253565908886619</v>
      </c>
      <c r="C4200">
        <v>2.3312463999999999</v>
      </c>
      <c r="D4200">
        <v>1.694110190888662</v>
      </c>
      <c r="E4200" s="2">
        <f t="shared" si="65"/>
        <v>72.669718262671083</v>
      </c>
      <c r="F4200" s="3" t="s">
        <v>6032</v>
      </c>
    </row>
    <row r="4201" spans="1:6" x14ac:dyDescent="0.3">
      <c r="A4201" t="s">
        <v>4351</v>
      </c>
      <c r="B4201">
        <v>2.2406341890006658</v>
      </c>
      <c r="C4201">
        <v>2.3335235000000001</v>
      </c>
      <c r="D4201">
        <v>9.2889310999334285E-2</v>
      </c>
      <c r="E4201" s="2">
        <f t="shared" si="65"/>
        <v>3.9806460487470678</v>
      </c>
      <c r="F4201" s="3" t="s">
        <v>6032</v>
      </c>
    </row>
    <row r="4202" spans="1:6" x14ac:dyDescent="0.3">
      <c r="A4202" t="s">
        <v>1363</v>
      </c>
      <c r="B4202">
        <v>2.0087031023663333</v>
      </c>
      <c r="C4202">
        <v>2.3382719000000001</v>
      </c>
      <c r="D4202">
        <v>0.32956879763366675</v>
      </c>
      <c r="E4202" s="2">
        <f t="shared" si="65"/>
        <v>14.094545533120709</v>
      </c>
      <c r="F4202" s="3" t="s">
        <v>6032</v>
      </c>
    </row>
    <row r="4203" spans="1:6" x14ac:dyDescent="0.3">
      <c r="A4203" t="s">
        <v>666</v>
      </c>
      <c r="B4203">
        <v>2.4259778531451341</v>
      </c>
      <c r="C4203">
        <v>2.3416839</v>
      </c>
      <c r="D4203">
        <v>8.4293953145134104E-2</v>
      </c>
      <c r="E4203" s="2">
        <f t="shared" si="65"/>
        <v>3.5997152794676559</v>
      </c>
      <c r="F4203" s="3" t="s">
        <v>6032</v>
      </c>
    </row>
    <row r="4204" spans="1:6" x14ac:dyDescent="0.3">
      <c r="A4204" t="s">
        <v>1548</v>
      </c>
      <c r="B4204">
        <v>1.8901339361153342</v>
      </c>
      <c r="C4204">
        <v>2.3423653</v>
      </c>
      <c r="D4204">
        <v>0.45223136388466578</v>
      </c>
      <c r="E4204" s="2">
        <f t="shared" si="65"/>
        <v>19.306611308008438</v>
      </c>
      <c r="F4204" s="3" t="s">
        <v>6032</v>
      </c>
    </row>
    <row r="4205" spans="1:6" x14ac:dyDescent="0.3">
      <c r="A4205" t="s">
        <v>2815</v>
      </c>
      <c r="B4205">
        <v>8.5788093633240017</v>
      </c>
      <c r="C4205">
        <v>2.3429587000000001</v>
      </c>
      <c r="D4205">
        <v>6.2358506633240012</v>
      </c>
      <c r="E4205" s="2">
        <f t="shared" si="65"/>
        <v>266.1528205052868</v>
      </c>
      <c r="F4205" s="3" t="s">
        <v>6032</v>
      </c>
    </row>
    <row r="4206" spans="1:6" x14ac:dyDescent="0.3">
      <c r="A4206" t="s">
        <v>624</v>
      </c>
      <c r="B4206">
        <v>1.3606363123015923</v>
      </c>
      <c r="C4206">
        <v>2.3462999999999998</v>
      </c>
      <c r="D4206">
        <v>0.98566368769840751</v>
      </c>
      <c r="E4206" s="2">
        <f t="shared" si="65"/>
        <v>42.009277914094852</v>
      </c>
      <c r="F4206" s="3" t="s">
        <v>6032</v>
      </c>
    </row>
    <row r="4207" spans="1:6" x14ac:dyDescent="0.3">
      <c r="A4207" t="s">
        <v>1216</v>
      </c>
      <c r="B4207">
        <v>1.2717510119843036</v>
      </c>
      <c r="C4207">
        <v>2.3462999999999998</v>
      </c>
      <c r="D4207">
        <v>1.0745489880156962</v>
      </c>
      <c r="E4207" s="2">
        <f t="shared" si="65"/>
        <v>45.797595704543163</v>
      </c>
      <c r="F4207" s="3" t="s">
        <v>6032</v>
      </c>
    </row>
    <row r="4208" spans="1:6" x14ac:dyDescent="0.3">
      <c r="A4208" t="s">
        <v>1822</v>
      </c>
      <c r="B4208">
        <v>0.87560310659181573</v>
      </c>
      <c r="C4208">
        <v>2.3462999999999998</v>
      </c>
      <c r="D4208">
        <v>1.4706968934081841</v>
      </c>
      <c r="E4208" s="2">
        <f t="shared" si="65"/>
        <v>62.681536606920865</v>
      </c>
      <c r="F4208" s="3" t="s">
        <v>6032</v>
      </c>
    </row>
    <row r="4209" spans="1:6" x14ac:dyDescent="0.3">
      <c r="A4209" t="s">
        <v>581</v>
      </c>
      <c r="B4209">
        <v>2.5962128822527148</v>
      </c>
      <c r="C4209">
        <v>2.3496480000000002</v>
      </c>
      <c r="D4209">
        <v>0.24656488225271467</v>
      </c>
      <c r="E4209" s="2">
        <f t="shared" si="65"/>
        <v>10.493694470521314</v>
      </c>
      <c r="F4209" s="3" t="s">
        <v>6032</v>
      </c>
    </row>
    <row r="4210" spans="1:6" x14ac:dyDescent="0.3">
      <c r="A4210" t="s">
        <v>4397</v>
      </c>
      <c r="B4210">
        <v>1.8233862424206659</v>
      </c>
      <c r="C4210">
        <v>2.3533751999999999</v>
      </c>
      <c r="D4210">
        <v>0.52998895757933395</v>
      </c>
      <c r="E4210" s="2">
        <f t="shared" si="65"/>
        <v>22.520376588456188</v>
      </c>
      <c r="F4210" s="3" t="s">
        <v>6032</v>
      </c>
    </row>
    <row r="4211" spans="1:6" x14ac:dyDescent="0.3">
      <c r="A4211" t="s">
        <v>2523</v>
      </c>
      <c r="B4211">
        <v>1.309068981496238</v>
      </c>
      <c r="C4211">
        <v>2.3542117999999999</v>
      </c>
      <c r="D4211">
        <v>1.0451428185037619</v>
      </c>
      <c r="E4211" s="2">
        <f t="shared" si="65"/>
        <v>44.394596038630077</v>
      </c>
      <c r="F4211" s="3" t="s">
        <v>6032</v>
      </c>
    </row>
    <row r="4212" spans="1:6" x14ac:dyDescent="0.3">
      <c r="A4212" t="s">
        <v>344</v>
      </c>
      <c r="B4212">
        <v>3.6979466777233241</v>
      </c>
      <c r="C4212">
        <v>2.3584250999999998</v>
      </c>
      <c r="D4212">
        <v>1.3395215777233243</v>
      </c>
      <c r="E4212" s="2">
        <f t="shared" si="65"/>
        <v>56.79729145196616</v>
      </c>
      <c r="F4212" s="3" t="s">
        <v>6032</v>
      </c>
    </row>
    <row r="4213" spans="1:6" x14ac:dyDescent="0.3">
      <c r="A4213" t="s">
        <v>276</v>
      </c>
      <c r="B4213">
        <v>2.4343393018173325</v>
      </c>
      <c r="C4213">
        <v>2.3589182000000002</v>
      </c>
      <c r="D4213">
        <v>7.5421101817332303E-2</v>
      </c>
      <c r="E4213" s="2">
        <f t="shared" si="65"/>
        <v>3.1972749973836438</v>
      </c>
      <c r="F4213" s="3" t="s">
        <v>6032</v>
      </c>
    </row>
    <row r="4214" spans="1:6" x14ac:dyDescent="0.3">
      <c r="A4214" t="s">
        <v>58</v>
      </c>
      <c r="B4214">
        <v>1.9056675934020355</v>
      </c>
      <c r="C4214">
        <v>2.3608463</v>
      </c>
      <c r="D4214">
        <v>0.45517870659796444</v>
      </c>
      <c r="E4214" s="2">
        <f t="shared" si="65"/>
        <v>19.280319375215761</v>
      </c>
      <c r="F4214" s="3" t="s">
        <v>6032</v>
      </c>
    </row>
    <row r="4215" spans="1:6" x14ac:dyDescent="0.3">
      <c r="A4215" t="s">
        <v>646</v>
      </c>
      <c r="B4215">
        <v>1.9548324023731356</v>
      </c>
      <c r="C4215">
        <v>2.3608463</v>
      </c>
      <c r="D4215">
        <v>0.40601389762686435</v>
      </c>
      <c r="E4215" s="2">
        <f t="shared" si="65"/>
        <v>17.197811548632554</v>
      </c>
      <c r="F4215" s="3" t="s">
        <v>6032</v>
      </c>
    </row>
    <row r="4216" spans="1:6" x14ac:dyDescent="0.3">
      <c r="A4216" t="s">
        <v>5326</v>
      </c>
      <c r="B4216">
        <v>2.0905451031426678</v>
      </c>
      <c r="C4216">
        <v>2.3653908000000001</v>
      </c>
      <c r="D4216">
        <v>0.27484569685733229</v>
      </c>
      <c r="E4216" s="2">
        <f t="shared" si="65"/>
        <v>11.619462494625932</v>
      </c>
      <c r="F4216" s="3" t="s">
        <v>6032</v>
      </c>
    </row>
    <row r="4217" spans="1:6" x14ac:dyDescent="0.3">
      <c r="A4217" t="s">
        <v>4950</v>
      </c>
      <c r="B4217">
        <v>2.5700533603342861</v>
      </c>
      <c r="C4217">
        <v>2.3658416</v>
      </c>
      <c r="D4217">
        <v>0.20421176033428612</v>
      </c>
      <c r="E4217" s="2">
        <f t="shared" si="65"/>
        <v>8.6316751017602424</v>
      </c>
      <c r="F4217" s="3" t="s">
        <v>6032</v>
      </c>
    </row>
    <row r="4218" spans="1:6" x14ac:dyDescent="0.3">
      <c r="A4218" t="s">
        <v>288</v>
      </c>
      <c r="B4218">
        <v>2.1483448271068561</v>
      </c>
      <c r="C4218">
        <v>2.3727380999999999</v>
      </c>
      <c r="D4218">
        <v>0.2243932728931437</v>
      </c>
      <c r="E4218" s="2">
        <f t="shared" si="65"/>
        <v>9.4571445914382082</v>
      </c>
      <c r="F4218" s="3" t="s">
        <v>6032</v>
      </c>
    </row>
    <row r="4219" spans="1:6" x14ac:dyDescent="0.3">
      <c r="A4219" t="s">
        <v>3067</v>
      </c>
      <c r="B4219">
        <v>2.0136172059322375</v>
      </c>
      <c r="C4219">
        <v>2.373723</v>
      </c>
      <c r="D4219">
        <v>0.36010579406776255</v>
      </c>
      <c r="E4219" s="2">
        <f t="shared" si="65"/>
        <v>15.170506165536693</v>
      </c>
      <c r="F4219" s="3" t="s">
        <v>6032</v>
      </c>
    </row>
    <row r="4220" spans="1:6" x14ac:dyDescent="0.3">
      <c r="A4220" t="s">
        <v>2972</v>
      </c>
      <c r="B4220">
        <v>1.3732848606739991</v>
      </c>
      <c r="C4220">
        <v>2.3751004</v>
      </c>
      <c r="D4220">
        <v>1.0018155393260009</v>
      </c>
      <c r="E4220" s="2">
        <f t="shared" si="65"/>
        <v>42.17992381821</v>
      </c>
      <c r="F4220" s="3" t="s">
        <v>6032</v>
      </c>
    </row>
    <row r="4221" spans="1:6" x14ac:dyDescent="0.3">
      <c r="A4221" t="s">
        <v>1719</v>
      </c>
      <c r="B4221">
        <v>3.3219689822869718</v>
      </c>
      <c r="C4221">
        <v>2.3821265999999999</v>
      </c>
      <c r="D4221">
        <v>0.93984238228697192</v>
      </c>
      <c r="E4221" s="2">
        <f t="shared" si="65"/>
        <v>39.453922486192461</v>
      </c>
      <c r="F4221" s="3" t="s">
        <v>6032</v>
      </c>
    </row>
    <row r="4222" spans="1:6" x14ac:dyDescent="0.3">
      <c r="A4222" t="s">
        <v>5613</v>
      </c>
      <c r="B4222">
        <v>2.5962042249865735</v>
      </c>
      <c r="C4222">
        <v>2.3848584000000002</v>
      </c>
      <c r="D4222">
        <v>0.21134582498657339</v>
      </c>
      <c r="E4222" s="2">
        <f t="shared" si="65"/>
        <v>8.8619863127543912</v>
      </c>
      <c r="F4222" s="3" t="s">
        <v>6032</v>
      </c>
    </row>
    <row r="4223" spans="1:6" x14ac:dyDescent="0.3">
      <c r="A4223" t="s">
        <v>1575</v>
      </c>
      <c r="B4223">
        <v>3.4199199634846673</v>
      </c>
      <c r="C4223">
        <v>2.3894812999999999</v>
      </c>
      <c r="D4223">
        <v>1.0304386634846674</v>
      </c>
      <c r="E4223" s="2">
        <f t="shared" si="65"/>
        <v>43.123947589992326</v>
      </c>
      <c r="F4223" s="3" t="s">
        <v>6032</v>
      </c>
    </row>
    <row r="4224" spans="1:6" x14ac:dyDescent="0.3">
      <c r="A4224" t="s">
        <v>4138</v>
      </c>
      <c r="B4224">
        <v>2.159549784682318</v>
      </c>
      <c r="C4224">
        <v>2.3919052999999999</v>
      </c>
      <c r="D4224">
        <v>0.23235551531768195</v>
      </c>
      <c r="E4224" s="2">
        <f t="shared" si="65"/>
        <v>9.7142439258645386</v>
      </c>
      <c r="F4224" s="3" t="s">
        <v>6032</v>
      </c>
    </row>
    <row r="4225" spans="1:6" x14ac:dyDescent="0.3">
      <c r="A4225" t="s">
        <v>3421</v>
      </c>
      <c r="B4225">
        <v>3.7069624694314305</v>
      </c>
      <c r="C4225">
        <v>2.3995310000000001</v>
      </c>
      <c r="D4225">
        <v>1.3074314694314304</v>
      </c>
      <c r="E4225" s="2">
        <f t="shared" si="65"/>
        <v>54.486958886191935</v>
      </c>
      <c r="F4225" s="3" t="s">
        <v>6032</v>
      </c>
    </row>
    <row r="4226" spans="1:6" x14ac:dyDescent="0.3">
      <c r="A4226" t="s">
        <v>4014</v>
      </c>
      <c r="B4226">
        <v>1.8420033828953353</v>
      </c>
      <c r="C4226">
        <v>2.4033673000000002</v>
      </c>
      <c r="D4226">
        <v>0.56136391710466493</v>
      </c>
      <c r="E4226" s="2">
        <f t="shared" ref="E4226:E4289" si="66">100*(D4226/C4226)</f>
        <v>23.357391818748006</v>
      </c>
      <c r="F4226" s="3" t="s">
        <v>6032</v>
      </c>
    </row>
    <row r="4227" spans="1:6" x14ac:dyDescent="0.3">
      <c r="A4227" t="s">
        <v>2089</v>
      </c>
      <c r="B4227">
        <v>3.3317408785985747</v>
      </c>
      <c r="C4227">
        <v>2.4132899999999999</v>
      </c>
      <c r="D4227">
        <v>0.91845087859857477</v>
      </c>
      <c r="E4227" s="2">
        <f t="shared" si="66"/>
        <v>38.058040210607707</v>
      </c>
      <c r="F4227" s="3" t="s">
        <v>6032</v>
      </c>
    </row>
    <row r="4228" spans="1:6" x14ac:dyDescent="0.3">
      <c r="A4228" t="s">
        <v>5436</v>
      </c>
      <c r="B4228">
        <v>2.970503909782336</v>
      </c>
      <c r="C4228">
        <v>2.4166949</v>
      </c>
      <c r="D4228">
        <v>0.55380900978233605</v>
      </c>
      <c r="E4228" s="2">
        <f t="shared" si="66"/>
        <v>22.915967165831983</v>
      </c>
      <c r="F4228" s="3" t="s">
        <v>6032</v>
      </c>
    </row>
    <row r="4229" spans="1:6" x14ac:dyDescent="0.3">
      <c r="A4229" t="s">
        <v>1005</v>
      </c>
      <c r="B4229">
        <v>4.4409523245304712</v>
      </c>
      <c r="C4229">
        <v>2.4263840000000001</v>
      </c>
      <c r="D4229">
        <v>2.0145683245304711</v>
      </c>
      <c r="E4229" s="2">
        <f t="shared" si="66"/>
        <v>83.027596807861855</v>
      </c>
      <c r="F4229" s="3" t="s">
        <v>6032</v>
      </c>
    </row>
    <row r="4230" spans="1:6" x14ac:dyDescent="0.3">
      <c r="A4230" t="s">
        <v>3702</v>
      </c>
      <c r="B4230">
        <v>9.1377603484629955</v>
      </c>
      <c r="C4230">
        <v>2.4340199999999999</v>
      </c>
      <c r="D4230">
        <v>6.7037403484629952</v>
      </c>
      <c r="E4230" s="2">
        <f t="shared" si="66"/>
        <v>275.4184578788587</v>
      </c>
      <c r="F4230" s="3" t="s">
        <v>6032</v>
      </c>
    </row>
    <row r="4231" spans="1:6" x14ac:dyDescent="0.3">
      <c r="A4231" t="s">
        <v>2453</v>
      </c>
      <c r="B4231">
        <v>1.6467098435682239</v>
      </c>
      <c r="C4231">
        <v>2.4350689999999999</v>
      </c>
      <c r="D4231">
        <v>0.78835915643177601</v>
      </c>
      <c r="E4231" s="2">
        <f t="shared" si="66"/>
        <v>32.375228645749914</v>
      </c>
      <c r="F4231" s="3" t="s">
        <v>6032</v>
      </c>
    </row>
    <row r="4232" spans="1:6" x14ac:dyDescent="0.3">
      <c r="A4232" t="s">
        <v>3375</v>
      </c>
      <c r="B4232">
        <v>4.707543355687335</v>
      </c>
      <c r="C4232">
        <v>2.4359297999999998</v>
      </c>
      <c r="D4232">
        <v>2.2716135556873351</v>
      </c>
      <c r="E4232" s="2">
        <f t="shared" si="66"/>
        <v>93.254475382966092</v>
      </c>
      <c r="F4232" s="3" t="s">
        <v>6032</v>
      </c>
    </row>
    <row r="4233" spans="1:6" x14ac:dyDescent="0.3">
      <c r="A4233" t="s">
        <v>4196</v>
      </c>
      <c r="B4233">
        <v>4.8698715406428468</v>
      </c>
      <c r="C4233">
        <v>2.4377387000000001</v>
      </c>
      <c r="D4233">
        <v>2.4321328406428466</v>
      </c>
      <c r="E4233" s="2">
        <f t="shared" si="66"/>
        <v>99.770038546085615</v>
      </c>
      <c r="F4233" s="3" t="s">
        <v>6032</v>
      </c>
    </row>
    <row r="4234" spans="1:6" x14ac:dyDescent="0.3">
      <c r="A4234" t="s">
        <v>2133</v>
      </c>
      <c r="B4234">
        <v>1.9365057808330006</v>
      </c>
      <c r="C4234">
        <v>2.4387481000000002</v>
      </c>
      <c r="D4234">
        <v>0.50224231916699957</v>
      </c>
      <c r="E4234" s="2">
        <f t="shared" si="66"/>
        <v>20.594267983929932</v>
      </c>
      <c r="F4234" s="3" t="s">
        <v>6032</v>
      </c>
    </row>
    <row r="4235" spans="1:6" x14ac:dyDescent="0.3">
      <c r="A4235" t="s">
        <v>2992</v>
      </c>
      <c r="B4235">
        <v>4.3337341698922227</v>
      </c>
      <c r="C4235">
        <v>2.4387875000000001</v>
      </c>
      <c r="D4235">
        <v>1.8949466698922226</v>
      </c>
      <c r="E4235" s="2">
        <f t="shared" si="66"/>
        <v>77.700360113057101</v>
      </c>
      <c r="F4235" s="3" t="s">
        <v>6032</v>
      </c>
    </row>
    <row r="4236" spans="1:6" x14ac:dyDescent="0.3">
      <c r="A4236" t="s">
        <v>3200</v>
      </c>
      <c r="B4236">
        <v>3.2797445362016666</v>
      </c>
      <c r="C4236">
        <v>2.4461919999999999</v>
      </c>
      <c r="D4236">
        <v>0.83355253620166669</v>
      </c>
      <c r="E4236" s="2">
        <f t="shared" si="66"/>
        <v>34.075515585108072</v>
      </c>
      <c r="F4236" s="3" t="s">
        <v>6032</v>
      </c>
    </row>
    <row r="4237" spans="1:6" x14ac:dyDescent="0.3">
      <c r="A4237" t="s">
        <v>4222</v>
      </c>
      <c r="B4237">
        <v>1.3023131314351057</v>
      </c>
      <c r="C4237">
        <v>2.4556224000000002</v>
      </c>
      <c r="D4237">
        <v>1.1533092685648945</v>
      </c>
      <c r="E4237" s="2">
        <f t="shared" si="66"/>
        <v>46.966067281553322</v>
      </c>
      <c r="F4237" s="3" t="s">
        <v>6032</v>
      </c>
    </row>
    <row r="4238" spans="1:6" x14ac:dyDescent="0.3">
      <c r="A4238" t="s">
        <v>4813</v>
      </c>
      <c r="B4238">
        <v>1.252131539011001</v>
      </c>
      <c r="C4238">
        <v>2.4556224000000002</v>
      </c>
      <c r="D4238">
        <v>1.2034908609889992</v>
      </c>
      <c r="E4238" s="2">
        <f t="shared" si="66"/>
        <v>49.009605914533076</v>
      </c>
      <c r="F4238" s="3" t="s">
        <v>6032</v>
      </c>
    </row>
    <row r="4239" spans="1:6" x14ac:dyDescent="0.3">
      <c r="A4239" t="s">
        <v>3020</v>
      </c>
      <c r="B4239">
        <v>30.197073483192334</v>
      </c>
      <c r="C4239">
        <v>2.4596309999999999</v>
      </c>
      <c r="D4239">
        <v>27.737442483192332</v>
      </c>
      <c r="E4239" s="2">
        <f t="shared" si="66"/>
        <v>1127.7074684451584</v>
      </c>
      <c r="F4239" s="3" t="s">
        <v>6032</v>
      </c>
    </row>
    <row r="4240" spans="1:6" x14ac:dyDescent="0.3">
      <c r="A4240" t="s">
        <v>1827</v>
      </c>
      <c r="B4240">
        <v>2.6153879886828575</v>
      </c>
      <c r="C4240">
        <v>2.4599388000000002</v>
      </c>
      <c r="D4240">
        <v>0.15544918868285729</v>
      </c>
      <c r="E4240" s="2">
        <f t="shared" si="66"/>
        <v>6.3192299207954798</v>
      </c>
      <c r="F4240" s="3" t="s">
        <v>6032</v>
      </c>
    </row>
    <row r="4241" spans="1:6" x14ac:dyDescent="0.3">
      <c r="A4241" t="s">
        <v>741</v>
      </c>
      <c r="B4241">
        <v>3.1054924967546707</v>
      </c>
      <c r="C4241">
        <v>2.4600436999999999</v>
      </c>
      <c r="D4241">
        <v>0.64544879675467071</v>
      </c>
      <c r="E4241" s="2">
        <f t="shared" si="66"/>
        <v>26.237289880446866</v>
      </c>
      <c r="F4241" s="3" t="s">
        <v>6032</v>
      </c>
    </row>
    <row r="4242" spans="1:6" x14ac:dyDescent="0.3">
      <c r="A4242" t="s">
        <v>1838</v>
      </c>
      <c r="B4242">
        <v>2.0656899736753327</v>
      </c>
      <c r="C4242">
        <v>2.4600502999999998</v>
      </c>
      <c r="D4242">
        <v>0.39436032632466711</v>
      </c>
      <c r="E4242" s="2">
        <f t="shared" si="66"/>
        <v>16.030579794432136</v>
      </c>
      <c r="F4242" s="3" t="s">
        <v>6032</v>
      </c>
    </row>
    <row r="4243" spans="1:6" x14ac:dyDescent="0.3">
      <c r="A4243" t="s">
        <v>4141</v>
      </c>
      <c r="B4243">
        <v>1.3355854959246665</v>
      </c>
      <c r="C4243">
        <v>2.4604487000000002</v>
      </c>
      <c r="D4243">
        <v>1.1248632040753337</v>
      </c>
      <c r="E4243" s="2">
        <f t="shared" si="66"/>
        <v>45.717807653349311</v>
      </c>
      <c r="F4243" s="3" t="s">
        <v>6032</v>
      </c>
    </row>
    <row r="4244" spans="1:6" x14ac:dyDescent="0.3">
      <c r="A4244" t="s">
        <v>2446</v>
      </c>
      <c r="B4244">
        <v>9.3081780196597581</v>
      </c>
      <c r="C4244">
        <v>2.4617529999999999</v>
      </c>
      <c r="D4244">
        <v>6.8464250196597582</v>
      </c>
      <c r="E4244" s="2">
        <f t="shared" si="66"/>
        <v>278.11177724409231</v>
      </c>
      <c r="F4244" s="3" t="s">
        <v>6032</v>
      </c>
    </row>
    <row r="4245" spans="1:6" x14ac:dyDescent="0.3">
      <c r="A4245" t="s">
        <v>3526</v>
      </c>
      <c r="B4245">
        <v>2.7924144415438117</v>
      </c>
      <c r="C4245">
        <v>2.4662411</v>
      </c>
      <c r="D4245">
        <v>0.32617334154381172</v>
      </c>
      <c r="E4245" s="2">
        <f t="shared" si="66"/>
        <v>13.225525336667681</v>
      </c>
      <c r="F4245" s="3" t="s">
        <v>6032</v>
      </c>
    </row>
    <row r="4246" spans="1:6" x14ac:dyDescent="0.3">
      <c r="A4246" t="s">
        <v>2045</v>
      </c>
      <c r="B4246">
        <v>2.1089677021801023</v>
      </c>
      <c r="C4246">
        <v>2.4697727999999999</v>
      </c>
      <c r="D4246">
        <v>0.36080509781989756</v>
      </c>
      <c r="E4246" s="2">
        <f t="shared" si="66"/>
        <v>14.608837615342496</v>
      </c>
      <c r="F4246" s="3" t="s">
        <v>6032</v>
      </c>
    </row>
    <row r="4247" spans="1:6" x14ac:dyDescent="0.3">
      <c r="A4247" t="s">
        <v>5481</v>
      </c>
      <c r="B4247">
        <v>3.6873003728306606</v>
      </c>
      <c r="C4247">
        <v>2.4775619999999998</v>
      </c>
      <c r="D4247">
        <v>1.2097383728306608</v>
      </c>
      <c r="E4247" s="2">
        <f t="shared" si="66"/>
        <v>48.827773949982316</v>
      </c>
      <c r="F4247" s="3" t="s">
        <v>6032</v>
      </c>
    </row>
    <row r="4248" spans="1:6" x14ac:dyDescent="0.3">
      <c r="A4248" t="s">
        <v>4572</v>
      </c>
      <c r="B4248">
        <v>5.8388608831466691</v>
      </c>
      <c r="C4248">
        <v>2.4807800000000002</v>
      </c>
      <c r="D4248">
        <v>3.3580808831466689</v>
      </c>
      <c r="E4248" s="2">
        <f t="shared" si="66"/>
        <v>135.36391308970036</v>
      </c>
      <c r="F4248" s="3" t="s">
        <v>6032</v>
      </c>
    </row>
    <row r="4249" spans="1:6" x14ac:dyDescent="0.3">
      <c r="A4249" t="s">
        <v>5102</v>
      </c>
      <c r="B4249">
        <v>2.7496805873689794</v>
      </c>
      <c r="C4249">
        <v>2.4810357000000001</v>
      </c>
      <c r="D4249">
        <v>0.26864488736897929</v>
      </c>
      <c r="E4249" s="2">
        <f t="shared" si="66"/>
        <v>10.827933163919377</v>
      </c>
      <c r="F4249" s="3" t="s">
        <v>6032</v>
      </c>
    </row>
    <row r="4250" spans="1:6" x14ac:dyDescent="0.3">
      <c r="A4250" t="s">
        <v>833</v>
      </c>
      <c r="B4250">
        <v>2.2617805560834854</v>
      </c>
      <c r="C4250">
        <v>2.4812452999999999</v>
      </c>
      <c r="D4250">
        <v>0.21946474391651449</v>
      </c>
      <c r="E4250" s="2">
        <f t="shared" si="66"/>
        <v>8.8449434611126332</v>
      </c>
      <c r="F4250" s="3" t="s">
        <v>6032</v>
      </c>
    </row>
    <row r="4251" spans="1:6" x14ac:dyDescent="0.3">
      <c r="A4251" t="s">
        <v>554</v>
      </c>
      <c r="B4251">
        <v>3.5530310804633332</v>
      </c>
      <c r="C4251">
        <v>2.4815459999999998</v>
      </c>
      <c r="D4251">
        <v>1.0714850804633334</v>
      </c>
      <c r="E4251" s="2">
        <f t="shared" si="66"/>
        <v>43.178126879910081</v>
      </c>
      <c r="F4251" s="3" t="s">
        <v>6032</v>
      </c>
    </row>
    <row r="4252" spans="1:6" x14ac:dyDescent="0.3">
      <c r="A4252" t="s">
        <v>4731</v>
      </c>
      <c r="B4252">
        <v>2.158844892628665</v>
      </c>
      <c r="C4252">
        <v>2.4815459999999998</v>
      </c>
      <c r="D4252">
        <v>0.32270110737133484</v>
      </c>
      <c r="E4252" s="2">
        <f t="shared" si="66"/>
        <v>13.00403487871411</v>
      </c>
      <c r="F4252" s="3" t="s">
        <v>6032</v>
      </c>
    </row>
    <row r="4253" spans="1:6" x14ac:dyDescent="0.3">
      <c r="A4253" t="s">
        <v>5362</v>
      </c>
      <c r="B4253">
        <v>2.3649049444823338</v>
      </c>
      <c r="C4253">
        <v>2.4815459999999998</v>
      </c>
      <c r="D4253">
        <v>0.11664105551766601</v>
      </c>
      <c r="E4253" s="2">
        <f t="shared" si="66"/>
        <v>4.7003382374401292</v>
      </c>
      <c r="F4253" s="3" t="s">
        <v>6032</v>
      </c>
    </row>
    <row r="4254" spans="1:6" x14ac:dyDescent="0.3">
      <c r="A4254" t="s">
        <v>2261</v>
      </c>
      <c r="B4254">
        <v>2.0875810976976705</v>
      </c>
      <c r="C4254">
        <v>2.4830858999999998</v>
      </c>
      <c r="D4254">
        <v>0.39550480230232932</v>
      </c>
      <c r="E4254" s="2">
        <f t="shared" si="66"/>
        <v>15.927954900888825</v>
      </c>
      <c r="F4254" s="3" t="s">
        <v>6032</v>
      </c>
    </row>
    <row r="4255" spans="1:6" x14ac:dyDescent="0.3">
      <c r="A4255" t="s">
        <v>5856</v>
      </c>
      <c r="B4255">
        <v>1.4308706532943327</v>
      </c>
      <c r="C4255">
        <v>2.4830858999999998</v>
      </c>
      <c r="D4255">
        <v>1.0522152467056671</v>
      </c>
      <c r="E4255" s="2">
        <f t="shared" si="66"/>
        <v>42.375305933059629</v>
      </c>
      <c r="F4255" s="3" t="s">
        <v>6032</v>
      </c>
    </row>
    <row r="4256" spans="1:6" x14ac:dyDescent="0.3">
      <c r="A4256" t="s">
        <v>2493</v>
      </c>
      <c r="B4256">
        <v>4.5734818775246051</v>
      </c>
      <c r="C4256">
        <v>2.4929283</v>
      </c>
      <c r="D4256">
        <v>2.0805535775246051</v>
      </c>
      <c r="E4256" s="2">
        <f t="shared" si="66"/>
        <v>83.458219697879201</v>
      </c>
      <c r="F4256" s="3" t="s">
        <v>6032</v>
      </c>
    </row>
    <row r="4257" spans="1:6" x14ac:dyDescent="0.3">
      <c r="A4257" t="s">
        <v>1402</v>
      </c>
      <c r="B4257">
        <v>3.0173024499366448</v>
      </c>
      <c r="C4257">
        <v>2.4965725000000001</v>
      </c>
      <c r="D4257">
        <v>0.52072994993664468</v>
      </c>
      <c r="E4257" s="2">
        <f t="shared" si="66"/>
        <v>20.857794033085149</v>
      </c>
      <c r="F4257" s="3" t="s">
        <v>6032</v>
      </c>
    </row>
    <row r="4258" spans="1:6" x14ac:dyDescent="0.3">
      <c r="A4258" t="s">
        <v>82</v>
      </c>
      <c r="B4258">
        <v>1.9331260526036664</v>
      </c>
      <c r="C4258">
        <v>2.4997487</v>
      </c>
      <c r="D4258">
        <v>0.56662264739633361</v>
      </c>
      <c r="E4258" s="2">
        <f t="shared" si="66"/>
        <v>22.667184401229356</v>
      </c>
      <c r="F4258" s="3" t="s">
        <v>6032</v>
      </c>
    </row>
    <row r="4259" spans="1:6" x14ac:dyDescent="0.3">
      <c r="A4259" t="s">
        <v>2598</v>
      </c>
      <c r="B4259">
        <v>2.1647470950477627</v>
      </c>
      <c r="C4259">
        <v>2.4997487</v>
      </c>
      <c r="D4259">
        <v>0.3350016049522373</v>
      </c>
      <c r="E4259" s="2">
        <f t="shared" si="66"/>
        <v>13.401411307954167</v>
      </c>
      <c r="F4259" s="3" t="s">
        <v>6032</v>
      </c>
    </row>
    <row r="4260" spans="1:6" x14ac:dyDescent="0.3">
      <c r="A4260" t="s">
        <v>4884</v>
      </c>
      <c r="B4260">
        <v>2.098941839633333</v>
      </c>
      <c r="C4260">
        <v>2.5050838</v>
      </c>
      <c r="D4260">
        <v>0.40614196036666694</v>
      </c>
      <c r="E4260" s="2">
        <f t="shared" si="66"/>
        <v>16.212709545551608</v>
      </c>
      <c r="F4260" s="3" t="s">
        <v>6032</v>
      </c>
    </row>
    <row r="4261" spans="1:6" x14ac:dyDescent="0.3">
      <c r="A4261" t="s">
        <v>5463</v>
      </c>
      <c r="B4261">
        <v>2.8642394871075028</v>
      </c>
      <c r="C4261">
        <v>2.5055999999999998</v>
      </c>
      <c r="D4261">
        <v>0.35863948710750293</v>
      </c>
      <c r="E4261" s="2">
        <f t="shared" si="66"/>
        <v>14.313517205759219</v>
      </c>
      <c r="F4261" s="3" t="s">
        <v>6032</v>
      </c>
    </row>
    <row r="4262" spans="1:6" x14ac:dyDescent="0.3">
      <c r="A4262" t="s">
        <v>1284</v>
      </c>
      <c r="B4262">
        <v>1.0423482304940015</v>
      </c>
      <c r="C4262">
        <v>2.514068</v>
      </c>
      <c r="D4262">
        <v>1.4717197695059985</v>
      </c>
      <c r="E4262" s="2">
        <f t="shared" si="66"/>
        <v>58.5393779924011</v>
      </c>
      <c r="F4262" s="3" t="s">
        <v>6032</v>
      </c>
    </row>
    <row r="4263" spans="1:6" x14ac:dyDescent="0.3">
      <c r="A4263" t="s">
        <v>2851</v>
      </c>
      <c r="B4263">
        <v>2.7718006311349992</v>
      </c>
      <c r="C4263">
        <v>2.5151905999999999</v>
      </c>
      <c r="D4263">
        <v>0.25661003113499925</v>
      </c>
      <c r="E4263" s="2">
        <f t="shared" si="66"/>
        <v>10.202408959980975</v>
      </c>
      <c r="F4263" s="3" t="s">
        <v>6032</v>
      </c>
    </row>
    <row r="4264" spans="1:6" x14ac:dyDescent="0.3">
      <c r="A4264" t="s">
        <v>492</v>
      </c>
      <c r="B4264">
        <v>1.3078501058276664</v>
      </c>
      <c r="C4264">
        <v>2.5248059999999999</v>
      </c>
      <c r="D4264">
        <v>1.2169558941723335</v>
      </c>
      <c r="E4264" s="2">
        <f t="shared" si="66"/>
        <v>48.199976321837539</v>
      </c>
      <c r="F4264" s="3" t="s">
        <v>6032</v>
      </c>
    </row>
    <row r="4265" spans="1:6" x14ac:dyDescent="0.3">
      <c r="A4265" t="s">
        <v>708</v>
      </c>
      <c r="B4265">
        <v>1.663382379726476</v>
      </c>
      <c r="C4265">
        <v>2.532384</v>
      </c>
      <c r="D4265">
        <v>0.86900162027352401</v>
      </c>
      <c r="E4265" s="2">
        <f t="shared" si="66"/>
        <v>34.315554839768538</v>
      </c>
      <c r="F4265" s="3" t="s">
        <v>6032</v>
      </c>
    </row>
    <row r="4266" spans="1:6" x14ac:dyDescent="0.3">
      <c r="A4266" t="s">
        <v>4378</v>
      </c>
      <c r="B4266">
        <v>4.3730464827899951</v>
      </c>
      <c r="C4266">
        <v>2.532384</v>
      </c>
      <c r="D4266">
        <v>1.8406624827899951</v>
      </c>
      <c r="E4266" s="2">
        <f t="shared" si="66"/>
        <v>72.684967318937225</v>
      </c>
      <c r="F4266" s="3" t="s">
        <v>6032</v>
      </c>
    </row>
    <row r="4267" spans="1:6" x14ac:dyDescent="0.3">
      <c r="A4267" t="s">
        <v>35</v>
      </c>
      <c r="B4267">
        <v>3.954943444267998</v>
      </c>
      <c r="C4267">
        <v>2.5324366</v>
      </c>
      <c r="D4267">
        <v>1.422506844267998</v>
      </c>
      <c r="E4267" s="2">
        <f t="shared" si="66"/>
        <v>56.171469179840393</v>
      </c>
      <c r="F4267" s="3" t="s">
        <v>6032</v>
      </c>
    </row>
    <row r="4268" spans="1:6" x14ac:dyDescent="0.3">
      <c r="A4268" t="s">
        <v>1652</v>
      </c>
      <c r="B4268">
        <v>2.339536156528419</v>
      </c>
      <c r="C4268">
        <v>2.53247</v>
      </c>
      <c r="D4268">
        <v>0.19293384347158105</v>
      </c>
      <c r="E4268" s="2">
        <f t="shared" si="66"/>
        <v>7.6184058832515706</v>
      </c>
      <c r="F4268" s="3" t="s">
        <v>6032</v>
      </c>
    </row>
    <row r="4269" spans="1:6" x14ac:dyDescent="0.3">
      <c r="A4269" t="s">
        <v>2403</v>
      </c>
      <c r="B4269">
        <v>3.2226149220973346</v>
      </c>
      <c r="C4269">
        <v>2.5349037999999999</v>
      </c>
      <c r="D4269">
        <v>0.68771112209733465</v>
      </c>
      <c r="E4269" s="2">
        <f t="shared" si="66"/>
        <v>27.129673406041473</v>
      </c>
      <c r="F4269" s="3" t="s">
        <v>6032</v>
      </c>
    </row>
    <row r="4270" spans="1:6" x14ac:dyDescent="0.3">
      <c r="A4270" t="s">
        <v>5476</v>
      </c>
      <c r="B4270">
        <v>1.1715226014236668</v>
      </c>
      <c r="C4270">
        <v>2.5386872</v>
      </c>
      <c r="D4270">
        <v>1.3671645985763332</v>
      </c>
      <c r="E4270" s="2">
        <f t="shared" si="66"/>
        <v>53.853211950504701</v>
      </c>
      <c r="F4270" s="3" t="s">
        <v>6032</v>
      </c>
    </row>
    <row r="4271" spans="1:6" x14ac:dyDescent="0.3">
      <c r="A4271" t="s">
        <v>4729</v>
      </c>
      <c r="B4271">
        <v>2.1407486696233322</v>
      </c>
      <c r="C4271">
        <v>2.5406783000000002</v>
      </c>
      <c r="D4271">
        <v>0.39992963037666796</v>
      </c>
      <c r="E4271" s="2">
        <f t="shared" si="66"/>
        <v>15.741057432445027</v>
      </c>
      <c r="F4271" s="3" t="s">
        <v>6032</v>
      </c>
    </row>
    <row r="4272" spans="1:6" x14ac:dyDescent="0.3">
      <c r="A4272" t="s">
        <v>4644</v>
      </c>
      <c r="B4272">
        <v>3.4828317373766637</v>
      </c>
      <c r="C4272">
        <v>2.5483706000000002</v>
      </c>
      <c r="D4272">
        <v>0.93446113737666359</v>
      </c>
      <c r="E4272" s="2">
        <f t="shared" si="66"/>
        <v>36.668965549071373</v>
      </c>
      <c r="F4272" s="3" t="s">
        <v>6032</v>
      </c>
    </row>
    <row r="4273" spans="1:6" x14ac:dyDescent="0.3">
      <c r="A4273" t="s">
        <v>628</v>
      </c>
      <c r="B4273">
        <v>3.4041339662377372</v>
      </c>
      <c r="C4273">
        <v>2.5517864000000001</v>
      </c>
      <c r="D4273">
        <v>0.85234756623773711</v>
      </c>
      <c r="E4273" s="2">
        <f t="shared" si="66"/>
        <v>33.401995019557162</v>
      </c>
      <c r="F4273" s="3" t="s">
        <v>6032</v>
      </c>
    </row>
    <row r="4274" spans="1:6" x14ac:dyDescent="0.3">
      <c r="A4274" t="s">
        <v>1174</v>
      </c>
      <c r="B4274">
        <v>4.6105529681325574</v>
      </c>
      <c r="C4274">
        <v>2.5546289999999998</v>
      </c>
      <c r="D4274">
        <v>2.0559239681325576</v>
      </c>
      <c r="E4274" s="2">
        <f t="shared" si="66"/>
        <v>80.47837741341533</v>
      </c>
      <c r="F4274" s="3" t="s">
        <v>6032</v>
      </c>
    </row>
    <row r="4275" spans="1:6" x14ac:dyDescent="0.3">
      <c r="A4275" t="s">
        <v>4113</v>
      </c>
      <c r="B4275">
        <v>1.818671322777937</v>
      </c>
      <c r="C4275">
        <v>2.5581512000000002</v>
      </c>
      <c r="D4275">
        <v>0.73947987722206321</v>
      </c>
      <c r="E4275" s="2">
        <f t="shared" si="66"/>
        <v>28.906808839995978</v>
      </c>
      <c r="F4275" s="3" t="s">
        <v>6032</v>
      </c>
    </row>
    <row r="4276" spans="1:6" x14ac:dyDescent="0.3">
      <c r="A4276" t="s">
        <v>5896</v>
      </c>
      <c r="B4276">
        <v>3.9867625960896631</v>
      </c>
      <c r="C4276">
        <v>2.5581602999999999</v>
      </c>
      <c r="D4276">
        <v>1.4286022960896632</v>
      </c>
      <c r="E4276" s="2">
        <f t="shared" si="66"/>
        <v>55.844909175146803</v>
      </c>
      <c r="F4276" s="3" t="s">
        <v>6032</v>
      </c>
    </row>
    <row r="4277" spans="1:6" x14ac:dyDescent="0.3">
      <c r="A4277" t="s">
        <v>4781</v>
      </c>
      <c r="B4277">
        <v>7.5275873682579126</v>
      </c>
      <c r="C4277">
        <v>2.5660405000000002</v>
      </c>
      <c r="D4277">
        <v>4.961546868257912</v>
      </c>
      <c r="E4277" s="2">
        <f t="shared" si="66"/>
        <v>193.35419173071944</v>
      </c>
      <c r="F4277" s="3" t="s">
        <v>6032</v>
      </c>
    </row>
    <row r="4278" spans="1:6" x14ac:dyDescent="0.3">
      <c r="A4278" t="s">
        <v>2808</v>
      </c>
      <c r="B4278">
        <v>4.0821403623389987</v>
      </c>
      <c r="C4278">
        <v>2.5684214000000001</v>
      </c>
      <c r="D4278">
        <v>1.5137189623389986</v>
      </c>
      <c r="E4278" s="2">
        <f t="shared" si="66"/>
        <v>58.935771300573904</v>
      </c>
      <c r="F4278" s="3" t="s">
        <v>6032</v>
      </c>
    </row>
    <row r="4279" spans="1:6" x14ac:dyDescent="0.3">
      <c r="A4279" t="s">
        <v>3447</v>
      </c>
      <c r="B4279">
        <v>3.8644267554739451</v>
      </c>
      <c r="C4279">
        <v>2.568594</v>
      </c>
      <c r="D4279">
        <v>1.2958327554739451</v>
      </c>
      <c r="E4279" s="2">
        <f t="shared" si="66"/>
        <v>50.449107779351074</v>
      </c>
      <c r="F4279" s="3" t="s">
        <v>6032</v>
      </c>
    </row>
    <row r="4280" spans="1:6" x14ac:dyDescent="0.3">
      <c r="A4280" t="s">
        <v>443</v>
      </c>
      <c r="B4280">
        <v>3.1398699214566692</v>
      </c>
      <c r="C4280">
        <v>2.5852194000000002</v>
      </c>
      <c r="D4280">
        <v>0.55465052145666904</v>
      </c>
      <c r="E4280" s="2">
        <f t="shared" si="66"/>
        <v>21.45467891261643</v>
      </c>
      <c r="F4280" s="3" t="s">
        <v>6032</v>
      </c>
    </row>
    <row r="4281" spans="1:6" x14ac:dyDescent="0.3">
      <c r="A4281" t="s">
        <v>3233</v>
      </c>
      <c r="B4281">
        <v>2.7975945705022207</v>
      </c>
      <c r="C4281">
        <v>2.5887126999999999</v>
      </c>
      <c r="D4281">
        <v>0.20888187050222085</v>
      </c>
      <c r="E4281" s="2">
        <f t="shared" si="66"/>
        <v>8.0689475700498114</v>
      </c>
      <c r="F4281" s="3" t="s">
        <v>6032</v>
      </c>
    </row>
    <row r="4282" spans="1:6" x14ac:dyDescent="0.3">
      <c r="A4282" t="s">
        <v>1710</v>
      </c>
      <c r="B4282">
        <v>3.7565321975366683</v>
      </c>
      <c r="C4282">
        <v>2.5901057999999999</v>
      </c>
      <c r="D4282">
        <v>1.1664263975366684</v>
      </c>
      <c r="E4282" s="2">
        <f t="shared" si="66"/>
        <v>45.033928634755711</v>
      </c>
      <c r="F4282" s="3" t="s">
        <v>6032</v>
      </c>
    </row>
    <row r="4283" spans="1:6" x14ac:dyDescent="0.3">
      <c r="A4283" t="s">
        <v>1881</v>
      </c>
      <c r="B4283">
        <v>4.2754393308600012</v>
      </c>
      <c r="C4283">
        <v>2.5908852000000002</v>
      </c>
      <c r="D4283">
        <v>1.6845541308600009</v>
      </c>
      <c r="E4283" s="2">
        <f t="shared" si="66"/>
        <v>65.01847827375758</v>
      </c>
      <c r="F4283" s="3" t="s">
        <v>6032</v>
      </c>
    </row>
    <row r="4284" spans="1:6" x14ac:dyDescent="0.3">
      <c r="A4284" t="s">
        <v>5973</v>
      </c>
      <c r="B4284">
        <v>3.0135429195300061</v>
      </c>
      <c r="C4284">
        <v>2.5966572999999999</v>
      </c>
      <c r="D4284">
        <v>0.41688561953000614</v>
      </c>
      <c r="E4284" s="2">
        <f t="shared" si="66"/>
        <v>16.05470308037977</v>
      </c>
      <c r="F4284" s="3" t="s">
        <v>6032</v>
      </c>
    </row>
    <row r="4285" spans="1:6" x14ac:dyDescent="0.3">
      <c r="A4285" t="s">
        <v>1346</v>
      </c>
      <c r="B4285">
        <v>5.9626830584499997</v>
      </c>
      <c r="C4285">
        <v>2.6011605000000002</v>
      </c>
      <c r="D4285">
        <v>3.3615225584499995</v>
      </c>
      <c r="E4285" s="2">
        <f t="shared" si="66"/>
        <v>129.23164712250548</v>
      </c>
      <c r="F4285" s="3" t="s">
        <v>6032</v>
      </c>
    </row>
    <row r="4286" spans="1:6" x14ac:dyDescent="0.3">
      <c r="A4286" t="s">
        <v>3650</v>
      </c>
      <c r="B4286">
        <v>5.233600570633052</v>
      </c>
      <c r="C4286">
        <v>2.6065619999999998</v>
      </c>
      <c r="D4286">
        <v>2.6270385706330521</v>
      </c>
      <c r="E4286" s="2">
        <f t="shared" si="66"/>
        <v>100.78557773162704</v>
      </c>
      <c r="F4286" s="3" t="s">
        <v>6032</v>
      </c>
    </row>
    <row r="4287" spans="1:6" x14ac:dyDescent="0.3">
      <c r="A4287" t="s">
        <v>5570</v>
      </c>
      <c r="B4287">
        <v>20.761848881007349</v>
      </c>
      <c r="C4287">
        <v>2.6075203</v>
      </c>
      <c r="D4287">
        <v>18.154328581007348</v>
      </c>
      <c r="E4287" s="2">
        <f t="shared" si="66"/>
        <v>696.22961635264539</v>
      </c>
      <c r="F4287" s="3" t="s">
        <v>6032</v>
      </c>
    </row>
    <row r="4288" spans="1:6" x14ac:dyDescent="0.3">
      <c r="A4288" t="s">
        <v>2280</v>
      </c>
      <c r="B4288">
        <v>1.9934237498696643</v>
      </c>
      <c r="C4288">
        <v>2.6089655999999999</v>
      </c>
      <c r="D4288">
        <v>0.61554185013033558</v>
      </c>
      <c r="E4288" s="2">
        <f t="shared" si="66"/>
        <v>23.593329483927867</v>
      </c>
      <c r="F4288" s="3" t="s">
        <v>6032</v>
      </c>
    </row>
    <row r="4289" spans="1:6" x14ac:dyDescent="0.3">
      <c r="A4289" t="s">
        <v>2397</v>
      </c>
      <c r="B4289">
        <v>3.4129514165700026</v>
      </c>
      <c r="C4289">
        <v>2.6114738000000002</v>
      </c>
      <c r="D4289">
        <v>0.80147761657000238</v>
      </c>
      <c r="E4289" s="2">
        <f t="shared" si="66"/>
        <v>30.690624450071159</v>
      </c>
      <c r="F4289" s="3" t="s">
        <v>6032</v>
      </c>
    </row>
    <row r="4290" spans="1:6" x14ac:dyDescent="0.3">
      <c r="A4290" t="s">
        <v>1383</v>
      </c>
      <c r="B4290">
        <v>2.1758897677228886</v>
      </c>
      <c r="C4290">
        <v>2.6252138999999999</v>
      </c>
      <c r="D4290">
        <v>0.44932413227711132</v>
      </c>
      <c r="E4290" s="2">
        <f t="shared" ref="E4290:E4353" si="67">100*(D4290/C4290)</f>
        <v>17.115715114761176</v>
      </c>
      <c r="F4290" s="3" t="s">
        <v>6032</v>
      </c>
    </row>
    <row r="4291" spans="1:6" x14ac:dyDescent="0.3">
      <c r="A4291" t="s">
        <v>3217</v>
      </c>
      <c r="B4291">
        <v>2.531913694166668</v>
      </c>
      <c r="C4291">
        <v>2.6252138999999999</v>
      </c>
      <c r="D4291">
        <v>9.3300205833331873E-2</v>
      </c>
      <c r="E4291" s="2">
        <f t="shared" si="67"/>
        <v>3.5540039550046525</v>
      </c>
      <c r="F4291" s="3" t="s">
        <v>6032</v>
      </c>
    </row>
    <row r="4292" spans="1:6" x14ac:dyDescent="0.3">
      <c r="A4292" t="s">
        <v>5586</v>
      </c>
      <c r="B4292">
        <v>2.85772954815981</v>
      </c>
      <c r="C4292">
        <v>2.6305559000000001</v>
      </c>
      <c r="D4292">
        <v>0.22717364815980989</v>
      </c>
      <c r="E4292" s="2">
        <f t="shared" si="67"/>
        <v>8.6359559270270552</v>
      </c>
      <c r="F4292" s="3" t="s">
        <v>6032</v>
      </c>
    </row>
    <row r="4293" spans="1:6" x14ac:dyDescent="0.3">
      <c r="A4293" t="s">
        <v>852</v>
      </c>
      <c r="B4293">
        <v>3.4875771067251424</v>
      </c>
      <c r="C4293">
        <v>2.6326800000000001</v>
      </c>
      <c r="D4293">
        <v>0.8548971067251423</v>
      </c>
      <c r="E4293" s="2">
        <f t="shared" si="67"/>
        <v>32.472503560065874</v>
      </c>
      <c r="F4293" s="3" t="s">
        <v>6032</v>
      </c>
    </row>
    <row r="4294" spans="1:6" x14ac:dyDescent="0.3">
      <c r="A4294" t="s">
        <v>2543</v>
      </c>
      <c r="B4294">
        <v>2.1454255889304736</v>
      </c>
      <c r="C4294">
        <v>2.6363180000000002</v>
      </c>
      <c r="D4294">
        <v>0.49089241106952652</v>
      </c>
      <c r="E4294" s="2">
        <f t="shared" si="67"/>
        <v>18.620379296789178</v>
      </c>
      <c r="F4294" s="3" t="s">
        <v>6032</v>
      </c>
    </row>
    <row r="4295" spans="1:6" x14ac:dyDescent="0.3">
      <c r="A4295" t="s">
        <v>5949</v>
      </c>
      <c r="B4295">
        <v>1.8992046532630007</v>
      </c>
      <c r="C4295">
        <v>2.6373272000000001</v>
      </c>
      <c r="D4295">
        <v>0.7381225467369994</v>
      </c>
      <c r="E4295" s="2">
        <f t="shared" si="67"/>
        <v>27.987522622790202</v>
      </c>
      <c r="F4295" s="3" t="s">
        <v>6032</v>
      </c>
    </row>
    <row r="4296" spans="1:6" x14ac:dyDescent="0.3">
      <c r="A4296" t="s">
        <v>1986</v>
      </c>
      <c r="B4296">
        <v>2.8144328897680961</v>
      </c>
      <c r="C4296">
        <v>2.6500409999999999</v>
      </c>
      <c r="D4296">
        <v>0.16439188976809627</v>
      </c>
      <c r="E4296" s="2">
        <f t="shared" si="67"/>
        <v>6.2033715617266401</v>
      </c>
      <c r="F4296" s="3" t="s">
        <v>6032</v>
      </c>
    </row>
    <row r="4297" spans="1:6" x14ac:dyDescent="0.3">
      <c r="A4297" t="s">
        <v>4048</v>
      </c>
      <c r="B4297">
        <v>49.217645237443271</v>
      </c>
      <c r="C4297">
        <v>2.6529815000000001</v>
      </c>
      <c r="D4297">
        <v>46.564663737443269</v>
      </c>
      <c r="E4297" s="2">
        <f t="shared" si="67"/>
        <v>1755.1823764109649</v>
      </c>
      <c r="F4297" s="3" t="s">
        <v>6032</v>
      </c>
    </row>
    <row r="4298" spans="1:6" x14ac:dyDescent="0.3">
      <c r="A4298" t="s">
        <v>3252</v>
      </c>
      <c r="B4298">
        <v>3.5678075427656668</v>
      </c>
      <c r="C4298">
        <v>2.6529872000000001</v>
      </c>
      <c r="D4298">
        <v>0.91482034276566671</v>
      </c>
      <c r="E4298" s="2">
        <f t="shared" si="67"/>
        <v>34.482651961745866</v>
      </c>
      <c r="F4298" s="3" t="s">
        <v>6032</v>
      </c>
    </row>
    <row r="4299" spans="1:6" x14ac:dyDescent="0.3">
      <c r="A4299" t="s">
        <v>1152</v>
      </c>
      <c r="B4299">
        <v>3.2534505153998152</v>
      </c>
      <c r="C4299">
        <v>2.6542118000000001</v>
      </c>
      <c r="D4299">
        <v>0.5992387153998151</v>
      </c>
      <c r="E4299" s="2">
        <f t="shared" si="67"/>
        <v>22.576898927199974</v>
      </c>
      <c r="F4299" s="3" t="s">
        <v>6032</v>
      </c>
    </row>
    <row r="4300" spans="1:6" x14ac:dyDescent="0.3">
      <c r="A4300" t="s">
        <v>4166</v>
      </c>
      <c r="B4300">
        <v>2.9600936652633405</v>
      </c>
      <c r="C4300">
        <v>2.6542118000000001</v>
      </c>
      <c r="D4300">
        <v>0.30588186526334038</v>
      </c>
      <c r="E4300" s="2">
        <f t="shared" si="67"/>
        <v>11.524395500891842</v>
      </c>
      <c r="F4300" s="3" t="s">
        <v>6032</v>
      </c>
    </row>
    <row r="4301" spans="1:6" x14ac:dyDescent="0.3">
      <c r="A4301" t="s">
        <v>6004</v>
      </c>
      <c r="B4301">
        <v>1.9300625827938014</v>
      </c>
      <c r="C4301">
        <v>2.6598639999999998</v>
      </c>
      <c r="D4301">
        <v>0.7298014172061984</v>
      </c>
      <c r="E4301" s="2">
        <f t="shared" si="67"/>
        <v>27.437546325909839</v>
      </c>
      <c r="F4301" s="3" t="s">
        <v>6032</v>
      </c>
    </row>
    <row r="4302" spans="1:6" x14ac:dyDescent="0.3">
      <c r="A4302" t="s">
        <v>3458</v>
      </c>
      <c r="B4302">
        <v>4.9012224974599965</v>
      </c>
      <c r="C4302">
        <v>2.6663613000000002</v>
      </c>
      <c r="D4302">
        <v>2.2348611974599963</v>
      </c>
      <c r="E4302" s="2">
        <f t="shared" si="67"/>
        <v>83.816892986707998</v>
      </c>
      <c r="F4302" s="3" t="s">
        <v>6032</v>
      </c>
    </row>
    <row r="4303" spans="1:6" x14ac:dyDescent="0.3">
      <c r="A4303" t="s">
        <v>5902</v>
      </c>
      <c r="B4303">
        <v>2.0118833484806653</v>
      </c>
      <c r="C4303">
        <v>2.6696757999999998</v>
      </c>
      <c r="D4303">
        <v>0.65779245151933452</v>
      </c>
      <c r="E4303" s="2">
        <f t="shared" si="67"/>
        <v>24.639413202132427</v>
      </c>
      <c r="F4303" s="3" t="s">
        <v>6032</v>
      </c>
    </row>
    <row r="4304" spans="1:6" x14ac:dyDescent="0.3">
      <c r="A4304" t="s">
        <v>4598</v>
      </c>
      <c r="B4304">
        <v>1.6809145078523318</v>
      </c>
      <c r="C4304">
        <v>2.6704081999999998</v>
      </c>
      <c r="D4304">
        <v>0.98949369214766802</v>
      </c>
      <c r="E4304" s="2">
        <f t="shared" si="67"/>
        <v>37.054023880980743</v>
      </c>
      <c r="F4304" s="3" t="s">
        <v>6032</v>
      </c>
    </row>
    <row r="4305" spans="1:6" x14ac:dyDescent="0.3">
      <c r="A4305" t="s">
        <v>4084</v>
      </c>
      <c r="B4305">
        <v>2.7197442121093296</v>
      </c>
      <c r="C4305">
        <v>2.6717615000000001</v>
      </c>
      <c r="D4305">
        <v>4.7982712109329473E-2</v>
      </c>
      <c r="E4305" s="2">
        <f t="shared" si="67"/>
        <v>1.7959204857667672</v>
      </c>
      <c r="F4305" s="3" t="s">
        <v>6032</v>
      </c>
    </row>
    <row r="4306" spans="1:6" x14ac:dyDescent="0.3">
      <c r="A4306" t="s">
        <v>5071</v>
      </c>
      <c r="B4306">
        <v>6.8262965546913339</v>
      </c>
      <c r="C4306">
        <v>2.6811082000000002</v>
      </c>
      <c r="D4306">
        <v>4.1451883546913333</v>
      </c>
      <c r="E4306" s="2">
        <f t="shared" si="67"/>
        <v>154.60727600218945</v>
      </c>
      <c r="F4306" s="3" t="s">
        <v>6032</v>
      </c>
    </row>
    <row r="4307" spans="1:6" x14ac:dyDescent="0.3">
      <c r="A4307" t="s">
        <v>2473</v>
      </c>
      <c r="B4307">
        <v>3.4682043660778596</v>
      </c>
      <c r="C4307">
        <v>2.6924731999999998</v>
      </c>
      <c r="D4307">
        <v>0.77573116607785986</v>
      </c>
      <c r="E4307" s="2">
        <f t="shared" si="67"/>
        <v>28.811100741053242</v>
      </c>
      <c r="F4307" s="3" t="s">
        <v>6032</v>
      </c>
    </row>
    <row r="4308" spans="1:6" x14ac:dyDescent="0.3">
      <c r="A4308" t="s">
        <v>4459</v>
      </c>
      <c r="B4308">
        <v>4.1091344343995164</v>
      </c>
      <c r="C4308">
        <v>2.697546</v>
      </c>
      <c r="D4308">
        <v>1.4115884343995164</v>
      </c>
      <c r="E4308" s="2">
        <f t="shared" si="67"/>
        <v>52.32861402176335</v>
      </c>
      <c r="F4308" s="3" t="s">
        <v>6032</v>
      </c>
    </row>
    <row r="4309" spans="1:6" x14ac:dyDescent="0.3">
      <c r="A4309" t="s">
        <v>4995</v>
      </c>
      <c r="B4309">
        <v>2.5370273345259808</v>
      </c>
      <c r="C4309">
        <v>2.7015684000000002</v>
      </c>
      <c r="D4309">
        <v>0.16454106547401937</v>
      </c>
      <c r="E4309" s="2">
        <f t="shared" si="67"/>
        <v>6.0905755883885586</v>
      </c>
      <c r="F4309" s="3" t="s">
        <v>6032</v>
      </c>
    </row>
    <row r="4310" spans="1:6" x14ac:dyDescent="0.3">
      <c r="A4310" t="s">
        <v>2507</v>
      </c>
      <c r="B4310">
        <v>0.70834237600899974</v>
      </c>
      <c r="C4310">
        <v>2.7084174000000001</v>
      </c>
      <c r="D4310">
        <v>2.0000750239910001</v>
      </c>
      <c r="E4310" s="2">
        <f t="shared" si="67"/>
        <v>73.846631763294695</v>
      </c>
      <c r="F4310" s="3" t="s">
        <v>6032</v>
      </c>
    </row>
    <row r="4311" spans="1:6" x14ac:dyDescent="0.3">
      <c r="A4311" t="s">
        <v>1946</v>
      </c>
      <c r="B4311">
        <v>3.9202175635071437</v>
      </c>
      <c r="C4311">
        <v>2.7099757000000002</v>
      </c>
      <c r="D4311">
        <v>1.2102418635071435</v>
      </c>
      <c r="E4311" s="2">
        <f t="shared" si="67"/>
        <v>44.658771792940556</v>
      </c>
      <c r="F4311" s="3" t="s">
        <v>6032</v>
      </c>
    </row>
    <row r="4312" spans="1:6" x14ac:dyDescent="0.3">
      <c r="A4312" t="s">
        <v>4245</v>
      </c>
      <c r="B4312">
        <v>2.7250714565940459</v>
      </c>
      <c r="C4312">
        <v>2.7145245</v>
      </c>
      <c r="D4312">
        <v>1.054695659404592E-2</v>
      </c>
      <c r="E4312" s="2">
        <f t="shared" si="67"/>
        <v>0.38853790393293264</v>
      </c>
      <c r="F4312" s="3" t="s">
        <v>6032</v>
      </c>
    </row>
    <row r="4313" spans="1:6" x14ac:dyDescent="0.3">
      <c r="A4313" t="s">
        <v>4116</v>
      </c>
      <c r="B4313">
        <v>6.266883977390016</v>
      </c>
      <c r="C4313">
        <v>2.7228427000000002</v>
      </c>
      <c r="D4313">
        <v>3.5440412773900158</v>
      </c>
      <c r="E4313" s="2">
        <f t="shared" si="67"/>
        <v>130.15960405608504</v>
      </c>
      <c r="F4313" s="3" t="s">
        <v>6032</v>
      </c>
    </row>
    <row r="4314" spans="1:6" x14ac:dyDescent="0.3">
      <c r="A4314" t="s">
        <v>6008</v>
      </c>
      <c r="B4314">
        <v>1.964718771115002</v>
      </c>
      <c r="C4314">
        <v>2.7263975</v>
      </c>
      <c r="D4314">
        <v>0.76167872888499799</v>
      </c>
      <c r="E4314" s="2">
        <f t="shared" si="67"/>
        <v>27.937185567584987</v>
      </c>
      <c r="F4314" s="3" t="s">
        <v>6032</v>
      </c>
    </row>
    <row r="4315" spans="1:6" x14ac:dyDescent="0.3">
      <c r="A4315" t="s">
        <v>3590</v>
      </c>
      <c r="B4315">
        <v>2.0142002258929508</v>
      </c>
      <c r="C4315">
        <v>2.7272653999999998</v>
      </c>
      <c r="D4315">
        <v>0.71306517410704906</v>
      </c>
      <c r="E4315" s="2">
        <f t="shared" si="67"/>
        <v>26.145793295623122</v>
      </c>
      <c r="F4315" s="3" t="s">
        <v>6032</v>
      </c>
    </row>
    <row r="4316" spans="1:6" x14ac:dyDescent="0.3">
      <c r="A4316" t="s">
        <v>5263</v>
      </c>
      <c r="B4316">
        <v>2.9711533012879952</v>
      </c>
      <c r="C4316">
        <v>2.7293120000000002</v>
      </c>
      <c r="D4316">
        <v>0.24184130128799497</v>
      </c>
      <c r="E4316" s="2">
        <f t="shared" si="67"/>
        <v>8.8608887986421117</v>
      </c>
      <c r="F4316" s="3" t="s">
        <v>6032</v>
      </c>
    </row>
    <row r="4317" spans="1:6" x14ac:dyDescent="0.3">
      <c r="A4317" t="s">
        <v>4481</v>
      </c>
      <c r="B4317">
        <v>3.7854807703262368</v>
      </c>
      <c r="C4317">
        <v>2.7297164999999999</v>
      </c>
      <c r="D4317">
        <v>1.0557642703262369</v>
      </c>
      <c r="E4317" s="2">
        <f t="shared" si="67"/>
        <v>38.676700321305781</v>
      </c>
      <c r="F4317" s="3" t="s">
        <v>6032</v>
      </c>
    </row>
    <row r="4318" spans="1:6" x14ac:dyDescent="0.3">
      <c r="A4318" t="s">
        <v>5940</v>
      </c>
      <c r="B4318">
        <v>3.501370947326329</v>
      </c>
      <c r="C4318">
        <v>2.7418966</v>
      </c>
      <c r="D4318">
        <v>0.75947434732632901</v>
      </c>
      <c r="E4318" s="2">
        <f t="shared" si="67"/>
        <v>27.698868999156605</v>
      </c>
      <c r="F4318" s="3" t="s">
        <v>6032</v>
      </c>
    </row>
    <row r="4319" spans="1:6" x14ac:dyDescent="0.3">
      <c r="A4319" t="s">
        <v>2651</v>
      </c>
      <c r="B4319">
        <v>4.3564621455366677</v>
      </c>
      <c r="C4319">
        <v>2.746448</v>
      </c>
      <c r="D4319">
        <v>1.6100141455366677</v>
      </c>
      <c r="E4319" s="2">
        <f t="shared" si="67"/>
        <v>58.621686831014742</v>
      </c>
      <c r="F4319" s="3" t="s">
        <v>6032</v>
      </c>
    </row>
    <row r="4320" spans="1:6" x14ac:dyDescent="0.3">
      <c r="A4320" t="s">
        <v>2402</v>
      </c>
      <c r="B4320">
        <v>3.617069891844666</v>
      </c>
      <c r="C4320">
        <v>2.7474851999999998</v>
      </c>
      <c r="D4320">
        <v>0.86958469184466614</v>
      </c>
      <c r="E4320" s="2">
        <f t="shared" si="67"/>
        <v>31.650204770699624</v>
      </c>
      <c r="F4320" s="3" t="s">
        <v>6032</v>
      </c>
    </row>
    <row r="4321" spans="1:6" x14ac:dyDescent="0.3">
      <c r="A4321" t="s">
        <v>583</v>
      </c>
      <c r="B4321">
        <v>3.9942715249756708</v>
      </c>
      <c r="C4321">
        <v>2.7524220000000001</v>
      </c>
      <c r="D4321">
        <v>1.2418495249756707</v>
      </c>
      <c r="E4321" s="2">
        <f t="shared" si="67"/>
        <v>45.118427514954853</v>
      </c>
      <c r="F4321" s="3" t="s">
        <v>6032</v>
      </c>
    </row>
    <row r="4322" spans="1:6" x14ac:dyDescent="0.3">
      <c r="A4322" t="s">
        <v>4495</v>
      </c>
      <c r="B4322">
        <v>3.4415622481473296</v>
      </c>
      <c r="C4322">
        <v>2.7627335</v>
      </c>
      <c r="D4322">
        <v>0.67882874814732963</v>
      </c>
      <c r="E4322" s="2">
        <f t="shared" si="67"/>
        <v>24.570909504927986</v>
      </c>
      <c r="F4322" s="3" t="s">
        <v>6032</v>
      </c>
    </row>
    <row r="4323" spans="1:6" x14ac:dyDescent="0.3">
      <c r="A4323" t="s">
        <v>3927</v>
      </c>
      <c r="B4323">
        <v>2.9771022860419949</v>
      </c>
      <c r="C4323">
        <v>2.7661582999999998</v>
      </c>
      <c r="D4323">
        <v>0.21094398604199505</v>
      </c>
      <c r="E4323" s="2">
        <f t="shared" si="67"/>
        <v>7.6258826561731858</v>
      </c>
      <c r="F4323" s="3" t="s">
        <v>6032</v>
      </c>
    </row>
    <row r="4324" spans="1:6" x14ac:dyDescent="0.3">
      <c r="A4324" t="s">
        <v>558</v>
      </c>
      <c r="B4324">
        <v>1.6718166711086191</v>
      </c>
      <c r="C4324">
        <v>2.7684044999999999</v>
      </c>
      <c r="D4324">
        <v>1.0965878288913808</v>
      </c>
      <c r="E4324" s="2">
        <f t="shared" si="67"/>
        <v>39.610823811743586</v>
      </c>
      <c r="F4324" s="3" t="s">
        <v>6032</v>
      </c>
    </row>
    <row r="4325" spans="1:6" x14ac:dyDescent="0.3">
      <c r="A4325" t="s">
        <v>5827</v>
      </c>
      <c r="B4325">
        <v>2.3712747123926641</v>
      </c>
      <c r="C4325">
        <v>2.7705175999999998</v>
      </c>
      <c r="D4325">
        <v>0.39924288760733573</v>
      </c>
      <c r="E4325" s="2">
        <f t="shared" si="67"/>
        <v>14.410407918265372</v>
      </c>
      <c r="F4325" s="3" t="s">
        <v>6032</v>
      </c>
    </row>
    <row r="4326" spans="1:6" x14ac:dyDescent="0.3">
      <c r="A4326" t="s">
        <v>2609</v>
      </c>
      <c r="B4326">
        <v>2.3135760100314262</v>
      </c>
      <c r="C4326">
        <v>2.7823349999999998</v>
      </c>
      <c r="D4326">
        <v>0.46875898996857357</v>
      </c>
      <c r="E4326" s="2">
        <f t="shared" si="67"/>
        <v>16.847683329598112</v>
      </c>
      <c r="F4326" s="3" t="s">
        <v>6032</v>
      </c>
    </row>
    <row r="4327" spans="1:6" x14ac:dyDescent="0.3">
      <c r="A4327" t="s">
        <v>3488</v>
      </c>
      <c r="B4327">
        <v>2.1186942095509513</v>
      </c>
      <c r="C4327">
        <v>2.7857175000000001</v>
      </c>
      <c r="D4327">
        <v>0.66702329044904873</v>
      </c>
      <c r="E4327" s="2">
        <f t="shared" si="67"/>
        <v>23.944398182839745</v>
      </c>
      <c r="F4327" s="3" t="s">
        <v>6032</v>
      </c>
    </row>
    <row r="4328" spans="1:6" x14ac:dyDescent="0.3">
      <c r="A4328" t="s">
        <v>493</v>
      </c>
      <c r="B4328">
        <v>2.84930528528424</v>
      </c>
      <c r="C4328">
        <v>2.7866344000000001</v>
      </c>
      <c r="D4328">
        <v>6.2670885284239919E-2</v>
      </c>
      <c r="E4328" s="2">
        <f t="shared" si="67"/>
        <v>2.2489812543848564</v>
      </c>
      <c r="F4328" s="3" t="s">
        <v>6032</v>
      </c>
    </row>
    <row r="4329" spans="1:6" x14ac:dyDescent="0.3">
      <c r="A4329" t="s">
        <v>1874</v>
      </c>
      <c r="B4329">
        <v>3.7839556227766606</v>
      </c>
      <c r="C4329">
        <v>2.7886755000000001</v>
      </c>
      <c r="D4329">
        <v>0.99528012277666056</v>
      </c>
      <c r="E4329" s="2">
        <f t="shared" si="67"/>
        <v>35.690065867350306</v>
      </c>
      <c r="F4329" s="3" t="s">
        <v>6032</v>
      </c>
    </row>
    <row r="4330" spans="1:6" x14ac:dyDescent="0.3">
      <c r="A4330" t="s">
        <v>1168</v>
      </c>
      <c r="B4330">
        <v>3.8996886993704778</v>
      </c>
      <c r="C4330">
        <v>2.7886869999999999</v>
      </c>
      <c r="D4330">
        <v>1.1110016993704779</v>
      </c>
      <c r="E4330" s="2">
        <f t="shared" si="67"/>
        <v>39.839598326039379</v>
      </c>
      <c r="F4330" s="3" t="s">
        <v>6032</v>
      </c>
    </row>
    <row r="4331" spans="1:6" x14ac:dyDescent="0.3">
      <c r="A4331" t="s">
        <v>302</v>
      </c>
      <c r="B4331">
        <v>3.7644016278290011</v>
      </c>
      <c r="C4331">
        <v>2.7900157000000001</v>
      </c>
      <c r="D4331">
        <v>0.97438592782900102</v>
      </c>
      <c r="E4331" s="2">
        <f t="shared" si="67"/>
        <v>34.924030278001695</v>
      </c>
      <c r="F4331" s="3" t="s">
        <v>6032</v>
      </c>
    </row>
    <row r="4332" spans="1:6" x14ac:dyDescent="0.3">
      <c r="A4332" t="s">
        <v>369</v>
      </c>
      <c r="B4332">
        <v>11.932670460388323</v>
      </c>
      <c r="C4332">
        <v>2.7995991999999998</v>
      </c>
      <c r="D4332">
        <v>9.1330712603883235</v>
      </c>
      <c r="E4332" s="2">
        <f t="shared" si="67"/>
        <v>326.22781362376168</v>
      </c>
      <c r="F4332" s="3" t="s">
        <v>6032</v>
      </c>
    </row>
    <row r="4333" spans="1:6" x14ac:dyDescent="0.3">
      <c r="A4333" t="s">
        <v>968</v>
      </c>
      <c r="B4333">
        <v>2.5860952948300033</v>
      </c>
      <c r="C4333">
        <v>2.8136701999999998</v>
      </c>
      <c r="D4333">
        <v>0.22757490516999646</v>
      </c>
      <c r="E4333" s="2">
        <f t="shared" si="67"/>
        <v>8.0881869229022101</v>
      </c>
      <c r="F4333" s="3" t="s">
        <v>6032</v>
      </c>
    </row>
    <row r="4334" spans="1:6" x14ac:dyDescent="0.3">
      <c r="A4334" t="s">
        <v>18</v>
      </c>
      <c r="B4334">
        <v>4.5853983064434658</v>
      </c>
      <c r="C4334">
        <v>2.8226445</v>
      </c>
      <c r="D4334">
        <v>1.7627538064434658</v>
      </c>
      <c r="E4334" s="2">
        <f t="shared" si="67"/>
        <v>62.450436335268776</v>
      </c>
      <c r="F4334" s="3" t="s">
        <v>6032</v>
      </c>
    </row>
    <row r="4335" spans="1:6" x14ac:dyDescent="0.3">
      <c r="A4335" t="s">
        <v>4714</v>
      </c>
      <c r="B4335">
        <v>4.4892969993033294</v>
      </c>
      <c r="C4335">
        <v>2.8325128999999998</v>
      </c>
      <c r="D4335">
        <v>1.6567840993033296</v>
      </c>
      <c r="E4335" s="2">
        <f t="shared" si="67"/>
        <v>58.491670039819752</v>
      </c>
      <c r="F4335" s="3" t="s">
        <v>6032</v>
      </c>
    </row>
    <row r="4336" spans="1:6" x14ac:dyDescent="0.3">
      <c r="A4336" t="s">
        <v>1780</v>
      </c>
      <c r="B4336">
        <v>5.9114132911790032</v>
      </c>
      <c r="C4336">
        <v>2.8367727</v>
      </c>
      <c r="D4336">
        <v>3.0746405911790031</v>
      </c>
      <c r="E4336" s="2">
        <f t="shared" si="67"/>
        <v>108.38515864097971</v>
      </c>
      <c r="F4336" s="3" t="s">
        <v>6032</v>
      </c>
    </row>
    <row r="4337" spans="1:6" x14ac:dyDescent="0.3">
      <c r="A4337" t="s">
        <v>3971</v>
      </c>
      <c r="B4337">
        <v>1.4905201437030933</v>
      </c>
      <c r="C4337">
        <v>2.8415390999999999</v>
      </c>
      <c r="D4337">
        <v>1.3510189562969066</v>
      </c>
      <c r="E4337" s="2">
        <f t="shared" si="67"/>
        <v>47.545323458575908</v>
      </c>
      <c r="F4337" s="3" t="s">
        <v>6032</v>
      </c>
    </row>
    <row r="4338" spans="1:6" x14ac:dyDescent="0.3">
      <c r="A4338" t="s">
        <v>3972</v>
      </c>
      <c r="B4338">
        <v>1.7272652678118088</v>
      </c>
      <c r="C4338">
        <v>2.8415390999999999</v>
      </c>
      <c r="D4338">
        <v>1.1142738321881911</v>
      </c>
      <c r="E4338" s="2">
        <f t="shared" si="67"/>
        <v>39.213742727952997</v>
      </c>
      <c r="F4338" s="3" t="s">
        <v>6032</v>
      </c>
    </row>
    <row r="4339" spans="1:6" x14ac:dyDescent="0.3">
      <c r="A4339" t="s">
        <v>4536</v>
      </c>
      <c r="B4339">
        <v>1.5481772935517142</v>
      </c>
      <c r="C4339">
        <v>2.8415390999999999</v>
      </c>
      <c r="D4339">
        <v>1.2933618064482857</v>
      </c>
      <c r="E4339" s="2">
        <f t="shared" si="67"/>
        <v>45.516241759555086</v>
      </c>
      <c r="F4339" s="3" t="s">
        <v>6032</v>
      </c>
    </row>
    <row r="4340" spans="1:6" x14ac:dyDescent="0.3">
      <c r="A4340" t="s">
        <v>2694</v>
      </c>
      <c r="B4340">
        <v>4.1527150732633293</v>
      </c>
      <c r="C4340">
        <v>2.8520699</v>
      </c>
      <c r="D4340">
        <v>1.3006451732633293</v>
      </c>
      <c r="E4340" s="2">
        <f t="shared" si="67"/>
        <v>45.603551766502257</v>
      </c>
      <c r="F4340" s="3" t="s">
        <v>6032</v>
      </c>
    </row>
    <row r="4341" spans="1:6" x14ac:dyDescent="0.3">
      <c r="A4341" t="s">
        <v>1015</v>
      </c>
      <c r="B4341">
        <v>4.9723224631819054</v>
      </c>
      <c r="C4341">
        <v>2.8537886000000001</v>
      </c>
      <c r="D4341">
        <v>2.1185338631819053</v>
      </c>
      <c r="E4341" s="2">
        <f t="shared" si="67"/>
        <v>74.235837342047873</v>
      </c>
      <c r="F4341" s="3" t="s">
        <v>6032</v>
      </c>
    </row>
    <row r="4342" spans="1:6" x14ac:dyDescent="0.3">
      <c r="A4342" t="s">
        <v>2916</v>
      </c>
      <c r="B4342">
        <v>2.105568972224666</v>
      </c>
      <c r="C4342">
        <v>2.8545767999999998</v>
      </c>
      <c r="D4342">
        <v>0.74900782777533381</v>
      </c>
      <c r="E4342" s="2">
        <f t="shared" si="67"/>
        <v>26.238839598757117</v>
      </c>
      <c r="F4342" s="3" t="s">
        <v>6032</v>
      </c>
    </row>
    <row r="4343" spans="1:6" x14ac:dyDescent="0.3">
      <c r="A4343" t="s">
        <v>5307</v>
      </c>
      <c r="B4343">
        <v>2.5973528721552737</v>
      </c>
      <c r="C4343">
        <v>2.8545767999999998</v>
      </c>
      <c r="D4343">
        <v>0.25722392784472614</v>
      </c>
      <c r="E4343" s="2">
        <f t="shared" si="67"/>
        <v>9.0109303713505327</v>
      </c>
      <c r="F4343" s="3" t="s">
        <v>6032</v>
      </c>
    </row>
    <row r="4344" spans="1:6" x14ac:dyDescent="0.3">
      <c r="A4344" t="s">
        <v>2780</v>
      </c>
      <c r="B4344">
        <v>1.2499620331669989</v>
      </c>
      <c r="C4344">
        <v>2.855604</v>
      </c>
      <c r="D4344">
        <v>1.6056419668330011</v>
      </c>
      <c r="E4344" s="2">
        <f t="shared" si="67"/>
        <v>56.227753106978454</v>
      </c>
      <c r="F4344" s="3" t="s">
        <v>6032</v>
      </c>
    </row>
    <row r="4345" spans="1:6" x14ac:dyDescent="0.3">
      <c r="A4345" t="s">
        <v>1400</v>
      </c>
      <c r="B4345">
        <v>5.1891941287530026</v>
      </c>
      <c r="C4345">
        <v>2.8593828999999999</v>
      </c>
      <c r="D4345">
        <v>2.3298112287530026</v>
      </c>
      <c r="E4345" s="2">
        <f t="shared" si="67"/>
        <v>81.479511846874459</v>
      </c>
      <c r="F4345" s="3" t="s">
        <v>6032</v>
      </c>
    </row>
    <row r="4346" spans="1:6" x14ac:dyDescent="0.3">
      <c r="A4346" t="s">
        <v>506</v>
      </c>
      <c r="B4346">
        <v>2.3072633699733314</v>
      </c>
      <c r="C4346">
        <v>2.8672304</v>
      </c>
      <c r="D4346">
        <v>0.55996703002666859</v>
      </c>
      <c r="E4346" s="2">
        <f t="shared" si="67"/>
        <v>19.529893029408051</v>
      </c>
      <c r="F4346" s="3" t="s">
        <v>6032</v>
      </c>
    </row>
    <row r="4347" spans="1:6" x14ac:dyDescent="0.3">
      <c r="A4347" t="s">
        <v>2524</v>
      </c>
      <c r="B4347">
        <v>4.284238887608999</v>
      </c>
      <c r="C4347">
        <v>2.8680873</v>
      </c>
      <c r="D4347">
        <v>1.416151587608999</v>
      </c>
      <c r="E4347" s="2">
        <f t="shared" si="67"/>
        <v>49.376167441242075</v>
      </c>
      <c r="F4347" s="3" t="s">
        <v>6032</v>
      </c>
    </row>
    <row r="4348" spans="1:6" x14ac:dyDescent="0.3">
      <c r="A4348" t="s">
        <v>3647</v>
      </c>
      <c r="B4348">
        <v>4.54618575964634</v>
      </c>
      <c r="C4348">
        <v>2.8690199999999999</v>
      </c>
      <c r="D4348">
        <v>1.6771657596463401</v>
      </c>
      <c r="E4348" s="2">
        <f t="shared" si="67"/>
        <v>58.457792544016428</v>
      </c>
      <c r="F4348" s="3" t="s">
        <v>6032</v>
      </c>
    </row>
    <row r="4349" spans="1:6" x14ac:dyDescent="0.3">
      <c r="A4349" t="s">
        <v>1760</v>
      </c>
      <c r="B4349">
        <v>4.4064095212456573</v>
      </c>
      <c r="C4349">
        <v>2.8726617999999999</v>
      </c>
      <c r="D4349">
        <v>1.5337477212456574</v>
      </c>
      <c r="E4349" s="2">
        <f t="shared" si="67"/>
        <v>53.39116916741321</v>
      </c>
      <c r="F4349" s="3" t="s">
        <v>6032</v>
      </c>
    </row>
    <row r="4350" spans="1:6" x14ac:dyDescent="0.3">
      <c r="A4350" t="s">
        <v>76</v>
      </c>
      <c r="B4350">
        <v>2.8613160145575178</v>
      </c>
      <c r="C4350">
        <v>2.8764558</v>
      </c>
      <c r="D4350">
        <v>1.5139785442482179E-2</v>
      </c>
      <c r="E4350" s="2">
        <f t="shared" si="67"/>
        <v>0.52633471518951125</v>
      </c>
      <c r="F4350" s="3" t="s">
        <v>6032</v>
      </c>
    </row>
    <row r="4351" spans="1:6" x14ac:dyDescent="0.3">
      <c r="A4351" t="s">
        <v>1275</v>
      </c>
      <c r="B4351">
        <v>3.3207167433423299</v>
      </c>
      <c r="C4351">
        <v>2.8764558</v>
      </c>
      <c r="D4351">
        <v>0.44426094334232991</v>
      </c>
      <c r="E4351" s="2">
        <f t="shared" si="67"/>
        <v>15.444733875011391</v>
      </c>
      <c r="F4351" s="3" t="s">
        <v>6032</v>
      </c>
    </row>
    <row r="4352" spans="1:6" x14ac:dyDescent="0.3">
      <c r="A4352" t="s">
        <v>593</v>
      </c>
      <c r="B4352">
        <v>5.6764441145043349</v>
      </c>
      <c r="C4352">
        <v>2.8822002000000002</v>
      </c>
      <c r="D4352">
        <v>2.7942439145043347</v>
      </c>
      <c r="E4352" s="2">
        <f t="shared" si="67"/>
        <v>96.948293685648011</v>
      </c>
      <c r="F4352" s="3" t="s">
        <v>6032</v>
      </c>
    </row>
    <row r="4353" spans="1:6" x14ac:dyDescent="0.3">
      <c r="A4353" t="s">
        <v>2420</v>
      </c>
      <c r="B4353">
        <v>3.3950340103922878</v>
      </c>
      <c r="C4353">
        <v>2.8939338000000001</v>
      </c>
      <c r="D4353">
        <v>0.50110021039228769</v>
      </c>
      <c r="E4353" s="2">
        <f t="shared" si="67"/>
        <v>17.315538122962167</v>
      </c>
      <c r="F4353" s="3" t="s">
        <v>6032</v>
      </c>
    </row>
    <row r="4354" spans="1:6" x14ac:dyDescent="0.3">
      <c r="A4354" t="s">
        <v>2383</v>
      </c>
      <c r="B4354">
        <v>42.004635280078318</v>
      </c>
      <c r="C4354">
        <v>2.8966796000000001</v>
      </c>
      <c r="D4354">
        <v>39.107955680078319</v>
      </c>
      <c r="E4354" s="2">
        <f t="shared" ref="E4354:E4417" si="68">100*(D4354/C4354)</f>
        <v>1350.096009240315</v>
      </c>
      <c r="F4354" s="3" t="s">
        <v>6032</v>
      </c>
    </row>
    <row r="4355" spans="1:6" x14ac:dyDescent="0.3">
      <c r="A4355" t="s">
        <v>1323</v>
      </c>
      <c r="B4355">
        <v>3.5452732876346658</v>
      </c>
      <c r="C4355">
        <v>2.9202827999999998</v>
      </c>
      <c r="D4355">
        <v>0.62499048763466591</v>
      </c>
      <c r="E4355" s="2">
        <f t="shared" si="68"/>
        <v>21.401711082045409</v>
      </c>
      <c r="F4355" s="3" t="s">
        <v>6032</v>
      </c>
    </row>
    <row r="4356" spans="1:6" x14ac:dyDescent="0.3">
      <c r="A4356" t="s">
        <v>3709</v>
      </c>
      <c r="B4356">
        <v>2.8242447295785715</v>
      </c>
      <c r="C4356">
        <v>2.926498</v>
      </c>
      <c r="D4356">
        <v>0.10225327042142851</v>
      </c>
      <c r="E4356" s="2">
        <f t="shared" si="68"/>
        <v>3.4940488741638811</v>
      </c>
      <c r="F4356" s="3" t="s">
        <v>6032</v>
      </c>
    </row>
    <row r="4357" spans="1:6" x14ac:dyDescent="0.3">
      <c r="A4357" t="s">
        <v>4265</v>
      </c>
      <c r="B4357">
        <v>3.0603702751004742</v>
      </c>
      <c r="C4357">
        <v>2.926498</v>
      </c>
      <c r="D4357">
        <v>0.13387227510047417</v>
      </c>
      <c r="E4357" s="2">
        <f t="shared" si="68"/>
        <v>4.5744871549706909</v>
      </c>
      <c r="F4357" s="3" t="s">
        <v>6032</v>
      </c>
    </row>
    <row r="4358" spans="1:6" x14ac:dyDescent="0.3">
      <c r="A4358" t="s">
        <v>3370</v>
      </c>
      <c r="B4358">
        <v>5.5992454139622803</v>
      </c>
      <c r="C4358">
        <v>2.9279565999999999</v>
      </c>
      <c r="D4358">
        <v>2.6712888139622804</v>
      </c>
      <c r="E4358" s="2">
        <f t="shared" si="68"/>
        <v>91.233893766126201</v>
      </c>
      <c r="F4358" s="3" t="s">
        <v>6032</v>
      </c>
    </row>
    <row r="4359" spans="1:6" x14ac:dyDescent="0.3">
      <c r="A4359" t="s">
        <v>2343</v>
      </c>
      <c r="B4359">
        <v>1.7716436212600306</v>
      </c>
      <c r="C4359">
        <v>2.9286984999999999</v>
      </c>
      <c r="D4359">
        <v>1.1570548787399693</v>
      </c>
      <c r="E4359" s="2">
        <f t="shared" si="68"/>
        <v>39.507476742312988</v>
      </c>
      <c r="F4359" s="3" t="s">
        <v>6032</v>
      </c>
    </row>
    <row r="4360" spans="1:6" x14ac:dyDescent="0.3">
      <c r="A4360" t="s">
        <v>2244</v>
      </c>
      <c r="B4360">
        <v>4.2115442630463331</v>
      </c>
      <c r="C4360">
        <v>2.9291768</v>
      </c>
      <c r="D4360">
        <v>1.2823674630463331</v>
      </c>
      <c r="E4360" s="2">
        <f t="shared" si="68"/>
        <v>43.779107599320497</v>
      </c>
      <c r="F4360" s="3" t="s">
        <v>6032</v>
      </c>
    </row>
    <row r="4361" spans="1:6" x14ac:dyDescent="0.3">
      <c r="A4361" t="s">
        <v>3675</v>
      </c>
      <c r="B4361">
        <v>3.7212398232860004</v>
      </c>
      <c r="C4361">
        <v>2.9420497000000001</v>
      </c>
      <c r="D4361">
        <v>0.77919012328600035</v>
      </c>
      <c r="E4361" s="2">
        <f t="shared" si="68"/>
        <v>26.484600966666211</v>
      </c>
      <c r="F4361" s="3" t="s">
        <v>6032</v>
      </c>
    </row>
    <row r="4362" spans="1:6" x14ac:dyDescent="0.3">
      <c r="A4362" t="s">
        <v>3057</v>
      </c>
      <c r="B4362">
        <v>2.4628403822929532</v>
      </c>
      <c r="C4362">
        <v>2.9467468000000001</v>
      </c>
      <c r="D4362">
        <v>0.4839064177070469</v>
      </c>
      <c r="E4362" s="2">
        <f t="shared" si="68"/>
        <v>16.421716915313077</v>
      </c>
      <c r="F4362" s="3" t="s">
        <v>6032</v>
      </c>
    </row>
    <row r="4363" spans="1:6" x14ac:dyDescent="0.3">
      <c r="A4363" t="s">
        <v>2156</v>
      </c>
      <c r="B4363">
        <v>7.5317645903033323</v>
      </c>
      <c r="C4363">
        <v>2.9487572000000002</v>
      </c>
      <c r="D4363">
        <v>4.5830073903033322</v>
      </c>
      <c r="E4363" s="2">
        <f t="shared" si="68"/>
        <v>155.42166002352894</v>
      </c>
      <c r="F4363" s="3" t="s">
        <v>6032</v>
      </c>
    </row>
    <row r="4364" spans="1:6" x14ac:dyDescent="0.3">
      <c r="A4364" t="s">
        <v>5068</v>
      </c>
      <c r="B4364">
        <v>3.0187077207256676</v>
      </c>
      <c r="C4364">
        <v>2.9524347999999998</v>
      </c>
      <c r="D4364">
        <v>6.6272920725667817E-2</v>
      </c>
      <c r="E4364" s="2">
        <f t="shared" si="68"/>
        <v>2.2446870198680702</v>
      </c>
      <c r="F4364" s="3" t="s">
        <v>6032</v>
      </c>
    </row>
    <row r="4365" spans="1:6" x14ac:dyDescent="0.3">
      <c r="A4365" t="s">
        <v>2755</v>
      </c>
      <c r="B4365">
        <v>2.2224996979695248</v>
      </c>
      <c r="C4365">
        <v>2.9605535999999999</v>
      </c>
      <c r="D4365">
        <v>0.73805390203047505</v>
      </c>
      <c r="E4365" s="2">
        <f t="shared" si="68"/>
        <v>24.929590939697057</v>
      </c>
      <c r="F4365" s="3" t="s">
        <v>6032</v>
      </c>
    </row>
    <row r="4366" spans="1:6" x14ac:dyDescent="0.3">
      <c r="A4366" t="s">
        <v>4176</v>
      </c>
      <c r="B4366">
        <v>4.6781835188800027</v>
      </c>
      <c r="C4366">
        <v>2.9613347000000001</v>
      </c>
      <c r="D4366">
        <v>1.7168488188800026</v>
      </c>
      <c r="E4366" s="2">
        <f t="shared" si="68"/>
        <v>57.975507425081084</v>
      </c>
      <c r="F4366" s="3" t="s">
        <v>6032</v>
      </c>
    </row>
    <row r="4367" spans="1:6" x14ac:dyDescent="0.3">
      <c r="A4367" t="s">
        <v>4237</v>
      </c>
      <c r="B4367">
        <v>2.7250714565940459</v>
      </c>
      <c r="C4367">
        <v>2.9621987000000001</v>
      </c>
      <c r="D4367">
        <v>0.23712724340595415</v>
      </c>
      <c r="E4367" s="2">
        <f t="shared" si="68"/>
        <v>8.0051092928355594</v>
      </c>
      <c r="F4367" s="3" t="s">
        <v>6032</v>
      </c>
    </row>
    <row r="4368" spans="1:6" x14ac:dyDescent="0.3">
      <c r="A4368" t="s">
        <v>32</v>
      </c>
      <c r="B4368">
        <v>9.3625284160999964</v>
      </c>
      <c r="C4368">
        <v>2.9670942</v>
      </c>
      <c r="D4368">
        <v>6.3954342160999964</v>
      </c>
      <c r="E4368" s="2">
        <f t="shared" si="68"/>
        <v>215.54537149848483</v>
      </c>
      <c r="F4368" s="3" t="s">
        <v>6032</v>
      </c>
    </row>
    <row r="4369" spans="1:6" x14ac:dyDescent="0.3">
      <c r="A4369" t="s">
        <v>3086</v>
      </c>
      <c r="B4369">
        <v>7.0210359868766652</v>
      </c>
      <c r="C4369">
        <v>2.9674939999999999</v>
      </c>
      <c r="D4369">
        <v>4.0535419868766649</v>
      </c>
      <c r="E4369" s="2">
        <f t="shared" si="68"/>
        <v>136.59815274695299</v>
      </c>
      <c r="F4369" s="3" t="s">
        <v>6032</v>
      </c>
    </row>
    <row r="4370" spans="1:6" x14ac:dyDescent="0.3">
      <c r="A4370" t="s">
        <v>140</v>
      </c>
      <c r="B4370">
        <v>3.8492418989066715</v>
      </c>
      <c r="C4370">
        <v>2.9731649999999998</v>
      </c>
      <c r="D4370">
        <v>0.87607689890667162</v>
      </c>
      <c r="E4370" s="2">
        <f t="shared" si="68"/>
        <v>29.466137900408206</v>
      </c>
      <c r="F4370" s="3" t="s">
        <v>6032</v>
      </c>
    </row>
    <row r="4371" spans="1:6" x14ac:dyDescent="0.3">
      <c r="A4371" t="s">
        <v>1756</v>
      </c>
      <c r="B4371">
        <v>7.2951657383766602</v>
      </c>
      <c r="C4371">
        <v>2.9746815999999998</v>
      </c>
      <c r="D4371">
        <v>4.3204841383766599</v>
      </c>
      <c r="E4371" s="2">
        <f t="shared" si="68"/>
        <v>145.24190213758206</v>
      </c>
      <c r="F4371" s="3" t="s">
        <v>6032</v>
      </c>
    </row>
    <row r="4372" spans="1:6" x14ac:dyDescent="0.3">
      <c r="A4372" t="s">
        <v>5925</v>
      </c>
      <c r="B4372">
        <v>3.4637816843582523</v>
      </c>
      <c r="C4372">
        <v>2.9775149999999999</v>
      </c>
      <c r="D4372">
        <v>0.48626668435825238</v>
      </c>
      <c r="E4372" s="2">
        <f t="shared" si="68"/>
        <v>16.331292516015953</v>
      </c>
      <c r="F4372" s="3" t="s">
        <v>6032</v>
      </c>
    </row>
    <row r="4373" spans="1:6" x14ac:dyDescent="0.3">
      <c r="A4373" t="s">
        <v>4984</v>
      </c>
      <c r="B4373">
        <v>4.120987279377772</v>
      </c>
      <c r="C4373">
        <v>2.9810731000000001</v>
      </c>
      <c r="D4373">
        <v>1.1399141793777718</v>
      </c>
      <c r="E4373" s="2">
        <f t="shared" si="68"/>
        <v>38.238384002652325</v>
      </c>
      <c r="F4373" s="3" t="s">
        <v>6032</v>
      </c>
    </row>
    <row r="4374" spans="1:6" x14ac:dyDescent="0.3">
      <c r="A4374" t="s">
        <v>3997</v>
      </c>
      <c r="B4374">
        <v>5.3227555491456631</v>
      </c>
      <c r="C4374">
        <v>2.9994135000000002</v>
      </c>
      <c r="D4374">
        <v>2.3233420491456629</v>
      </c>
      <c r="E4374" s="2">
        <f t="shared" si="68"/>
        <v>77.459878377744943</v>
      </c>
      <c r="F4374" s="3" t="s">
        <v>6032</v>
      </c>
    </row>
    <row r="4375" spans="1:6" x14ac:dyDescent="0.3">
      <c r="A4375" t="s">
        <v>5918</v>
      </c>
      <c r="B4375">
        <v>2.8760270643284258</v>
      </c>
      <c r="C4375">
        <v>3.0009909000000001</v>
      </c>
      <c r="D4375">
        <v>0.12496383567157432</v>
      </c>
      <c r="E4375" s="2">
        <f t="shared" si="68"/>
        <v>4.1640857915155394</v>
      </c>
      <c r="F4375" s="3" t="s">
        <v>6032</v>
      </c>
    </row>
    <row r="4376" spans="1:6" x14ac:dyDescent="0.3">
      <c r="A4376" t="s">
        <v>1878</v>
      </c>
      <c r="B4376">
        <v>1.4880511001060512</v>
      </c>
      <c r="C4376">
        <v>3.0107365000000001</v>
      </c>
      <c r="D4376">
        <v>1.5226853998939489</v>
      </c>
      <c r="E4376" s="2">
        <f t="shared" si="68"/>
        <v>50.575179856953568</v>
      </c>
      <c r="F4376" s="3" t="s">
        <v>6032</v>
      </c>
    </row>
    <row r="4377" spans="1:6" x14ac:dyDescent="0.3">
      <c r="A4377" t="s">
        <v>3961</v>
      </c>
      <c r="B4377">
        <v>3.8024829030833378</v>
      </c>
      <c r="C4377">
        <v>3.0147119</v>
      </c>
      <c r="D4377">
        <v>0.78777100308333781</v>
      </c>
      <c r="E4377" s="2">
        <f t="shared" si="68"/>
        <v>26.130888430278787</v>
      </c>
      <c r="F4377" s="3" t="s">
        <v>6032</v>
      </c>
    </row>
    <row r="4378" spans="1:6" x14ac:dyDescent="0.3">
      <c r="A4378" t="s">
        <v>2715</v>
      </c>
      <c r="B4378">
        <v>1.9220102235916696</v>
      </c>
      <c r="C4378">
        <v>3.0168815000000002</v>
      </c>
      <c r="D4378">
        <v>1.0948712764083306</v>
      </c>
      <c r="E4378" s="2">
        <f t="shared" si="68"/>
        <v>36.291490945478984</v>
      </c>
      <c r="F4378" s="3" t="s">
        <v>6032</v>
      </c>
    </row>
    <row r="4379" spans="1:6" x14ac:dyDescent="0.3">
      <c r="A4379" t="s">
        <v>4446</v>
      </c>
      <c r="B4379">
        <v>1.2109953731985705</v>
      </c>
      <c r="C4379">
        <v>3.0168815000000002</v>
      </c>
      <c r="D4379">
        <v>1.8058861268014297</v>
      </c>
      <c r="E4379" s="2">
        <f t="shared" si="68"/>
        <v>59.859365599922619</v>
      </c>
      <c r="F4379" s="3" t="s">
        <v>6032</v>
      </c>
    </row>
    <row r="4380" spans="1:6" x14ac:dyDescent="0.3">
      <c r="A4380" t="s">
        <v>3069</v>
      </c>
      <c r="B4380">
        <v>5.0733772410099984</v>
      </c>
      <c r="C4380">
        <v>3.0290024</v>
      </c>
      <c r="D4380">
        <v>2.0443748410099984</v>
      </c>
      <c r="E4380" s="2">
        <f t="shared" si="68"/>
        <v>67.493338434132582</v>
      </c>
      <c r="F4380" s="3" t="s">
        <v>6032</v>
      </c>
    </row>
    <row r="4381" spans="1:6" x14ac:dyDescent="0.3">
      <c r="A4381" t="s">
        <v>3618</v>
      </c>
      <c r="B4381">
        <v>20.703527883738076</v>
      </c>
      <c r="C4381">
        <v>3.034354</v>
      </c>
      <c r="D4381">
        <v>17.669173883738075</v>
      </c>
      <c r="E4381" s="2">
        <f t="shared" si="68"/>
        <v>582.30430212618808</v>
      </c>
      <c r="F4381" s="3" t="s">
        <v>6032</v>
      </c>
    </row>
    <row r="4382" spans="1:6" x14ac:dyDescent="0.3">
      <c r="A4382" t="s">
        <v>1008</v>
      </c>
      <c r="B4382">
        <v>2.3821811573149976</v>
      </c>
      <c r="C4382">
        <v>3.0348828000000001</v>
      </c>
      <c r="D4382">
        <v>0.65270164268500253</v>
      </c>
      <c r="E4382" s="2">
        <f t="shared" si="68"/>
        <v>21.506650691255771</v>
      </c>
      <c r="F4382" s="3" t="s">
        <v>6032</v>
      </c>
    </row>
    <row r="4383" spans="1:6" x14ac:dyDescent="0.3">
      <c r="A4383" t="s">
        <v>2858</v>
      </c>
      <c r="B4383">
        <v>2.145938218418721</v>
      </c>
      <c r="C4383">
        <v>3.0348828000000001</v>
      </c>
      <c r="D4383">
        <v>0.88894458158127909</v>
      </c>
      <c r="E4383" s="2">
        <f t="shared" si="68"/>
        <v>29.290903147274054</v>
      </c>
      <c r="F4383" s="3" t="s">
        <v>6032</v>
      </c>
    </row>
    <row r="4384" spans="1:6" x14ac:dyDescent="0.3">
      <c r="A4384" t="s">
        <v>5879</v>
      </c>
      <c r="B4384">
        <v>1.9610191734470002</v>
      </c>
      <c r="C4384">
        <v>3.0389643</v>
      </c>
      <c r="D4384">
        <v>1.0779451265529998</v>
      </c>
      <c r="E4384" s="2">
        <f t="shared" si="68"/>
        <v>35.470805845037397</v>
      </c>
      <c r="F4384" s="3" t="s">
        <v>6032</v>
      </c>
    </row>
    <row r="4385" spans="1:6" x14ac:dyDescent="0.3">
      <c r="A4385" t="s">
        <v>89</v>
      </c>
      <c r="B4385">
        <v>3.5398898246177781</v>
      </c>
      <c r="C4385">
        <v>3.0460419999999999</v>
      </c>
      <c r="D4385">
        <v>0.49384782461777821</v>
      </c>
      <c r="E4385" s="2">
        <f t="shared" si="68"/>
        <v>16.212771347794227</v>
      </c>
      <c r="F4385" s="3" t="s">
        <v>6032</v>
      </c>
    </row>
    <row r="4386" spans="1:6" x14ac:dyDescent="0.3">
      <c r="A4386" t="s">
        <v>2505</v>
      </c>
      <c r="B4386">
        <v>3.6969824830366682</v>
      </c>
      <c r="C4386">
        <v>3.0460419999999999</v>
      </c>
      <c r="D4386">
        <v>0.65094048303666829</v>
      </c>
      <c r="E4386" s="2">
        <f t="shared" si="68"/>
        <v>21.370042929042619</v>
      </c>
      <c r="F4386" s="3" t="s">
        <v>6032</v>
      </c>
    </row>
    <row r="4387" spans="1:6" x14ac:dyDescent="0.3">
      <c r="A4387" t="s">
        <v>4252</v>
      </c>
      <c r="B4387">
        <v>4.678788419270834</v>
      </c>
      <c r="C4387">
        <v>3.0539822999999999</v>
      </c>
      <c r="D4387">
        <v>1.6248061192708341</v>
      </c>
      <c r="E4387" s="2">
        <f t="shared" si="68"/>
        <v>53.2028662795732</v>
      </c>
      <c r="F4387" s="3" t="s">
        <v>6032</v>
      </c>
    </row>
    <row r="4388" spans="1:6" x14ac:dyDescent="0.3">
      <c r="A4388" t="s">
        <v>1369</v>
      </c>
      <c r="B4388">
        <v>3.0912975431303256</v>
      </c>
      <c r="C4388">
        <v>3.0549621999999999</v>
      </c>
      <c r="D4388">
        <v>3.6335343130325715E-2</v>
      </c>
      <c r="E4388" s="2">
        <f t="shared" si="68"/>
        <v>1.1893876503717695</v>
      </c>
      <c r="F4388" s="3" t="s">
        <v>6032</v>
      </c>
    </row>
    <row r="4389" spans="1:6" x14ac:dyDescent="0.3">
      <c r="A4389" t="s">
        <v>456</v>
      </c>
      <c r="B4389">
        <v>3.1381745958980045</v>
      </c>
      <c r="C4389">
        <v>3.0577399999999999</v>
      </c>
      <c r="D4389">
        <v>8.0434595898004613E-2</v>
      </c>
      <c r="E4389" s="2">
        <f t="shared" si="68"/>
        <v>2.6305243708753725</v>
      </c>
      <c r="F4389" s="3" t="s">
        <v>6032</v>
      </c>
    </row>
    <row r="4390" spans="1:6" x14ac:dyDescent="0.3">
      <c r="A4390" t="s">
        <v>3528</v>
      </c>
      <c r="B4390">
        <v>6.4317057976700047</v>
      </c>
      <c r="C4390">
        <v>3.0584166000000002</v>
      </c>
      <c r="D4390">
        <v>3.3732891976700046</v>
      </c>
      <c r="E4390" s="2">
        <f t="shared" si="68"/>
        <v>110.29528147571538</v>
      </c>
      <c r="F4390" s="3" t="s">
        <v>6032</v>
      </c>
    </row>
    <row r="4391" spans="1:6" x14ac:dyDescent="0.3">
      <c r="A4391" t="s">
        <v>3688</v>
      </c>
      <c r="B4391">
        <v>2.4773840041403128</v>
      </c>
      <c r="C4391">
        <v>3.0634486999999999</v>
      </c>
      <c r="D4391">
        <v>0.58606469585968712</v>
      </c>
      <c r="E4391" s="2">
        <f t="shared" si="68"/>
        <v>19.130880039208332</v>
      </c>
      <c r="F4391" s="3" t="s">
        <v>6032</v>
      </c>
    </row>
    <row r="4392" spans="1:6" x14ac:dyDescent="0.3">
      <c r="A4392" t="s">
        <v>2301</v>
      </c>
      <c r="B4392">
        <v>3.8789358298150023</v>
      </c>
      <c r="C4392">
        <v>3.0697925000000001</v>
      </c>
      <c r="D4392">
        <v>0.80914332981500214</v>
      </c>
      <c r="E4392" s="2">
        <f t="shared" si="68"/>
        <v>26.358241796961916</v>
      </c>
      <c r="F4392" s="3" t="s">
        <v>6032</v>
      </c>
    </row>
    <row r="4393" spans="1:6" x14ac:dyDescent="0.3">
      <c r="A4393" t="s">
        <v>3277</v>
      </c>
      <c r="B4393">
        <v>3.0691623206122221</v>
      </c>
      <c r="C4393">
        <v>3.0714600000000001</v>
      </c>
      <c r="D4393">
        <v>2.2976793877780288E-3</v>
      </c>
      <c r="E4393" s="2">
        <f t="shared" si="68"/>
        <v>7.480740064262692E-2</v>
      </c>
      <c r="F4393" s="3" t="s">
        <v>6032</v>
      </c>
    </row>
    <row r="4394" spans="1:6" x14ac:dyDescent="0.3">
      <c r="A4394" t="s">
        <v>3336</v>
      </c>
      <c r="B4394">
        <v>5.4379998777275738</v>
      </c>
      <c r="C4394">
        <v>3.0724589999999998</v>
      </c>
      <c r="D4394">
        <v>2.3655408777275739</v>
      </c>
      <c r="E4394" s="2">
        <f t="shared" si="68"/>
        <v>76.991780125546811</v>
      </c>
      <c r="F4394" s="3" t="s">
        <v>6032</v>
      </c>
    </row>
    <row r="4395" spans="1:6" x14ac:dyDescent="0.3">
      <c r="A4395" t="s">
        <v>5305</v>
      </c>
      <c r="B4395">
        <v>5.692394956933339</v>
      </c>
      <c r="C4395">
        <v>3.0829263</v>
      </c>
      <c r="D4395">
        <v>2.609468656933339</v>
      </c>
      <c r="E4395" s="2">
        <f t="shared" si="68"/>
        <v>84.642589637427889</v>
      </c>
      <c r="F4395" s="3" t="s">
        <v>6032</v>
      </c>
    </row>
    <row r="4396" spans="1:6" x14ac:dyDescent="0.3">
      <c r="A4396" t="s">
        <v>3323</v>
      </c>
      <c r="B4396">
        <v>5.6468729012613359</v>
      </c>
      <c r="C4396">
        <v>3.0847389999999999</v>
      </c>
      <c r="D4396">
        <v>2.562133901261336</v>
      </c>
      <c r="E4396" s="2">
        <f t="shared" si="68"/>
        <v>83.058368998522596</v>
      </c>
      <c r="F4396" s="3" t="s">
        <v>6032</v>
      </c>
    </row>
    <row r="4397" spans="1:6" x14ac:dyDescent="0.3">
      <c r="A4397" t="s">
        <v>3534</v>
      </c>
      <c r="B4397">
        <v>3.7237002629696709</v>
      </c>
      <c r="C4397">
        <v>3.0877864000000002</v>
      </c>
      <c r="D4397">
        <v>0.63591386296967078</v>
      </c>
      <c r="E4397" s="2">
        <f t="shared" si="68"/>
        <v>20.594490051827119</v>
      </c>
      <c r="F4397" s="3" t="s">
        <v>6032</v>
      </c>
    </row>
    <row r="4398" spans="1:6" x14ac:dyDescent="0.3">
      <c r="A4398" t="s">
        <v>3965</v>
      </c>
      <c r="B4398">
        <v>1.9733569203929664</v>
      </c>
      <c r="C4398">
        <v>3.0935706999999999</v>
      </c>
      <c r="D4398">
        <v>1.1202137796070335</v>
      </c>
      <c r="E4398" s="2">
        <f t="shared" si="68"/>
        <v>36.211028880220312</v>
      </c>
      <c r="F4398" s="3" t="s">
        <v>6032</v>
      </c>
    </row>
    <row r="4399" spans="1:6" x14ac:dyDescent="0.3">
      <c r="A4399" t="s">
        <v>1099</v>
      </c>
      <c r="B4399">
        <v>2.8846030385346664</v>
      </c>
      <c r="C4399">
        <v>3.1083674000000001</v>
      </c>
      <c r="D4399">
        <v>0.22376436146533374</v>
      </c>
      <c r="E4399" s="2">
        <f t="shared" si="68"/>
        <v>7.1987745549426929</v>
      </c>
      <c r="F4399" s="3" t="s">
        <v>6032</v>
      </c>
    </row>
    <row r="4400" spans="1:6" x14ac:dyDescent="0.3">
      <c r="A4400" t="s">
        <v>3065</v>
      </c>
      <c r="B4400">
        <v>3.550078637039999</v>
      </c>
      <c r="C4400">
        <v>3.1125129999999999</v>
      </c>
      <c r="D4400">
        <v>0.43756563703999918</v>
      </c>
      <c r="E4400" s="2">
        <f t="shared" si="68"/>
        <v>14.058275002867433</v>
      </c>
      <c r="F4400" s="3" t="s">
        <v>6032</v>
      </c>
    </row>
    <row r="4401" spans="1:6" x14ac:dyDescent="0.3">
      <c r="A4401" t="s">
        <v>3872</v>
      </c>
      <c r="B4401">
        <v>2.1766055672826012</v>
      </c>
      <c r="C4401">
        <v>3.1127305000000001</v>
      </c>
      <c r="D4401">
        <v>0.93612493271739883</v>
      </c>
      <c r="E4401" s="2">
        <f t="shared" si="68"/>
        <v>30.074075886666023</v>
      </c>
      <c r="F4401" s="3" t="s">
        <v>6032</v>
      </c>
    </row>
    <row r="4402" spans="1:6" x14ac:dyDescent="0.3">
      <c r="A4402" t="s">
        <v>5064</v>
      </c>
      <c r="B4402">
        <v>1.9561267900140022</v>
      </c>
      <c r="C4402">
        <v>3.1127305000000001</v>
      </c>
      <c r="D4402">
        <v>1.1566037099859978</v>
      </c>
      <c r="E4402" s="2">
        <f t="shared" si="68"/>
        <v>37.157206831301259</v>
      </c>
      <c r="F4402" s="3" t="s">
        <v>6032</v>
      </c>
    </row>
    <row r="4403" spans="1:6" x14ac:dyDescent="0.3">
      <c r="A4403" t="s">
        <v>4161</v>
      </c>
      <c r="B4403">
        <v>1.9245197218663828</v>
      </c>
      <c r="C4403">
        <v>3.1203069999999999</v>
      </c>
      <c r="D4403">
        <v>1.1957872781336172</v>
      </c>
      <c r="E4403" s="2">
        <f t="shared" si="68"/>
        <v>38.322744465003517</v>
      </c>
      <c r="F4403" s="3" t="s">
        <v>6032</v>
      </c>
    </row>
    <row r="4404" spans="1:6" x14ac:dyDescent="0.3">
      <c r="A4404" t="s">
        <v>3953</v>
      </c>
      <c r="B4404">
        <v>4.1107986943270056</v>
      </c>
      <c r="C4404">
        <v>3.1255739</v>
      </c>
      <c r="D4404">
        <v>0.9852247943270056</v>
      </c>
      <c r="E4404" s="2">
        <f t="shared" si="68"/>
        <v>31.521404575556687</v>
      </c>
      <c r="F4404" s="3" t="s">
        <v>6032</v>
      </c>
    </row>
    <row r="4405" spans="1:6" x14ac:dyDescent="0.3">
      <c r="A4405" t="s">
        <v>2273</v>
      </c>
      <c r="B4405">
        <v>6.4241455724928196</v>
      </c>
      <c r="C4405">
        <v>3.1272921999999999</v>
      </c>
      <c r="D4405">
        <v>3.2968533724928197</v>
      </c>
      <c r="E4405" s="2">
        <f t="shared" si="68"/>
        <v>105.42198047540361</v>
      </c>
      <c r="F4405" s="3" t="s">
        <v>6032</v>
      </c>
    </row>
    <row r="4406" spans="1:6" x14ac:dyDescent="0.3">
      <c r="A4406" t="s">
        <v>2449</v>
      </c>
      <c r="B4406">
        <v>1.9192907552659102</v>
      </c>
      <c r="C4406">
        <v>3.1308029999999998</v>
      </c>
      <c r="D4406">
        <v>1.2115122447340896</v>
      </c>
      <c r="E4406" s="2">
        <f t="shared" si="68"/>
        <v>38.696533915870454</v>
      </c>
      <c r="F4406" s="3" t="s">
        <v>6032</v>
      </c>
    </row>
    <row r="4407" spans="1:6" x14ac:dyDescent="0.3">
      <c r="A4407" t="s">
        <v>5399</v>
      </c>
      <c r="B4407">
        <v>14.306031281268664</v>
      </c>
      <c r="C4407">
        <v>3.1328640000000001</v>
      </c>
      <c r="D4407">
        <v>11.173167281268665</v>
      </c>
      <c r="E4407" s="2">
        <f t="shared" si="68"/>
        <v>356.64386584507548</v>
      </c>
      <c r="F4407" s="3" t="s">
        <v>6032</v>
      </c>
    </row>
    <row r="4408" spans="1:6" x14ac:dyDescent="0.3">
      <c r="A4408" t="s">
        <v>388</v>
      </c>
      <c r="B4408">
        <v>5.3019101721037289</v>
      </c>
      <c r="C4408">
        <v>3.1370849999999999</v>
      </c>
      <c r="D4408">
        <v>2.164825172103729</v>
      </c>
      <c r="E4408" s="2">
        <f t="shared" si="68"/>
        <v>69.00753955037014</v>
      </c>
      <c r="F4408" s="3" t="s">
        <v>6032</v>
      </c>
    </row>
    <row r="4409" spans="1:6" x14ac:dyDescent="0.3">
      <c r="A4409" t="s">
        <v>662</v>
      </c>
      <c r="B4409">
        <v>2.6076151253939073</v>
      </c>
      <c r="C4409">
        <v>3.1374216000000001</v>
      </c>
      <c r="D4409">
        <v>0.52980647460609287</v>
      </c>
      <c r="E4409" s="2">
        <f t="shared" si="68"/>
        <v>16.886684104109335</v>
      </c>
      <c r="F4409" s="3" t="s">
        <v>6032</v>
      </c>
    </row>
    <row r="4410" spans="1:6" x14ac:dyDescent="0.3">
      <c r="A4410" t="s">
        <v>999</v>
      </c>
      <c r="B4410">
        <v>2.3253632896653311</v>
      </c>
      <c r="C4410">
        <v>3.1438799999999998</v>
      </c>
      <c r="D4410">
        <v>0.81851671033466866</v>
      </c>
      <c r="E4410" s="2">
        <f t="shared" si="68"/>
        <v>26.035240223375851</v>
      </c>
      <c r="F4410" s="3" t="s">
        <v>6032</v>
      </c>
    </row>
    <row r="4411" spans="1:6" x14ac:dyDescent="0.3">
      <c r="A4411" t="s">
        <v>1659</v>
      </c>
      <c r="B4411">
        <v>2.980349292880665</v>
      </c>
      <c r="C4411">
        <v>3.1447945000000002</v>
      </c>
      <c r="D4411">
        <v>0.16444520711933519</v>
      </c>
      <c r="E4411" s="2">
        <f t="shared" si="68"/>
        <v>5.2291241007746354</v>
      </c>
      <c r="F4411" s="3" t="s">
        <v>6032</v>
      </c>
    </row>
    <row r="4412" spans="1:6" x14ac:dyDescent="0.3">
      <c r="A4412" t="s">
        <v>4030</v>
      </c>
      <c r="B4412">
        <v>7.2579793478563186</v>
      </c>
      <c r="C4412">
        <v>3.1475233999999999</v>
      </c>
      <c r="D4412">
        <v>4.1104559478563187</v>
      </c>
      <c r="E4412" s="2">
        <f t="shared" si="68"/>
        <v>130.59334039760654</v>
      </c>
      <c r="F4412" s="3" t="s">
        <v>6032</v>
      </c>
    </row>
    <row r="4413" spans="1:6" x14ac:dyDescent="0.3">
      <c r="A4413" t="s">
        <v>2015</v>
      </c>
      <c r="B4413">
        <v>3.4171070163733357</v>
      </c>
      <c r="C4413">
        <v>3.1522079000000001</v>
      </c>
      <c r="D4413">
        <v>0.26489911637333563</v>
      </c>
      <c r="E4413" s="2">
        <f t="shared" si="68"/>
        <v>8.4036054973828218</v>
      </c>
      <c r="F4413" s="3" t="s">
        <v>6032</v>
      </c>
    </row>
    <row r="4414" spans="1:6" x14ac:dyDescent="0.3">
      <c r="A4414" t="s">
        <v>3207</v>
      </c>
      <c r="B4414">
        <v>2.2139949703442841</v>
      </c>
      <c r="C4414">
        <v>3.1522079000000001</v>
      </c>
      <c r="D4414">
        <v>0.93821292965571601</v>
      </c>
      <c r="E4414" s="2">
        <f t="shared" si="68"/>
        <v>29.763675475076244</v>
      </c>
      <c r="F4414" s="3" t="s">
        <v>6032</v>
      </c>
    </row>
    <row r="4415" spans="1:6" x14ac:dyDescent="0.3">
      <c r="A4415" t="s">
        <v>4089</v>
      </c>
      <c r="B4415">
        <v>3.3724546827933373</v>
      </c>
      <c r="C4415">
        <v>3.154652</v>
      </c>
      <c r="D4415">
        <v>0.21780268279333725</v>
      </c>
      <c r="E4415" s="2">
        <f t="shared" si="68"/>
        <v>6.904174621902424</v>
      </c>
      <c r="F4415" s="3" t="s">
        <v>6032</v>
      </c>
    </row>
    <row r="4416" spans="1:6" x14ac:dyDescent="0.3">
      <c r="A4416" t="s">
        <v>1665</v>
      </c>
      <c r="B4416">
        <v>2.3837429291524206</v>
      </c>
      <c r="C4416">
        <v>3.1635070000000001</v>
      </c>
      <c r="D4416">
        <v>0.77976407084757948</v>
      </c>
      <c r="E4416" s="2">
        <f t="shared" si="68"/>
        <v>24.648722789220301</v>
      </c>
      <c r="F4416" s="3" t="s">
        <v>6032</v>
      </c>
    </row>
    <row r="4417" spans="1:6" x14ac:dyDescent="0.3">
      <c r="A4417" t="s">
        <v>2274</v>
      </c>
      <c r="B4417">
        <v>3.4756843133366675</v>
      </c>
      <c r="C4417">
        <v>3.1654779999999998</v>
      </c>
      <c r="D4417">
        <v>0.31020631333666771</v>
      </c>
      <c r="E4417" s="2">
        <f t="shared" si="68"/>
        <v>9.7996673278622595</v>
      </c>
      <c r="F4417" s="3" t="s">
        <v>6032</v>
      </c>
    </row>
    <row r="4418" spans="1:6" x14ac:dyDescent="0.3">
      <c r="A4418" t="s">
        <v>3440</v>
      </c>
      <c r="B4418">
        <v>5.4471267078413357</v>
      </c>
      <c r="C4418">
        <v>3.1677206</v>
      </c>
      <c r="D4418">
        <v>2.2794061078413357</v>
      </c>
      <c r="E4418" s="2">
        <f t="shared" ref="E4418:E4481" si="69">100*(D4418/C4418)</f>
        <v>71.957296607577575</v>
      </c>
      <c r="F4418" s="3" t="s">
        <v>6032</v>
      </c>
    </row>
    <row r="4419" spans="1:6" x14ac:dyDescent="0.3">
      <c r="A4419" t="s">
        <v>3569</v>
      </c>
      <c r="B4419">
        <v>2.3194824935523304</v>
      </c>
      <c r="C4419">
        <v>3.1726467999999999</v>
      </c>
      <c r="D4419">
        <v>0.8531643064476695</v>
      </c>
      <c r="E4419" s="2">
        <f t="shared" si="69"/>
        <v>26.891247599564807</v>
      </c>
      <c r="F4419" s="3" t="s">
        <v>6032</v>
      </c>
    </row>
    <row r="4420" spans="1:6" x14ac:dyDescent="0.3">
      <c r="A4420" t="s">
        <v>496</v>
      </c>
      <c r="B4420">
        <v>9.0906460892292369</v>
      </c>
      <c r="C4420">
        <v>3.1803319999999999</v>
      </c>
      <c r="D4420">
        <v>5.910314089229237</v>
      </c>
      <c r="E4420" s="2">
        <f t="shared" si="69"/>
        <v>185.83953150895053</v>
      </c>
      <c r="F4420" s="3" t="s">
        <v>6032</v>
      </c>
    </row>
    <row r="4421" spans="1:6" x14ac:dyDescent="0.3">
      <c r="A4421" t="s">
        <v>4532</v>
      </c>
      <c r="B4421">
        <v>4.2807285753795776</v>
      </c>
      <c r="C4421">
        <v>3.185975</v>
      </c>
      <c r="D4421">
        <v>1.0947535753795776</v>
      </c>
      <c r="E4421" s="2">
        <f t="shared" si="69"/>
        <v>34.361649899311125</v>
      </c>
      <c r="F4421" s="3" t="s">
        <v>6032</v>
      </c>
    </row>
    <row r="4422" spans="1:6" x14ac:dyDescent="0.3">
      <c r="A4422" t="s">
        <v>471</v>
      </c>
      <c r="B4422">
        <v>18.335865585086658</v>
      </c>
      <c r="C4422">
        <v>3.1866283000000002</v>
      </c>
      <c r="D4422">
        <v>15.149237285086658</v>
      </c>
      <c r="E4422" s="2">
        <f t="shared" si="69"/>
        <v>475.40019917248139</v>
      </c>
      <c r="F4422" s="3" t="s">
        <v>6032</v>
      </c>
    </row>
    <row r="4423" spans="1:6" x14ac:dyDescent="0.3">
      <c r="A4423" t="s">
        <v>4992</v>
      </c>
      <c r="B4423">
        <v>3.8136419844179814</v>
      </c>
      <c r="C4423">
        <v>3.1886722999999999</v>
      </c>
      <c r="D4423">
        <v>0.62496968441798151</v>
      </c>
      <c r="E4423" s="2">
        <f t="shared" si="69"/>
        <v>19.599683680821688</v>
      </c>
      <c r="F4423" s="3" t="s">
        <v>6032</v>
      </c>
    </row>
    <row r="4424" spans="1:6" x14ac:dyDescent="0.3">
      <c r="A4424" t="s">
        <v>2875</v>
      </c>
      <c r="B4424">
        <v>5.1335177165922845</v>
      </c>
      <c r="C4424">
        <v>3.1895728000000001</v>
      </c>
      <c r="D4424">
        <v>1.9439449165922844</v>
      </c>
      <c r="E4424" s="2">
        <f t="shared" si="69"/>
        <v>60.946874032543931</v>
      </c>
      <c r="F4424" s="3" t="s">
        <v>6032</v>
      </c>
    </row>
    <row r="4425" spans="1:6" x14ac:dyDescent="0.3">
      <c r="A4425" t="s">
        <v>3091</v>
      </c>
      <c r="B4425">
        <v>4.8517034666139462</v>
      </c>
      <c r="C4425">
        <v>3.1897329999999999</v>
      </c>
      <c r="D4425">
        <v>1.6619704666139463</v>
      </c>
      <c r="E4425" s="2">
        <f t="shared" si="69"/>
        <v>52.103748702914828</v>
      </c>
      <c r="F4425" s="3" t="s">
        <v>6032</v>
      </c>
    </row>
    <row r="4426" spans="1:6" x14ac:dyDescent="0.3">
      <c r="A4426" t="s">
        <v>747</v>
      </c>
      <c r="B4426">
        <v>2.3357152591768191</v>
      </c>
      <c r="C4426">
        <v>3.1970695999999998</v>
      </c>
      <c r="D4426">
        <v>0.86135434082318074</v>
      </c>
      <c r="E4426" s="2">
        <f t="shared" si="69"/>
        <v>26.941995282904717</v>
      </c>
      <c r="F4426" s="3" t="s">
        <v>6032</v>
      </c>
    </row>
    <row r="4427" spans="1:6" x14ac:dyDescent="0.3">
      <c r="A4427" t="s">
        <v>241</v>
      </c>
      <c r="B4427">
        <v>5.3345991118433354</v>
      </c>
      <c r="C4427">
        <v>3.2041895</v>
      </c>
      <c r="D4427">
        <v>2.1304096118433353</v>
      </c>
      <c r="E4427" s="2">
        <f t="shared" si="69"/>
        <v>66.488252703010716</v>
      </c>
      <c r="F4427" s="3" t="s">
        <v>6032</v>
      </c>
    </row>
    <row r="4428" spans="1:6" x14ac:dyDescent="0.3">
      <c r="A4428" t="s">
        <v>2836</v>
      </c>
      <c r="B4428">
        <v>3.7753958042383302</v>
      </c>
      <c r="C4428">
        <v>3.2044899999999998</v>
      </c>
      <c r="D4428">
        <v>0.57090580423833037</v>
      </c>
      <c r="E4428" s="2">
        <f t="shared" si="69"/>
        <v>17.815808576039569</v>
      </c>
      <c r="F4428" s="3" t="s">
        <v>6032</v>
      </c>
    </row>
    <row r="4429" spans="1:6" x14ac:dyDescent="0.3">
      <c r="A4429" t="s">
        <v>5512</v>
      </c>
      <c r="B4429">
        <v>2.3572915824761913</v>
      </c>
      <c r="C4429">
        <v>3.2061964999999999</v>
      </c>
      <c r="D4429">
        <v>0.84890491752380859</v>
      </c>
      <c r="E4429" s="2">
        <f t="shared" si="69"/>
        <v>26.477008428017701</v>
      </c>
      <c r="F4429" s="3" t="s">
        <v>6032</v>
      </c>
    </row>
    <row r="4430" spans="1:6" x14ac:dyDescent="0.3">
      <c r="A4430" t="s">
        <v>1157</v>
      </c>
      <c r="B4430">
        <v>3.2256460150173405</v>
      </c>
      <c r="C4430">
        <v>3.2079895</v>
      </c>
      <c r="D4430">
        <v>1.7656515017340446E-2</v>
      </c>
      <c r="E4430" s="2">
        <f t="shared" si="69"/>
        <v>0.55039192046421737</v>
      </c>
      <c r="F4430" s="3" t="s">
        <v>6032</v>
      </c>
    </row>
    <row r="4431" spans="1:6" x14ac:dyDescent="0.3">
      <c r="A4431" t="s">
        <v>4344</v>
      </c>
      <c r="B4431">
        <v>3.7108883205299961</v>
      </c>
      <c r="C4431">
        <v>3.2085948000000002</v>
      </c>
      <c r="D4431">
        <v>0.50229352052999587</v>
      </c>
      <c r="E4431" s="2">
        <f t="shared" si="69"/>
        <v>15.654626147558298</v>
      </c>
      <c r="F4431" s="3" t="s">
        <v>6032</v>
      </c>
    </row>
    <row r="4432" spans="1:6" x14ac:dyDescent="0.3">
      <c r="A4432" t="s">
        <v>489</v>
      </c>
      <c r="B4432">
        <v>4.2932841464406684</v>
      </c>
      <c r="C4432">
        <v>3.2133894000000001</v>
      </c>
      <c r="D4432">
        <v>1.0798947464406683</v>
      </c>
      <c r="E4432" s="2">
        <f t="shared" si="69"/>
        <v>33.606096616882731</v>
      </c>
      <c r="F4432" s="3" t="s">
        <v>6032</v>
      </c>
    </row>
    <row r="4433" spans="1:6" x14ac:dyDescent="0.3">
      <c r="A4433" t="s">
        <v>4837</v>
      </c>
      <c r="B4433">
        <v>2.2372954354029715</v>
      </c>
      <c r="C4433">
        <v>3.2238772</v>
      </c>
      <c r="D4433">
        <v>0.98658176459702851</v>
      </c>
      <c r="E4433" s="2">
        <f t="shared" si="69"/>
        <v>30.602336980981427</v>
      </c>
      <c r="F4433" s="3" t="s">
        <v>6032</v>
      </c>
    </row>
    <row r="4434" spans="1:6" x14ac:dyDescent="0.3">
      <c r="A4434" t="s">
        <v>5491</v>
      </c>
      <c r="B4434">
        <v>2.584406258056446</v>
      </c>
      <c r="C4434">
        <v>3.2288160000000001</v>
      </c>
      <c r="D4434">
        <v>0.64440974194355416</v>
      </c>
      <c r="E4434" s="2">
        <f t="shared" si="69"/>
        <v>19.958081908153147</v>
      </c>
      <c r="F4434" s="3" t="s">
        <v>6032</v>
      </c>
    </row>
    <row r="4435" spans="1:6" x14ac:dyDescent="0.3">
      <c r="A4435" t="s">
        <v>1001</v>
      </c>
      <c r="B4435">
        <v>3.7298703975083307</v>
      </c>
      <c r="C4435">
        <v>3.2343736000000001</v>
      </c>
      <c r="D4435">
        <v>0.49549679750833064</v>
      </c>
      <c r="E4435" s="2">
        <f t="shared" si="69"/>
        <v>15.319714380191908</v>
      </c>
      <c r="F4435" s="3" t="s">
        <v>6032</v>
      </c>
    </row>
    <row r="4436" spans="1:6" x14ac:dyDescent="0.3">
      <c r="A4436" t="s">
        <v>1961</v>
      </c>
      <c r="B4436">
        <v>3.7152053878883344</v>
      </c>
      <c r="C4436">
        <v>3.2426705</v>
      </c>
      <c r="D4436">
        <v>0.47253488788833442</v>
      </c>
      <c r="E4436" s="2">
        <f t="shared" si="69"/>
        <v>14.572399134859198</v>
      </c>
      <c r="F4436" s="3" t="s">
        <v>6032</v>
      </c>
    </row>
    <row r="4437" spans="1:6" x14ac:dyDescent="0.3">
      <c r="A4437" t="s">
        <v>4831</v>
      </c>
      <c r="B4437">
        <v>2.0348019470473324</v>
      </c>
      <c r="C4437">
        <v>3.2436519000000001</v>
      </c>
      <c r="D4437">
        <v>1.2088499529526677</v>
      </c>
      <c r="E4437" s="2">
        <f t="shared" si="69"/>
        <v>37.268177665817582</v>
      </c>
      <c r="F4437" s="3" t="s">
        <v>6032</v>
      </c>
    </row>
    <row r="4438" spans="1:6" x14ac:dyDescent="0.3">
      <c r="A4438" t="s">
        <v>3989</v>
      </c>
      <c r="B4438">
        <v>3.178002973768336</v>
      </c>
      <c r="C4438">
        <v>3.2446991999999999</v>
      </c>
      <c r="D4438">
        <v>6.6696226231663935E-2</v>
      </c>
      <c r="E4438" s="2">
        <f t="shared" si="69"/>
        <v>2.0555442005737832</v>
      </c>
      <c r="F4438" s="3" t="s">
        <v>6032</v>
      </c>
    </row>
    <row r="4439" spans="1:6" x14ac:dyDescent="0.3">
      <c r="A4439" t="s">
        <v>4797</v>
      </c>
      <c r="B4439">
        <v>1.2092720955599987</v>
      </c>
      <c r="C4439">
        <v>3.2453861000000002</v>
      </c>
      <c r="D4439">
        <v>2.0361140044400017</v>
      </c>
      <c r="E4439" s="2">
        <f t="shared" si="69"/>
        <v>62.738729436229534</v>
      </c>
      <c r="F4439" s="3" t="s">
        <v>6032</v>
      </c>
    </row>
    <row r="4440" spans="1:6" x14ac:dyDescent="0.3">
      <c r="A4440" t="s">
        <v>5493</v>
      </c>
      <c r="B4440">
        <v>6.0279490501513342</v>
      </c>
      <c r="C4440">
        <v>3.254445</v>
      </c>
      <c r="D4440">
        <v>2.7735040501513342</v>
      </c>
      <c r="E4440" s="2">
        <f t="shared" si="69"/>
        <v>85.222028645478233</v>
      </c>
      <c r="F4440" s="3" t="s">
        <v>6032</v>
      </c>
    </row>
    <row r="4441" spans="1:6" x14ac:dyDescent="0.3">
      <c r="A4441" t="s">
        <v>2269</v>
      </c>
      <c r="B4441">
        <v>4.659700171075813</v>
      </c>
      <c r="C4441">
        <v>3.2572798999999999</v>
      </c>
      <c r="D4441">
        <v>1.4024202710758131</v>
      </c>
      <c r="E4441" s="2">
        <f t="shared" si="69"/>
        <v>43.054951190280363</v>
      </c>
      <c r="F4441" s="3" t="s">
        <v>6032</v>
      </c>
    </row>
    <row r="4442" spans="1:6" x14ac:dyDescent="0.3">
      <c r="A4442" t="s">
        <v>4253</v>
      </c>
      <c r="B4442">
        <v>4.8639313085495122</v>
      </c>
      <c r="C4442">
        <v>3.2599830000000001</v>
      </c>
      <c r="D4442">
        <v>1.6039483085495121</v>
      </c>
      <c r="E4442" s="2">
        <f t="shared" si="69"/>
        <v>49.201124930697858</v>
      </c>
      <c r="F4442" s="3" t="s">
        <v>6032</v>
      </c>
    </row>
    <row r="4443" spans="1:6" x14ac:dyDescent="0.3">
      <c r="A4443" t="s">
        <v>5496</v>
      </c>
      <c r="B4443">
        <v>17.421671848196667</v>
      </c>
      <c r="C4443">
        <v>3.260561</v>
      </c>
      <c r="D4443">
        <v>14.161110848196667</v>
      </c>
      <c r="E4443" s="2">
        <f t="shared" si="69"/>
        <v>434.31516380759837</v>
      </c>
      <c r="F4443" s="3" t="s">
        <v>6032</v>
      </c>
    </row>
    <row r="4444" spans="1:6" x14ac:dyDescent="0.3">
      <c r="A4444" t="s">
        <v>4521</v>
      </c>
      <c r="B4444">
        <v>3.1715133449919972</v>
      </c>
      <c r="C4444">
        <v>3.2717800000000001</v>
      </c>
      <c r="D4444">
        <v>0.10026665500800291</v>
      </c>
      <c r="E4444" s="2">
        <f t="shared" si="69"/>
        <v>3.064590376125623</v>
      </c>
      <c r="F4444" s="3" t="s">
        <v>6032</v>
      </c>
    </row>
    <row r="4445" spans="1:6" x14ac:dyDescent="0.3">
      <c r="A4445" t="s">
        <v>5222</v>
      </c>
      <c r="B4445">
        <v>4.2344861429657668</v>
      </c>
      <c r="C4445">
        <v>3.2718919999999998</v>
      </c>
      <c r="D4445">
        <v>0.96259414296576695</v>
      </c>
      <c r="E4445" s="2">
        <f t="shared" si="69"/>
        <v>29.420107478051445</v>
      </c>
      <c r="F4445" s="3" t="s">
        <v>6032</v>
      </c>
    </row>
    <row r="4446" spans="1:6" x14ac:dyDescent="0.3">
      <c r="A4446" t="s">
        <v>2962</v>
      </c>
      <c r="B4446">
        <v>3.8805552126655547</v>
      </c>
      <c r="C4446">
        <v>3.2773108</v>
      </c>
      <c r="D4446">
        <v>0.60324441266555473</v>
      </c>
      <c r="E4446" s="2">
        <f t="shared" si="69"/>
        <v>18.406689187536156</v>
      </c>
      <c r="F4446" s="3" t="s">
        <v>6032</v>
      </c>
    </row>
    <row r="4447" spans="1:6" x14ac:dyDescent="0.3">
      <c r="A4447" t="s">
        <v>2389</v>
      </c>
      <c r="B4447">
        <v>7.1842624147223395</v>
      </c>
      <c r="C4447">
        <v>3.2787913999999998</v>
      </c>
      <c r="D4447">
        <v>3.9054710147223397</v>
      </c>
      <c r="E4447" s="2">
        <f t="shared" si="69"/>
        <v>119.11312853639728</v>
      </c>
      <c r="F4447" s="3" t="s">
        <v>6032</v>
      </c>
    </row>
    <row r="4448" spans="1:6" x14ac:dyDescent="0.3">
      <c r="A4448" t="s">
        <v>3708</v>
      </c>
      <c r="B4448">
        <v>3.2344595664749978</v>
      </c>
      <c r="C4448">
        <v>3.2803528000000002</v>
      </c>
      <c r="D4448">
        <v>4.5893233525002408E-2</v>
      </c>
      <c r="E4448" s="2">
        <f t="shared" si="69"/>
        <v>1.3990334675283222</v>
      </c>
      <c r="F4448" s="3" t="s">
        <v>6032</v>
      </c>
    </row>
    <row r="4449" spans="1:6" x14ac:dyDescent="0.3">
      <c r="A4449" t="s">
        <v>5441</v>
      </c>
      <c r="B4449">
        <v>4.5639037092553334</v>
      </c>
      <c r="C4449">
        <v>3.2813425000000001</v>
      </c>
      <c r="D4449">
        <v>1.2825612092553333</v>
      </c>
      <c r="E4449" s="2">
        <f t="shared" si="69"/>
        <v>39.086477844215693</v>
      </c>
      <c r="F4449" s="3" t="s">
        <v>6032</v>
      </c>
    </row>
    <row r="4450" spans="1:6" x14ac:dyDescent="0.3">
      <c r="A4450" t="s">
        <v>1846</v>
      </c>
      <c r="B4450">
        <v>3.3313468164923745</v>
      </c>
      <c r="C4450">
        <v>3.2832390999999999</v>
      </c>
      <c r="D4450">
        <v>4.8107716492374664E-2</v>
      </c>
      <c r="E4450" s="2">
        <f t="shared" si="69"/>
        <v>1.4652516928290318</v>
      </c>
      <c r="F4450" s="3" t="s">
        <v>6032</v>
      </c>
    </row>
    <row r="4451" spans="1:6" x14ac:dyDescent="0.3">
      <c r="A4451" t="s">
        <v>1211</v>
      </c>
      <c r="B4451">
        <v>2.5266553571136634</v>
      </c>
      <c r="C4451">
        <v>3.2876153000000001</v>
      </c>
      <c r="D4451">
        <v>0.76095994288633673</v>
      </c>
      <c r="E4451" s="2">
        <f t="shared" si="69"/>
        <v>23.146258714830068</v>
      </c>
      <c r="F4451" s="3" t="s">
        <v>6032</v>
      </c>
    </row>
    <row r="4452" spans="1:6" x14ac:dyDescent="0.3">
      <c r="A4452" t="s">
        <v>2490</v>
      </c>
      <c r="B4452">
        <v>3.3684396835084569</v>
      </c>
      <c r="C4452">
        <v>3.2903972000000001</v>
      </c>
      <c r="D4452">
        <v>7.8042483508456773E-2</v>
      </c>
      <c r="E4452" s="2">
        <f t="shared" si="69"/>
        <v>2.3718256114628584</v>
      </c>
      <c r="F4452" s="3" t="s">
        <v>6032</v>
      </c>
    </row>
    <row r="4453" spans="1:6" x14ac:dyDescent="0.3">
      <c r="A4453" t="s">
        <v>3261</v>
      </c>
      <c r="B4453">
        <v>2.4546001404273357</v>
      </c>
      <c r="C4453">
        <v>3.2930307000000001</v>
      </c>
      <c r="D4453">
        <v>0.83843055957266444</v>
      </c>
      <c r="E4453" s="2">
        <f t="shared" si="69"/>
        <v>25.460757458855891</v>
      </c>
      <c r="F4453" s="3" t="s">
        <v>6032</v>
      </c>
    </row>
    <row r="4454" spans="1:6" x14ac:dyDescent="0.3">
      <c r="A4454" t="s">
        <v>312</v>
      </c>
      <c r="B4454">
        <v>4.1414459727393371</v>
      </c>
      <c r="C4454">
        <v>3.3062162000000002</v>
      </c>
      <c r="D4454">
        <v>0.83522977273933696</v>
      </c>
      <c r="E4454" s="2">
        <f t="shared" si="69"/>
        <v>25.262406394939841</v>
      </c>
      <c r="F4454" s="3" t="s">
        <v>6032</v>
      </c>
    </row>
    <row r="4455" spans="1:6" x14ac:dyDescent="0.3">
      <c r="A4455" t="s">
        <v>1202</v>
      </c>
      <c r="B4455">
        <v>4.8563887785485669</v>
      </c>
      <c r="C4455">
        <v>3.3070233</v>
      </c>
      <c r="D4455">
        <v>1.5493654785485669</v>
      </c>
      <c r="E4455" s="2">
        <f t="shared" si="69"/>
        <v>46.850757856727739</v>
      </c>
      <c r="F4455" s="3" t="s">
        <v>6032</v>
      </c>
    </row>
    <row r="4456" spans="1:6" x14ac:dyDescent="0.3">
      <c r="A4456" t="s">
        <v>507</v>
      </c>
      <c r="B4456">
        <v>7.0166620537816602</v>
      </c>
      <c r="C4456">
        <v>3.3083426999999999</v>
      </c>
      <c r="D4456">
        <v>3.7083193537816603</v>
      </c>
      <c r="E4456" s="2">
        <f t="shared" si="69"/>
        <v>112.08994019215908</v>
      </c>
      <c r="F4456" s="3" t="s">
        <v>6032</v>
      </c>
    </row>
    <row r="4457" spans="1:6" x14ac:dyDescent="0.3">
      <c r="A4457" t="s">
        <v>3563</v>
      </c>
      <c r="B4457">
        <v>2.3161306661806633</v>
      </c>
      <c r="C4457">
        <v>3.3297903999999998</v>
      </c>
      <c r="D4457">
        <v>1.0136597338193365</v>
      </c>
      <c r="E4457" s="2">
        <f t="shared" si="69"/>
        <v>30.442148365234541</v>
      </c>
      <c r="F4457" s="3" t="s">
        <v>6032</v>
      </c>
    </row>
    <row r="4458" spans="1:6" x14ac:dyDescent="0.3">
      <c r="A4458" t="s">
        <v>2419</v>
      </c>
      <c r="B4458">
        <v>4.5014819413088416</v>
      </c>
      <c r="C4458">
        <v>3.3317999999999999</v>
      </c>
      <c r="D4458">
        <v>1.1696819413088417</v>
      </c>
      <c r="E4458" s="2">
        <f t="shared" si="69"/>
        <v>35.106607278613417</v>
      </c>
      <c r="F4458" s="3" t="s">
        <v>6032</v>
      </c>
    </row>
    <row r="4459" spans="1:6" x14ac:dyDescent="0.3">
      <c r="A4459" t="s">
        <v>1978</v>
      </c>
      <c r="B4459">
        <v>2.8030671195183343</v>
      </c>
      <c r="C4459">
        <v>3.3326864</v>
      </c>
      <c r="D4459">
        <v>0.52961928048166573</v>
      </c>
      <c r="E4459" s="2">
        <f t="shared" si="69"/>
        <v>15.891662668340642</v>
      </c>
      <c r="F4459" s="3" t="s">
        <v>6032</v>
      </c>
    </row>
    <row r="4460" spans="1:6" x14ac:dyDescent="0.3">
      <c r="A4460" t="s">
        <v>218</v>
      </c>
      <c r="B4460">
        <v>3.5078049836220053</v>
      </c>
      <c r="C4460">
        <v>3.3402690000000002</v>
      </c>
      <c r="D4460">
        <v>0.16753598362200517</v>
      </c>
      <c r="E4460" s="2">
        <f t="shared" si="69"/>
        <v>5.0156434593143597</v>
      </c>
      <c r="F4460" s="3" t="s">
        <v>6032</v>
      </c>
    </row>
    <row r="4461" spans="1:6" x14ac:dyDescent="0.3">
      <c r="A4461" t="s">
        <v>452</v>
      </c>
      <c r="B4461">
        <v>3.762896741274663</v>
      </c>
      <c r="C4461">
        <v>3.3414060000000001</v>
      </c>
      <c r="D4461">
        <v>0.42149074127466291</v>
      </c>
      <c r="E4461" s="2">
        <f t="shared" si="69"/>
        <v>12.61417323350299</v>
      </c>
      <c r="F4461" s="3" t="s">
        <v>6032</v>
      </c>
    </row>
    <row r="4462" spans="1:6" x14ac:dyDescent="0.3">
      <c r="A4462" t="s">
        <v>556</v>
      </c>
      <c r="B4462">
        <v>5.1924388032320028</v>
      </c>
      <c r="C4462">
        <v>3.3475079999999999</v>
      </c>
      <c r="D4462">
        <v>1.8449308032320029</v>
      </c>
      <c r="E4462" s="2">
        <f t="shared" si="69"/>
        <v>55.113559197827243</v>
      </c>
      <c r="F4462" s="3" t="s">
        <v>6032</v>
      </c>
    </row>
    <row r="4463" spans="1:6" x14ac:dyDescent="0.3">
      <c r="A4463" t="s">
        <v>1116</v>
      </c>
      <c r="B4463">
        <v>6.6089166457277102</v>
      </c>
      <c r="C4463">
        <v>3.3475079999999999</v>
      </c>
      <c r="D4463">
        <v>3.2614086457277103</v>
      </c>
      <c r="E4463" s="2">
        <f t="shared" si="69"/>
        <v>97.427956728638449</v>
      </c>
      <c r="F4463" s="3" t="s">
        <v>6032</v>
      </c>
    </row>
    <row r="4464" spans="1:6" x14ac:dyDescent="0.3">
      <c r="A4464" t="s">
        <v>2166</v>
      </c>
      <c r="B4464">
        <v>3.5527092430433331</v>
      </c>
      <c r="C4464">
        <v>3.3488289999999998</v>
      </c>
      <c r="D4464">
        <v>0.2038802430433333</v>
      </c>
      <c r="E4464" s="2">
        <f t="shared" si="69"/>
        <v>6.0881055151915282</v>
      </c>
      <c r="F4464" s="3" t="s">
        <v>6032</v>
      </c>
    </row>
    <row r="4465" spans="1:6" x14ac:dyDescent="0.3">
      <c r="A4465" t="s">
        <v>4311</v>
      </c>
      <c r="B4465">
        <v>3.2790258873764264</v>
      </c>
      <c r="C4465">
        <v>3.3495355</v>
      </c>
      <c r="D4465">
        <v>7.0509612623573581E-2</v>
      </c>
      <c r="E4465" s="2">
        <f t="shared" si="69"/>
        <v>2.1050564361408792</v>
      </c>
      <c r="F4465" s="3" t="s">
        <v>6032</v>
      </c>
    </row>
    <row r="4466" spans="1:6" x14ac:dyDescent="0.3">
      <c r="A4466" t="s">
        <v>1123</v>
      </c>
      <c r="B4466">
        <v>4.6448609884956706</v>
      </c>
      <c r="C4466">
        <v>3.3566343999999999</v>
      </c>
      <c r="D4466">
        <v>1.2882265884956707</v>
      </c>
      <c r="E4466" s="2">
        <f t="shared" si="69"/>
        <v>38.378519522283113</v>
      </c>
      <c r="F4466" s="3" t="s">
        <v>6032</v>
      </c>
    </row>
    <row r="4467" spans="1:6" x14ac:dyDescent="0.3">
      <c r="A4467" t="s">
        <v>3912</v>
      </c>
      <c r="B4467">
        <v>4.9069367822846699</v>
      </c>
      <c r="C4467">
        <v>3.3607573999999998</v>
      </c>
      <c r="D4467">
        <v>1.5461793822846701</v>
      </c>
      <c r="E4467" s="2">
        <f t="shared" si="69"/>
        <v>46.00687280446575</v>
      </c>
      <c r="F4467" s="3" t="s">
        <v>6032</v>
      </c>
    </row>
    <row r="4468" spans="1:6" x14ac:dyDescent="0.3">
      <c r="A4468" t="s">
        <v>4095</v>
      </c>
      <c r="B4468">
        <v>3.1900365173666656</v>
      </c>
      <c r="C4468">
        <v>3.3735906999999998</v>
      </c>
      <c r="D4468">
        <v>0.18355418263333423</v>
      </c>
      <c r="E4468" s="2">
        <f t="shared" si="69"/>
        <v>5.4409144130416962</v>
      </c>
      <c r="F4468" s="3" t="s">
        <v>6032</v>
      </c>
    </row>
    <row r="4469" spans="1:6" x14ac:dyDescent="0.3">
      <c r="A4469" t="s">
        <v>3659</v>
      </c>
      <c r="B4469">
        <v>2.3262819655773717</v>
      </c>
      <c r="C4469">
        <v>3.3743978000000001</v>
      </c>
      <c r="D4469">
        <v>1.0481158344226285</v>
      </c>
      <c r="E4469" s="2">
        <f t="shared" si="69"/>
        <v>31.060826154599447</v>
      </c>
      <c r="F4469" s="3" t="s">
        <v>6032</v>
      </c>
    </row>
    <row r="4470" spans="1:6" x14ac:dyDescent="0.3">
      <c r="A4470" t="s">
        <v>226</v>
      </c>
      <c r="B4470">
        <v>4.3296991614766691</v>
      </c>
      <c r="C4470">
        <v>3.3765117999999998</v>
      </c>
      <c r="D4470">
        <v>0.95318736147666927</v>
      </c>
      <c r="E4470" s="2">
        <f t="shared" si="69"/>
        <v>28.22994314655347</v>
      </c>
      <c r="F4470" s="3" t="s">
        <v>6032</v>
      </c>
    </row>
    <row r="4471" spans="1:6" x14ac:dyDescent="0.3">
      <c r="A4471" t="s">
        <v>2412</v>
      </c>
      <c r="B4471">
        <v>5.7211977113913992</v>
      </c>
      <c r="C4471">
        <v>3.3788651999999999</v>
      </c>
      <c r="D4471">
        <v>2.3423325113913993</v>
      </c>
      <c r="E4471" s="2">
        <f t="shared" si="69"/>
        <v>69.323052940715101</v>
      </c>
      <c r="F4471" s="3" t="s">
        <v>6032</v>
      </c>
    </row>
    <row r="4472" spans="1:6" x14ac:dyDescent="0.3">
      <c r="A4472" t="s">
        <v>1321</v>
      </c>
      <c r="B4472">
        <v>3.362410011363627</v>
      </c>
      <c r="C4472">
        <v>3.3820421999999999</v>
      </c>
      <c r="D4472">
        <v>1.9632188636372838E-2</v>
      </c>
      <c r="E4472" s="2">
        <f t="shared" si="69"/>
        <v>0.58048325465521511</v>
      </c>
      <c r="F4472" s="3" t="s">
        <v>6032</v>
      </c>
    </row>
    <row r="4473" spans="1:6" x14ac:dyDescent="0.3">
      <c r="A4473" t="s">
        <v>1169</v>
      </c>
      <c r="B4473">
        <v>3.3250748181415064</v>
      </c>
      <c r="C4473">
        <v>3.3862624000000001</v>
      </c>
      <c r="D4473">
        <v>6.1187581858493711E-2</v>
      </c>
      <c r="E4473" s="2">
        <f t="shared" si="69"/>
        <v>1.8069356308150752</v>
      </c>
      <c r="F4473" s="3" t="s">
        <v>6032</v>
      </c>
    </row>
    <row r="4474" spans="1:6" x14ac:dyDescent="0.3">
      <c r="A4474" t="s">
        <v>1711</v>
      </c>
      <c r="B4474">
        <v>3.5550371193673307</v>
      </c>
      <c r="C4474">
        <v>3.3870608999999998</v>
      </c>
      <c r="D4474">
        <v>0.16797621936733087</v>
      </c>
      <c r="E4474" s="2">
        <f t="shared" si="69"/>
        <v>4.9593504317365795</v>
      </c>
      <c r="F4474" s="3" t="s">
        <v>6032</v>
      </c>
    </row>
    <row r="4475" spans="1:6" x14ac:dyDescent="0.3">
      <c r="A4475" t="s">
        <v>4744</v>
      </c>
      <c r="B4475">
        <v>4.596684123304513</v>
      </c>
      <c r="C4475">
        <v>3.3872043999999999</v>
      </c>
      <c r="D4475">
        <v>1.2094797233045131</v>
      </c>
      <c r="E4475" s="2">
        <f t="shared" si="69"/>
        <v>35.707314365336593</v>
      </c>
      <c r="F4475" s="3" t="s">
        <v>6032</v>
      </c>
    </row>
    <row r="4476" spans="1:6" x14ac:dyDescent="0.3">
      <c r="A4476" t="s">
        <v>4355</v>
      </c>
      <c r="B4476">
        <v>4.5770330814899944</v>
      </c>
      <c r="C4476">
        <v>3.3914656999999999</v>
      </c>
      <c r="D4476">
        <v>1.1855673814899945</v>
      </c>
      <c r="E4476" s="2">
        <f t="shared" si="69"/>
        <v>34.957374962984133</v>
      </c>
      <c r="F4476" s="3" t="s">
        <v>6032</v>
      </c>
    </row>
    <row r="4477" spans="1:6" x14ac:dyDescent="0.3">
      <c r="A4477" t="s">
        <v>2649</v>
      </c>
      <c r="B4477">
        <v>4.6780833184994899</v>
      </c>
      <c r="C4477">
        <v>3.4072266</v>
      </c>
      <c r="D4477">
        <v>1.2708567184994899</v>
      </c>
      <c r="E4477" s="2">
        <f t="shared" si="69"/>
        <v>37.298861147054026</v>
      </c>
      <c r="F4477" s="3" t="s">
        <v>6032</v>
      </c>
    </row>
    <row r="4478" spans="1:6" x14ac:dyDescent="0.3">
      <c r="A4478" t="s">
        <v>1634</v>
      </c>
      <c r="B4478">
        <v>3.6339085142883381</v>
      </c>
      <c r="C4478">
        <v>3.4083602000000002</v>
      </c>
      <c r="D4478">
        <v>0.22554831428833788</v>
      </c>
      <c r="E4478" s="2">
        <f t="shared" si="69"/>
        <v>6.6175022900554312</v>
      </c>
      <c r="F4478" s="3" t="s">
        <v>6032</v>
      </c>
    </row>
    <row r="4479" spans="1:6" x14ac:dyDescent="0.3">
      <c r="A4479" t="s">
        <v>5439</v>
      </c>
      <c r="B4479">
        <v>2.6421237544155471</v>
      </c>
      <c r="C4479">
        <v>3.4132747999999999</v>
      </c>
      <c r="D4479">
        <v>0.7711510455844528</v>
      </c>
      <c r="E4479" s="2">
        <f t="shared" si="69"/>
        <v>22.592703218166108</v>
      </c>
      <c r="F4479" s="3" t="s">
        <v>6032</v>
      </c>
    </row>
    <row r="4480" spans="1:6" x14ac:dyDescent="0.3">
      <c r="A4480" t="s">
        <v>4411</v>
      </c>
      <c r="B4480">
        <v>3.184688298737854</v>
      </c>
      <c r="C4480">
        <v>3.4140766</v>
      </c>
      <c r="D4480">
        <v>0.22938830126214604</v>
      </c>
      <c r="E4480" s="2">
        <f t="shared" si="69"/>
        <v>6.7188973224017889</v>
      </c>
      <c r="F4480" s="3" t="s">
        <v>6032</v>
      </c>
    </row>
    <row r="4481" spans="1:6" x14ac:dyDescent="0.3">
      <c r="A4481" t="s">
        <v>4653</v>
      </c>
      <c r="B4481">
        <v>5.5148123975688579</v>
      </c>
      <c r="C4481">
        <v>3.4285199999999998</v>
      </c>
      <c r="D4481">
        <v>2.0862923975688581</v>
      </c>
      <c r="E4481" s="2">
        <f t="shared" si="69"/>
        <v>60.851107695707128</v>
      </c>
      <c r="F4481" s="3" t="s">
        <v>6032</v>
      </c>
    </row>
    <row r="4482" spans="1:6" x14ac:dyDescent="0.3">
      <c r="A4482" t="s">
        <v>402</v>
      </c>
      <c r="B4482">
        <v>4.1129214996233374</v>
      </c>
      <c r="C4482">
        <v>3.4474928</v>
      </c>
      <c r="D4482">
        <v>0.66542869962333739</v>
      </c>
      <c r="E4482" s="2">
        <f t="shared" ref="E4482:E4545" si="70">100*(D4482/C4482)</f>
        <v>19.301815499754994</v>
      </c>
      <c r="F4482" s="3" t="s">
        <v>6032</v>
      </c>
    </row>
    <row r="4483" spans="1:6" x14ac:dyDescent="0.3">
      <c r="A4483" t="s">
        <v>4183</v>
      </c>
      <c r="B4483">
        <v>3.2695396774266676</v>
      </c>
      <c r="C4483">
        <v>3.448753</v>
      </c>
      <c r="D4483">
        <v>0.17921332257333233</v>
      </c>
      <c r="E4483" s="2">
        <f t="shared" si="70"/>
        <v>5.1964673194436459</v>
      </c>
      <c r="F4483" s="3" t="s">
        <v>6032</v>
      </c>
    </row>
    <row r="4484" spans="1:6" x14ac:dyDescent="0.3">
      <c r="A4484" t="s">
        <v>4928</v>
      </c>
      <c r="B4484">
        <v>3.9437427706191661</v>
      </c>
      <c r="C4484">
        <v>3.4495106</v>
      </c>
      <c r="D4484">
        <v>0.49423217061916613</v>
      </c>
      <c r="E4484" s="2">
        <f t="shared" si="70"/>
        <v>14.327602605980283</v>
      </c>
      <c r="F4484" s="3" t="s">
        <v>6032</v>
      </c>
    </row>
    <row r="4485" spans="1:6" x14ac:dyDescent="0.3">
      <c r="A4485" t="s">
        <v>2462</v>
      </c>
      <c r="B4485">
        <v>3.4120424147374444</v>
      </c>
      <c r="C4485">
        <v>3.4539094000000001</v>
      </c>
      <c r="D4485">
        <v>4.1866985262555723E-2</v>
      </c>
      <c r="E4485" s="2">
        <f t="shared" si="70"/>
        <v>1.2121622316600349</v>
      </c>
      <c r="F4485" s="3" t="s">
        <v>6032</v>
      </c>
    </row>
    <row r="4486" spans="1:6" x14ac:dyDescent="0.3">
      <c r="A4486" t="s">
        <v>1349</v>
      </c>
      <c r="B4486">
        <v>3.4103016359253324</v>
      </c>
      <c r="C4486">
        <v>3.4627235000000001</v>
      </c>
      <c r="D4486">
        <v>5.2421864074667646E-2</v>
      </c>
      <c r="E4486" s="2">
        <f t="shared" si="70"/>
        <v>1.5138911343821604</v>
      </c>
      <c r="F4486" s="3" t="s">
        <v>6032</v>
      </c>
    </row>
    <row r="4487" spans="1:6" x14ac:dyDescent="0.3">
      <c r="A4487" t="s">
        <v>316</v>
      </c>
      <c r="B4487">
        <v>5.097492845447003</v>
      </c>
      <c r="C4487">
        <v>3.4656389999999999</v>
      </c>
      <c r="D4487">
        <v>1.6318538454470031</v>
      </c>
      <c r="E4487" s="2">
        <f t="shared" si="70"/>
        <v>47.086665560002153</v>
      </c>
      <c r="F4487" s="3" t="s">
        <v>6032</v>
      </c>
    </row>
    <row r="4488" spans="1:6" x14ac:dyDescent="0.3">
      <c r="A4488" t="s">
        <v>3940</v>
      </c>
      <c r="B4488">
        <v>2.9026981591779983</v>
      </c>
      <c r="C4488">
        <v>3.4695632000000001</v>
      </c>
      <c r="D4488">
        <v>0.56686504082200173</v>
      </c>
      <c r="E4488" s="2">
        <f t="shared" si="70"/>
        <v>16.33822496220855</v>
      </c>
      <c r="F4488" s="3" t="s">
        <v>6032</v>
      </c>
    </row>
    <row r="4489" spans="1:6" x14ac:dyDescent="0.3">
      <c r="A4489" t="s">
        <v>5461</v>
      </c>
      <c r="B4489">
        <v>2.5398113347765836</v>
      </c>
      <c r="C4489">
        <v>3.4769679999999998</v>
      </c>
      <c r="D4489">
        <v>0.93715666522341623</v>
      </c>
      <c r="E4489" s="2">
        <f t="shared" si="70"/>
        <v>26.953272656619681</v>
      </c>
      <c r="F4489" s="3" t="s">
        <v>6032</v>
      </c>
    </row>
    <row r="4490" spans="1:6" x14ac:dyDescent="0.3">
      <c r="A4490" t="s">
        <v>1390</v>
      </c>
      <c r="B4490">
        <v>4.460217966703337</v>
      </c>
      <c r="C4490">
        <v>3.490542</v>
      </c>
      <c r="D4490">
        <v>0.969675966703337</v>
      </c>
      <c r="E4490" s="2">
        <f t="shared" si="70"/>
        <v>27.780097380387829</v>
      </c>
      <c r="F4490" s="3" t="s">
        <v>6032</v>
      </c>
    </row>
    <row r="4491" spans="1:6" x14ac:dyDescent="0.3">
      <c r="A4491" t="s">
        <v>4756</v>
      </c>
      <c r="B4491">
        <v>2.3216592932639442</v>
      </c>
      <c r="C4491">
        <v>3.4910703000000001</v>
      </c>
      <c r="D4491">
        <v>1.1694110067360559</v>
      </c>
      <c r="E4491" s="2">
        <f t="shared" si="70"/>
        <v>33.497205906625709</v>
      </c>
      <c r="F4491" s="3" t="s">
        <v>6032</v>
      </c>
    </row>
    <row r="4492" spans="1:6" x14ac:dyDescent="0.3">
      <c r="A4492" t="s">
        <v>4759</v>
      </c>
      <c r="B4492">
        <v>5.1528066284987313</v>
      </c>
      <c r="C4492">
        <v>3.4910703000000001</v>
      </c>
      <c r="D4492">
        <v>1.6617363284987312</v>
      </c>
      <c r="E4492" s="2">
        <f t="shared" si="70"/>
        <v>47.599623774368887</v>
      </c>
      <c r="F4492" s="3" t="s">
        <v>6032</v>
      </c>
    </row>
    <row r="4493" spans="1:6" x14ac:dyDescent="0.3">
      <c r="A4493" t="s">
        <v>3469</v>
      </c>
      <c r="B4493">
        <v>3.5632044742412914</v>
      </c>
      <c r="C4493">
        <v>3.5084762999999999</v>
      </c>
      <c r="D4493">
        <v>5.4728174241291505E-2</v>
      </c>
      <c r="E4493" s="2">
        <f t="shared" si="70"/>
        <v>1.5598843931564113</v>
      </c>
      <c r="F4493" s="3" t="s">
        <v>6032</v>
      </c>
    </row>
    <row r="4494" spans="1:6" x14ac:dyDescent="0.3">
      <c r="A4494" t="s">
        <v>1939</v>
      </c>
      <c r="B4494">
        <v>3.6520732101959976</v>
      </c>
      <c r="C4494">
        <v>3.5085123</v>
      </c>
      <c r="D4494">
        <v>0.14356091019599759</v>
      </c>
      <c r="E4494" s="2">
        <f t="shared" si="70"/>
        <v>4.0917887104456669</v>
      </c>
      <c r="F4494" s="3" t="s">
        <v>6032</v>
      </c>
    </row>
    <row r="4495" spans="1:6" x14ac:dyDescent="0.3">
      <c r="A4495" t="s">
        <v>291</v>
      </c>
      <c r="B4495">
        <v>4.6369349197809964</v>
      </c>
      <c r="C4495">
        <v>3.5110917000000001</v>
      </c>
      <c r="D4495">
        <v>1.1258432197809962</v>
      </c>
      <c r="E4495" s="2">
        <f t="shared" si="70"/>
        <v>32.065332266343148</v>
      </c>
      <c r="F4495" s="3" t="s">
        <v>6032</v>
      </c>
    </row>
    <row r="4496" spans="1:6" x14ac:dyDescent="0.3">
      <c r="A4496" t="s">
        <v>2341</v>
      </c>
      <c r="B4496">
        <v>4.3654558659963394</v>
      </c>
      <c r="C4496">
        <v>3.5144380000000002</v>
      </c>
      <c r="D4496">
        <v>0.85101786599633922</v>
      </c>
      <c r="E4496" s="2">
        <f t="shared" si="70"/>
        <v>24.21490622387816</v>
      </c>
      <c r="F4496" s="3" t="s">
        <v>6032</v>
      </c>
    </row>
    <row r="4497" spans="1:6" x14ac:dyDescent="0.3">
      <c r="A4497" t="s">
        <v>1906</v>
      </c>
      <c r="B4497">
        <v>6.5957562616699983</v>
      </c>
      <c r="C4497">
        <v>3.5267689999999998</v>
      </c>
      <c r="D4497">
        <v>3.0689872616699985</v>
      </c>
      <c r="E4497" s="2">
        <f t="shared" si="70"/>
        <v>87.019798055103664</v>
      </c>
      <c r="F4497" s="3" t="s">
        <v>6032</v>
      </c>
    </row>
    <row r="4498" spans="1:6" x14ac:dyDescent="0.3">
      <c r="A4498" t="s">
        <v>2408</v>
      </c>
      <c r="B4498">
        <v>3.7565363181820057</v>
      </c>
      <c r="C4498">
        <v>3.5278206000000001</v>
      </c>
      <c r="D4498">
        <v>0.22871571818200565</v>
      </c>
      <c r="E4498" s="2">
        <f t="shared" si="70"/>
        <v>6.4832015035573409</v>
      </c>
      <c r="F4498" s="3" t="s">
        <v>6032</v>
      </c>
    </row>
    <row r="4499" spans="1:6" x14ac:dyDescent="0.3">
      <c r="A4499" t="s">
        <v>4886</v>
      </c>
      <c r="B4499">
        <v>9.0886812323644506</v>
      </c>
      <c r="C4499">
        <v>3.5308093999999999</v>
      </c>
      <c r="D4499">
        <v>5.5578718323644507</v>
      </c>
      <c r="E4499" s="2">
        <f t="shared" si="70"/>
        <v>157.41070113737806</v>
      </c>
      <c r="F4499" s="3" t="s">
        <v>6032</v>
      </c>
    </row>
    <row r="4500" spans="1:6" x14ac:dyDescent="0.3">
      <c r="A4500" t="s">
        <v>1504</v>
      </c>
      <c r="B4500">
        <v>2.0859806501099989</v>
      </c>
      <c r="C4500">
        <v>3.5313176999999998</v>
      </c>
      <c r="D4500">
        <v>1.4453370498900009</v>
      </c>
      <c r="E4500" s="2">
        <f t="shared" si="70"/>
        <v>40.929114078011189</v>
      </c>
      <c r="F4500" s="3" t="s">
        <v>6032</v>
      </c>
    </row>
    <row r="4501" spans="1:6" x14ac:dyDescent="0.3">
      <c r="A4501" t="s">
        <v>3489</v>
      </c>
      <c r="B4501">
        <v>2.2266632562046689</v>
      </c>
      <c r="C4501">
        <v>3.5454585999999999</v>
      </c>
      <c r="D4501">
        <v>1.318795343795331</v>
      </c>
      <c r="E4501" s="2">
        <f t="shared" si="70"/>
        <v>37.196749210252548</v>
      </c>
      <c r="F4501" s="3" t="s">
        <v>6032</v>
      </c>
    </row>
    <row r="4502" spans="1:6" x14ac:dyDescent="0.3">
      <c r="A4502" t="s">
        <v>1426</v>
      </c>
      <c r="B4502">
        <v>14.117320440838665</v>
      </c>
      <c r="C4502">
        <v>3.5474415000000001</v>
      </c>
      <c r="D4502">
        <v>10.569878940838665</v>
      </c>
      <c r="E4502" s="2">
        <f t="shared" si="70"/>
        <v>297.95780820737042</v>
      </c>
      <c r="F4502" s="3" t="s">
        <v>6032</v>
      </c>
    </row>
    <row r="4503" spans="1:6" x14ac:dyDescent="0.3">
      <c r="A4503" t="s">
        <v>3386</v>
      </c>
      <c r="B4503">
        <v>5.8310327405142397</v>
      </c>
      <c r="C4503">
        <v>3.5644998999999999</v>
      </c>
      <c r="D4503">
        <v>2.2665328405142398</v>
      </c>
      <c r="E4503" s="2">
        <f t="shared" si="70"/>
        <v>63.586278695483756</v>
      </c>
      <c r="F4503" s="3" t="s">
        <v>6032</v>
      </c>
    </row>
    <row r="4504" spans="1:6" x14ac:dyDescent="0.3">
      <c r="A4504" t="s">
        <v>4507</v>
      </c>
      <c r="B4504">
        <v>3.7108883205299961</v>
      </c>
      <c r="C4504">
        <v>3.5720847</v>
      </c>
      <c r="D4504">
        <v>0.13880362052999606</v>
      </c>
      <c r="E4504" s="2">
        <f t="shared" si="70"/>
        <v>3.8857874935047332</v>
      </c>
      <c r="F4504" s="3" t="s">
        <v>6032</v>
      </c>
    </row>
    <row r="4505" spans="1:6" x14ac:dyDescent="0.3">
      <c r="A4505" t="s">
        <v>2227</v>
      </c>
      <c r="B4505">
        <v>3.5094946675769534</v>
      </c>
      <c r="C4505">
        <v>3.5810344000000001</v>
      </c>
      <c r="D4505">
        <v>7.1539732423046676E-2</v>
      </c>
      <c r="E4505" s="2">
        <f t="shared" si="70"/>
        <v>1.9977393242311963</v>
      </c>
      <c r="F4505" s="3" t="s">
        <v>6032</v>
      </c>
    </row>
    <row r="4506" spans="1:6" x14ac:dyDescent="0.3">
      <c r="A4506" t="s">
        <v>501</v>
      </c>
      <c r="B4506">
        <v>3.6466016218632875</v>
      </c>
      <c r="C4506">
        <v>3.5813446</v>
      </c>
      <c r="D4506">
        <v>6.5257021863287523E-2</v>
      </c>
      <c r="E4506" s="2">
        <f t="shared" si="70"/>
        <v>1.8221374693540386</v>
      </c>
      <c r="F4506" s="3" t="s">
        <v>6032</v>
      </c>
    </row>
    <row r="4507" spans="1:6" x14ac:dyDescent="0.3">
      <c r="A4507" t="s">
        <v>5505</v>
      </c>
      <c r="B4507">
        <v>2.9021149345020438</v>
      </c>
      <c r="C4507">
        <v>3.5849760000000002</v>
      </c>
      <c r="D4507">
        <v>0.68286106549795633</v>
      </c>
      <c r="E4507" s="2">
        <f t="shared" si="70"/>
        <v>19.047855982800339</v>
      </c>
      <c r="F4507" s="3" t="s">
        <v>6032</v>
      </c>
    </row>
    <row r="4508" spans="1:6" x14ac:dyDescent="0.3">
      <c r="A4508" t="s">
        <v>711</v>
      </c>
      <c r="B4508">
        <v>3.8617116543038104</v>
      </c>
      <c r="C4508">
        <v>3.6043090000000002</v>
      </c>
      <c r="D4508">
        <v>0.25740265430381015</v>
      </c>
      <c r="E4508" s="2">
        <f t="shared" si="70"/>
        <v>7.1415257211246352</v>
      </c>
      <c r="F4508" s="3" t="s">
        <v>6032</v>
      </c>
    </row>
    <row r="4509" spans="1:6" x14ac:dyDescent="0.3">
      <c r="A4509" t="s">
        <v>570</v>
      </c>
      <c r="B4509">
        <v>4.908622721686668</v>
      </c>
      <c r="C4509">
        <v>3.6146226000000001</v>
      </c>
      <c r="D4509">
        <v>1.2940001216866679</v>
      </c>
      <c r="E4509" s="2">
        <f t="shared" si="70"/>
        <v>35.799038098380393</v>
      </c>
      <c r="F4509" s="3" t="s">
        <v>6032</v>
      </c>
    </row>
    <row r="4510" spans="1:6" x14ac:dyDescent="0.3">
      <c r="A4510" t="s">
        <v>153</v>
      </c>
      <c r="B4510">
        <v>3.8392873538366601</v>
      </c>
      <c r="C4510">
        <v>3.6233458999999999</v>
      </c>
      <c r="D4510">
        <v>0.21594145383666019</v>
      </c>
      <c r="E4510" s="2">
        <f t="shared" si="70"/>
        <v>5.9597250661787546</v>
      </c>
      <c r="F4510" s="3" t="s">
        <v>6032</v>
      </c>
    </row>
    <row r="4511" spans="1:6" x14ac:dyDescent="0.3">
      <c r="A4511" t="s">
        <v>4615</v>
      </c>
      <c r="B4511">
        <v>4.7673325647733309</v>
      </c>
      <c r="C4511">
        <v>3.6277810000000001</v>
      </c>
      <c r="D4511">
        <v>1.1395515647733307</v>
      </c>
      <c r="E4511" s="2">
        <f t="shared" si="70"/>
        <v>31.411806963356682</v>
      </c>
      <c r="F4511" s="3" t="s">
        <v>6032</v>
      </c>
    </row>
    <row r="4512" spans="1:6" x14ac:dyDescent="0.3">
      <c r="A4512" t="s">
        <v>961</v>
      </c>
      <c r="B4512">
        <v>4.5398741155130047</v>
      </c>
      <c r="C4512">
        <v>3.6326947000000001</v>
      </c>
      <c r="D4512">
        <v>0.90717941551300463</v>
      </c>
      <c r="E4512" s="2">
        <f t="shared" si="70"/>
        <v>24.972630249192278</v>
      </c>
      <c r="F4512" s="3" t="s">
        <v>6032</v>
      </c>
    </row>
    <row r="4513" spans="1:6" x14ac:dyDescent="0.3">
      <c r="A4513" t="s">
        <v>5818</v>
      </c>
      <c r="B4513">
        <v>2.5544390696256167</v>
      </c>
      <c r="C4513">
        <v>3.6363045999999999</v>
      </c>
      <c r="D4513">
        <v>1.0818655303743832</v>
      </c>
      <c r="E4513" s="2">
        <f t="shared" si="70"/>
        <v>29.751785105526725</v>
      </c>
      <c r="F4513" s="3" t="s">
        <v>6032</v>
      </c>
    </row>
    <row r="4514" spans="1:6" x14ac:dyDescent="0.3">
      <c r="A4514" t="s">
        <v>4570</v>
      </c>
      <c r="B4514">
        <v>3.5074911616200022</v>
      </c>
      <c r="C4514">
        <v>3.6458140000000001</v>
      </c>
      <c r="D4514">
        <v>0.13832283837999793</v>
      </c>
      <c r="E4514" s="2">
        <f t="shared" si="70"/>
        <v>3.7940179718438167</v>
      </c>
      <c r="F4514" s="3" t="s">
        <v>6032</v>
      </c>
    </row>
    <row r="4515" spans="1:6" x14ac:dyDescent="0.3">
      <c r="A4515" t="s">
        <v>468</v>
      </c>
      <c r="B4515">
        <v>6.0796582301616624</v>
      </c>
      <c r="C4515">
        <v>3.6462302000000002</v>
      </c>
      <c r="D4515">
        <v>2.4334280301616622</v>
      </c>
      <c r="E4515" s="2">
        <f t="shared" si="70"/>
        <v>66.738189765464128</v>
      </c>
      <c r="F4515" s="3" t="s">
        <v>6032</v>
      </c>
    </row>
    <row r="4516" spans="1:6" x14ac:dyDescent="0.3">
      <c r="A4516" t="s">
        <v>5885</v>
      </c>
      <c r="B4516">
        <v>2.4834518500249989</v>
      </c>
      <c r="C4516">
        <v>3.6462302000000002</v>
      </c>
      <c r="D4516">
        <v>1.1627783499750013</v>
      </c>
      <c r="E4516" s="2">
        <f t="shared" si="70"/>
        <v>31.889877659808786</v>
      </c>
      <c r="F4516" s="3" t="s">
        <v>6032</v>
      </c>
    </row>
    <row r="4517" spans="1:6" x14ac:dyDescent="0.3">
      <c r="A4517" t="s">
        <v>4841</v>
      </c>
      <c r="B4517">
        <v>3.0350480172464849</v>
      </c>
      <c r="C4517">
        <v>3.6473563000000002</v>
      </c>
      <c r="D4517">
        <v>0.61230828275351534</v>
      </c>
      <c r="E4517" s="2">
        <f t="shared" si="70"/>
        <v>16.787728765448971</v>
      </c>
      <c r="F4517" s="3" t="s">
        <v>6032</v>
      </c>
    </row>
    <row r="4518" spans="1:6" x14ac:dyDescent="0.3">
      <c r="A4518" t="s">
        <v>3928</v>
      </c>
      <c r="B4518">
        <v>3.5443305511630299</v>
      </c>
      <c r="C4518">
        <v>3.6581228000000001</v>
      </c>
      <c r="D4518">
        <v>0.11379224883697026</v>
      </c>
      <c r="E4518" s="2">
        <f t="shared" si="70"/>
        <v>3.1106732895071278</v>
      </c>
      <c r="F4518" s="3" t="s">
        <v>6032</v>
      </c>
    </row>
    <row r="4519" spans="1:6" x14ac:dyDescent="0.3">
      <c r="A4519" t="s">
        <v>2294</v>
      </c>
      <c r="B4519">
        <v>4.263380320533332</v>
      </c>
      <c r="C4519">
        <v>3.65856</v>
      </c>
      <c r="D4519">
        <v>0.60482032053333201</v>
      </c>
      <c r="E4519" s="2">
        <f t="shared" si="70"/>
        <v>16.531649625353474</v>
      </c>
      <c r="F4519" s="3" t="s">
        <v>6032</v>
      </c>
    </row>
    <row r="4520" spans="1:6" x14ac:dyDescent="0.3">
      <c r="A4520" t="s">
        <v>4592</v>
      </c>
      <c r="B4520">
        <v>2.7531927763172859</v>
      </c>
      <c r="C4520">
        <v>3.6603029</v>
      </c>
      <c r="D4520">
        <v>0.90711012368271415</v>
      </c>
      <c r="E4520" s="2">
        <f t="shared" si="70"/>
        <v>24.782378629995737</v>
      </c>
      <c r="F4520" s="3" t="s">
        <v>6032</v>
      </c>
    </row>
    <row r="4521" spans="1:6" x14ac:dyDescent="0.3">
      <c r="A4521" t="s">
        <v>5098</v>
      </c>
      <c r="B4521">
        <v>3.7446069575489296</v>
      </c>
      <c r="C4521">
        <v>3.6616911999999999</v>
      </c>
      <c r="D4521">
        <v>8.2915757548929658E-2</v>
      </c>
      <c r="E4521" s="2">
        <f t="shared" si="70"/>
        <v>2.2644115251698356</v>
      </c>
      <c r="F4521" s="3" t="s">
        <v>6032</v>
      </c>
    </row>
    <row r="4522" spans="1:6" x14ac:dyDescent="0.3">
      <c r="A4522" t="s">
        <v>780</v>
      </c>
      <c r="B4522">
        <v>2.8962262697677152</v>
      </c>
      <c r="C4522">
        <v>3.6617886999999998</v>
      </c>
      <c r="D4522">
        <v>0.76556243023228454</v>
      </c>
      <c r="E4522" s="2">
        <f t="shared" si="70"/>
        <v>20.906788811497631</v>
      </c>
      <c r="F4522" s="3" t="s">
        <v>6032</v>
      </c>
    </row>
    <row r="4523" spans="1:6" x14ac:dyDescent="0.3">
      <c r="A4523" t="s">
        <v>4747</v>
      </c>
      <c r="B4523">
        <v>2.7516843160386664</v>
      </c>
      <c r="C4523">
        <v>3.6629062000000001</v>
      </c>
      <c r="D4523">
        <v>0.91122188396133375</v>
      </c>
      <c r="E4523" s="2">
        <f t="shared" si="70"/>
        <v>24.877019344948927</v>
      </c>
      <c r="F4523" s="3" t="s">
        <v>6032</v>
      </c>
    </row>
    <row r="4524" spans="1:6" x14ac:dyDescent="0.3">
      <c r="A4524" t="s">
        <v>5261</v>
      </c>
      <c r="B4524">
        <v>3.6877767476993317</v>
      </c>
      <c r="C4524">
        <v>3.6755469999999999</v>
      </c>
      <c r="D4524">
        <v>1.2229747699331828E-2</v>
      </c>
      <c r="E4524" s="2">
        <f t="shared" si="70"/>
        <v>0.33273272520612113</v>
      </c>
      <c r="F4524" s="3" t="s">
        <v>6032</v>
      </c>
    </row>
    <row r="4525" spans="1:6" x14ac:dyDescent="0.3">
      <c r="A4525" t="s">
        <v>4198</v>
      </c>
      <c r="B4525">
        <v>5.4703567269099889</v>
      </c>
      <c r="C4525">
        <v>3.6899085</v>
      </c>
      <c r="D4525">
        <v>1.7804482269099888</v>
      </c>
      <c r="E4525" s="2">
        <f t="shared" si="70"/>
        <v>48.251825943922157</v>
      </c>
      <c r="F4525" s="3" t="s">
        <v>6032</v>
      </c>
    </row>
    <row r="4526" spans="1:6" x14ac:dyDescent="0.3">
      <c r="A4526" t="s">
        <v>3642</v>
      </c>
      <c r="B4526">
        <v>5.2137116522566673</v>
      </c>
      <c r="C4526">
        <v>3.6900750000000002</v>
      </c>
      <c r="D4526">
        <v>1.5236366522566671</v>
      </c>
      <c r="E4526" s="2">
        <f t="shared" si="70"/>
        <v>41.290126955594857</v>
      </c>
      <c r="F4526" s="3" t="s">
        <v>6032</v>
      </c>
    </row>
    <row r="4527" spans="1:6" x14ac:dyDescent="0.3">
      <c r="A4527" t="s">
        <v>5565</v>
      </c>
      <c r="B4527">
        <v>4.4232885935183335</v>
      </c>
      <c r="C4527">
        <v>3.7188146</v>
      </c>
      <c r="D4527">
        <v>0.70447399351833351</v>
      </c>
      <c r="E4527" s="2">
        <f t="shared" si="70"/>
        <v>18.943509405344745</v>
      </c>
      <c r="F4527" s="3" t="s">
        <v>6032</v>
      </c>
    </row>
    <row r="4528" spans="1:6" x14ac:dyDescent="0.3">
      <c r="A4528" t="s">
        <v>2484</v>
      </c>
      <c r="B4528">
        <v>8.1564108591699984</v>
      </c>
      <c r="C4528">
        <v>3.7207582000000001</v>
      </c>
      <c r="D4528">
        <v>4.4356526591699978</v>
      </c>
      <c r="E4528" s="2">
        <f t="shared" si="70"/>
        <v>119.21367691052855</v>
      </c>
      <c r="F4528" s="3" t="s">
        <v>6032</v>
      </c>
    </row>
    <row r="4529" spans="1:6" x14ac:dyDescent="0.3">
      <c r="A4529" t="s">
        <v>4112</v>
      </c>
      <c r="B4529">
        <v>13.746132247415344</v>
      </c>
      <c r="C4529">
        <v>3.7276638000000002</v>
      </c>
      <c r="D4529">
        <v>10.018468447415344</v>
      </c>
      <c r="E4529" s="2">
        <f t="shared" si="70"/>
        <v>268.7599790360747</v>
      </c>
      <c r="F4529" s="3" t="s">
        <v>6032</v>
      </c>
    </row>
    <row r="4530" spans="1:6" x14ac:dyDescent="0.3">
      <c r="A4530" t="s">
        <v>2983</v>
      </c>
      <c r="B4530">
        <v>3.3613076128633308</v>
      </c>
      <c r="C4530">
        <v>3.7338936</v>
      </c>
      <c r="D4530">
        <v>0.37258598713666924</v>
      </c>
      <c r="E4530" s="2">
        <f t="shared" si="70"/>
        <v>9.978484312907824</v>
      </c>
      <c r="F4530" s="3" t="s">
        <v>6032</v>
      </c>
    </row>
    <row r="4531" spans="1:6" x14ac:dyDescent="0.3">
      <c r="A4531" t="s">
        <v>519</v>
      </c>
      <c r="B4531">
        <v>2.409019980432666</v>
      </c>
      <c r="C4531">
        <v>3.7452016000000001</v>
      </c>
      <c r="D4531">
        <v>1.3361816195673342</v>
      </c>
      <c r="E4531" s="2">
        <f t="shared" si="70"/>
        <v>35.677161399464694</v>
      </c>
      <c r="F4531" s="3" t="s">
        <v>6032</v>
      </c>
    </row>
    <row r="4532" spans="1:6" x14ac:dyDescent="0.3">
      <c r="A4532" t="s">
        <v>4638</v>
      </c>
      <c r="B4532">
        <v>4.0137749151587538</v>
      </c>
      <c r="C4532">
        <v>3.7566649999999999</v>
      </c>
      <c r="D4532">
        <v>0.25710991515875392</v>
      </c>
      <c r="E4532" s="2">
        <f t="shared" si="70"/>
        <v>6.8441001568879294</v>
      </c>
      <c r="F4532" s="3" t="s">
        <v>6032</v>
      </c>
    </row>
    <row r="4533" spans="1:6" x14ac:dyDescent="0.3">
      <c r="A4533" t="s">
        <v>3976</v>
      </c>
      <c r="B4533">
        <v>33.206778627276165</v>
      </c>
      <c r="C4533">
        <v>3.7660133999999998</v>
      </c>
      <c r="D4533">
        <v>29.440765227276167</v>
      </c>
      <c r="E4533" s="2">
        <f t="shared" si="70"/>
        <v>781.74881765625605</v>
      </c>
      <c r="F4533" s="3" t="s">
        <v>6032</v>
      </c>
    </row>
    <row r="4534" spans="1:6" x14ac:dyDescent="0.3">
      <c r="A4534" t="s">
        <v>1171</v>
      </c>
      <c r="B4534">
        <v>2.9296725165450006</v>
      </c>
      <c r="C4534">
        <v>3.7822200000000001</v>
      </c>
      <c r="D4534">
        <v>0.85254748345499953</v>
      </c>
      <c r="E4534" s="2">
        <f t="shared" si="70"/>
        <v>22.540927906229662</v>
      </c>
      <c r="F4534" s="3" t="s">
        <v>6032</v>
      </c>
    </row>
    <row r="4535" spans="1:6" x14ac:dyDescent="0.3">
      <c r="A4535" t="s">
        <v>3608</v>
      </c>
      <c r="B4535">
        <v>2.8645616610619462</v>
      </c>
      <c r="C4535">
        <v>3.7846467000000001</v>
      </c>
      <c r="D4535">
        <v>0.92008503893805393</v>
      </c>
      <c r="E4535" s="2">
        <f t="shared" si="70"/>
        <v>24.310988894631933</v>
      </c>
      <c r="F4535" s="3" t="s">
        <v>6032</v>
      </c>
    </row>
    <row r="4536" spans="1:6" x14ac:dyDescent="0.3">
      <c r="A4536" t="s">
        <v>2872</v>
      </c>
      <c r="B4536">
        <v>2.0711774996823848</v>
      </c>
      <c r="C4536">
        <v>3.7987053</v>
      </c>
      <c r="D4536">
        <v>1.7275278003176151</v>
      </c>
      <c r="E4536" s="2">
        <f t="shared" si="70"/>
        <v>45.47675231131025</v>
      </c>
      <c r="F4536" s="3" t="s">
        <v>6032</v>
      </c>
    </row>
    <row r="4537" spans="1:6" x14ac:dyDescent="0.3">
      <c r="A4537" t="s">
        <v>712</v>
      </c>
      <c r="B4537">
        <v>4.3744141539706671</v>
      </c>
      <c r="C4537">
        <v>3.8105595000000001</v>
      </c>
      <c r="D4537">
        <v>0.56385465397066703</v>
      </c>
      <c r="E4537" s="2">
        <f t="shared" si="70"/>
        <v>14.797161780853102</v>
      </c>
      <c r="F4537" s="3" t="s">
        <v>6032</v>
      </c>
    </row>
    <row r="4538" spans="1:6" x14ac:dyDescent="0.3">
      <c r="A4538" t="s">
        <v>5942</v>
      </c>
      <c r="B4538">
        <v>9.7376178564258513</v>
      </c>
      <c r="C4538">
        <v>3.8114023000000001</v>
      </c>
      <c r="D4538">
        <v>5.9262155564258512</v>
      </c>
      <c r="E4538" s="2">
        <f t="shared" si="70"/>
        <v>155.48648738617413</v>
      </c>
      <c r="F4538" s="3" t="s">
        <v>6032</v>
      </c>
    </row>
    <row r="4539" spans="1:6" x14ac:dyDescent="0.3">
      <c r="A4539" t="s">
        <v>1574</v>
      </c>
      <c r="B4539">
        <v>4.6425822929677496</v>
      </c>
      <c r="C4539">
        <v>3.8128888999999999</v>
      </c>
      <c r="D4539">
        <v>0.82969339296774969</v>
      </c>
      <c r="E4539" s="2">
        <f t="shared" si="70"/>
        <v>21.760229965466596</v>
      </c>
      <c r="F4539" s="3" t="s">
        <v>6032</v>
      </c>
    </row>
    <row r="4540" spans="1:6" x14ac:dyDescent="0.3">
      <c r="A4540" t="s">
        <v>742</v>
      </c>
      <c r="B4540">
        <v>2.313243026151333</v>
      </c>
      <c r="C4540">
        <v>3.8248532000000002</v>
      </c>
      <c r="D4540">
        <v>1.5116101738486671</v>
      </c>
      <c r="E4540" s="2">
        <f t="shared" si="70"/>
        <v>39.520737001061036</v>
      </c>
      <c r="F4540" s="3" t="s">
        <v>6032</v>
      </c>
    </row>
    <row r="4541" spans="1:6" x14ac:dyDescent="0.3">
      <c r="A4541" t="s">
        <v>2565</v>
      </c>
      <c r="B4541">
        <v>2.8446699981716668</v>
      </c>
      <c r="C4541">
        <v>3.8248532000000002</v>
      </c>
      <c r="D4541">
        <v>0.98018320182833341</v>
      </c>
      <c r="E4541" s="2">
        <f t="shared" si="70"/>
        <v>25.62668815180497</v>
      </c>
      <c r="F4541" s="3" t="s">
        <v>6032</v>
      </c>
    </row>
    <row r="4542" spans="1:6" x14ac:dyDescent="0.3">
      <c r="A4542" t="s">
        <v>679</v>
      </c>
      <c r="B4542">
        <v>13.239330771871671</v>
      </c>
      <c r="C4542">
        <v>3.8345551000000002</v>
      </c>
      <c r="D4542">
        <v>9.404775671871672</v>
      </c>
      <c r="E4542" s="2">
        <f t="shared" si="70"/>
        <v>245.26380314294275</v>
      </c>
      <c r="F4542" s="3" t="s">
        <v>6032</v>
      </c>
    </row>
    <row r="4543" spans="1:6" x14ac:dyDescent="0.3">
      <c r="A4543" t="s">
        <v>2494</v>
      </c>
      <c r="B4543">
        <v>4.2640161184016678</v>
      </c>
      <c r="C4543">
        <v>3.8352745000000001</v>
      </c>
      <c r="D4543">
        <v>0.42874161840166769</v>
      </c>
      <c r="E4543" s="2">
        <f t="shared" si="70"/>
        <v>11.178903059003147</v>
      </c>
      <c r="F4543" s="3" t="s">
        <v>6032</v>
      </c>
    </row>
    <row r="4544" spans="1:6" x14ac:dyDescent="0.3">
      <c r="A4544" t="s">
        <v>2255</v>
      </c>
      <c r="B4544">
        <v>7.1918603945222248</v>
      </c>
      <c r="C4544">
        <v>3.8453187999999998</v>
      </c>
      <c r="D4544">
        <v>3.346541594522225</v>
      </c>
      <c r="E4544" s="2">
        <f t="shared" si="70"/>
        <v>87.028976492722137</v>
      </c>
      <c r="F4544" s="3" t="s">
        <v>6032</v>
      </c>
    </row>
    <row r="4545" spans="1:6" x14ac:dyDescent="0.3">
      <c r="A4545" t="s">
        <v>681</v>
      </c>
      <c r="B4545">
        <v>3.6164301259190044</v>
      </c>
      <c r="C4545">
        <v>3.8530802999999998</v>
      </c>
      <c r="D4545">
        <v>0.23665017408099542</v>
      </c>
      <c r="E4545" s="2">
        <f t="shared" si="70"/>
        <v>6.1418438147005512</v>
      </c>
      <c r="F4545" s="3" t="s">
        <v>6032</v>
      </c>
    </row>
    <row r="4546" spans="1:6" x14ac:dyDescent="0.3">
      <c r="A4546" t="s">
        <v>5647</v>
      </c>
      <c r="B4546">
        <v>5.5171485877366724</v>
      </c>
      <c r="C4546">
        <v>3.8560028000000002</v>
      </c>
      <c r="D4546">
        <v>1.6611457877366722</v>
      </c>
      <c r="E4546" s="2">
        <f t="shared" ref="E4546:E4609" si="71">100*(D4546/C4546)</f>
        <v>43.079475661601499</v>
      </c>
      <c r="F4546" s="3" t="s">
        <v>6032</v>
      </c>
    </row>
    <row r="4547" spans="1:6" x14ac:dyDescent="0.3">
      <c r="A4547" t="s">
        <v>1112</v>
      </c>
      <c r="B4547">
        <v>2.9278630550193356</v>
      </c>
      <c r="C4547">
        <v>3.860182</v>
      </c>
      <c r="D4547">
        <v>0.93231894498066437</v>
      </c>
      <c r="E4547" s="2">
        <f t="shared" si="71"/>
        <v>24.152201760970453</v>
      </c>
      <c r="F4547" s="3" t="s">
        <v>6032</v>
      </c>
    </row>
    <row r="4548" spans="1:6" x14ac:dyDescent="0.3">
      <c r="A4548" t="s">
        <v>4128</v>
      </c>
      <c r="B4548">
        <v>3.412987290776671</v>
      </c>
      <c r="C4548">
        <v>3.860182</v>
      </c>
      <c r="D4548">
        <v>0.44719470922332905</v>
      </c>
      <c r="E4548" s="2">
        <f t="shared" si="71"/>
        <v>11.584808934483634</v>
      </c>
      <c r="F4548" s="3" t="s">
        <v>6032</v>
      </c>
    </row>
    <row r="4549" spans="1:6" x14ac:dyDescent="0.3">
      <c r="A4549" t="s">
        <v>1009</v>
      </c>
      <c r="B4549">
        <v>3.4230207358399993</v>
      </c>
      <c r="C4549">
        <v>3.8625783999999999</v>
      </c>
      <c r="D4549">
        <v>0.43955766416000053</v>
      </c>
      <c r="E4549" s="2">
        <f t="shared" si="71"/>
        <v>11.379902713689916</v>
      </c>
      <c r="F4549" s="3" t="s">
        <v>6032</v>
      </c>
    </row>
    <row r="4550" spans="1:6" x14ac:dyDescent="0.3">
      <c r="A4550" t="s">
        <v>292</v>
      </c>
      <c r="B4550">
        <v>6.4229711496802304</v>
      </c>
      <c r="C4550">
        <v>3.8678750000000002</v>
      </c>
      <c r="D4550">
        <v>2.5550961496802302</v>
      </c>
      <c r="E4550" s="2">
        <f t="shared" si="71"/>
        <v>66.059429264912396</v>
      </c>
      <c r="F4550" s="3" t="s">
        <v>6032</v>
      </c>
    </row>
    <row r="4551" spans="1:6" x14ac:dyDescent="0.3">
      <c r="A4551" t="s">
        <v>4079</v>
      </c>
      <c r="B4551">
        <v>4.4476096489966679</v>
      </c>
      <c r="C4551">
        <v>3.8682805999999998</v>
      </c>
      <c r="D4551">
        <v>0.57932904899666804</v>
      </c>
      <c r="E4551" s="2">
        <f t="shared" si="71"/>
        <v>14.976396722530112</v>
      </c>
      <c r="F4551" s="3" t="s">
        <v>6032</v>
      </c>
    </row>
    <row r="4552" spans="1:6" x14ac:dyDescent="0.3">
      <c r="A4552" t="s">
        <v>905</v>
      </c>
      <c r="B4552">
        <v>3.4730237130616666</v>
      </c>
      <c r="C4552">
        <v>3.8714930000000001</v>
      </c>
      <c r="D4552">
        <v>0.3984692869383335</v>
      </c>
      <c r="E4552" s="2">
        <f t="shared" si="71"/>
        <v>10.292393320569957</v>
      </c>
      <c r="F4552" s="3" t="s">
        <v>6032</v>
      </c>
    </row>
    <row r="4553" spans="1:6" x14ac:dyDescent="0.3">
      <c r="A4553" t="s">
        <v>4830</v>
      </c>
      <c r="B4553">
        <v>3.737561361408666</v>
      </c>
      <c r="C4553">
        <v>3.8853840000000002</v>
      </c>
      <c r="D4553">
        <v>0.14782263859133415</v>
      </c>
      <c r="E4553" s="2">
        <f t="shared" si="71"/>
        <v>3.8045824709046556</v>
      </c>
      <c r="F4553" s="3" t="s">
        <v>6032</v>
      </c>
    </row>
    <row r="4554" spans="1:6" x14ac:dyDescent="0.3">
      <c r="A4554" t="s">
        <v>1657</v>
      </c>
      <c r="B4554">
        <v>4.7581551251452385</v>
      </c>
      <c r="C4554">
        <v>3.8983216000000001</v>
      </c>
      <c r="D4554">
        <v>0.85983352514523848</v>
      </c>
      <c r="E4554" s="2">
        <f t="shared" si="71"/>
        <v>22.056505680425094</v>
      </c>
      <c r="F4554" s="3" t="s">
        <v>6032</v>
      </c>
    </row>
    <row r="4555" spans="1:6" x14ac:dyDescent="0.3">
      <c r="A4555" t="s">
        <v>2320</v>
      </c>
      <c r="B4555">
        <v>3.1895344813318123</v>
      </c>
      <c r="C4555">
        <v>3.9019735</v>
      </c>
      <c r="D4555">
        <v>0.71243901866818771</v>
      </c>
      <c r="E4555" s="2">
        <f t="shared" si="71"/>
        <v>18.258427912649527</v>
      </c>
      <c r="F4555" s="3" t="s">
        <v>6032</v>
      </c>
    </row>
    <row r="4556" spans="1:6" x14ac:dyDescent="0.3">
      <c r="A4556" t="s">
        <v>3671</v>
      </c>
      <c r="B4556">
        <v>3.4877530327299979</v>
      </c>
      <c r="C4556">
        <v>3.9066749999999999</v>
      </c>
      <c r="D4556">
        <v>0.41892196727000197</v>
      </c>
      <c r="E4556" s="2">
        <f t="shared" si="71"/>
        <v>10.723235674070713</v>
      </c>
      <c r="F4556" s="3" t="s">
        <v>6032</v>
      </c>
    </row>
    <row r="4557" spans="1:6" x14ac:dyDescent="0.3">
      <c r="A4557" t="s">
        <v>1244</v>
      </c>
      <c r="B4557">
        <v>3.578616275569996</v>
      </c>
      <c r="C4557">
        <v>3.9074721000000001</v>
      </c>
      <c r="D4557">
        <v>0.32885582443000416</v>
      </c>
      <c r="E4557" s="2">
        <f t="shared" si="71"/>
        <v>8.4160760720467884</v>
      </c>
      <c r="F4557" s="3" t="s">
        <v>6032</v>
      </c>
    </row>
    <row r="4558" spans="1:6" x14ac:dyDescent="0.3">
      <c r="A4558" t="s">
        <v>3512</v>
      </c>
      <c r="B4558">
        <v>2.3727096885733316</v>
      </c>
      <c r="C4558">
        <v>3.9075584000000001</v>
      </c>
      <c r="D4558">
        <v>1.5348487114266685</v>
      </c>
      <c r="E4558" s="2">
        <f t="shared" si="71"/>
        <v>39.27897050564026</v>
      </c>
      <c r="F4558" s="3" t="s">
        <v>6032</v>
      </c>
    </row>
    <row r="4559" spans="1:6" x14ac:dyDescent="0.3">
      <c r="A4559" t="s">
        <v>3723</v>
      </c>
      <c r="B4559">
        <v>4.1725484935276222</v>
      </c>
      <c r="C4559">
        <v>3.9078636000000002</v>
      </c>
      <c r="D4559">
        <v>0.26468489352762203</v>
      </c>
      <c r="E4559" s="2">
        <f t="shared" si="71"/>
        <v>6.7731354166921802</v>
      </c>
      <c r="F4559" s="3" t="s">
        <v>6032</v>
      </c>
    </row>
    <row r="4560" spans="1:6" x14ac:dyDescent="0.3">
      <c r="A4560" t="s">
        <v>818</v>
      </c>
      <c r="B4560">
        <v>3.2455602194766699</v>
      </c>
      <c r="C4560">
        <v>3.9236865000000001</v>
      </c>
      <c r="D4560">
        <v>0.67812628052333013</v>
      </c>
      <c r="E4560" s="2">
        <f t="shared" si="71"/>
        <v>17.28288640092245</v>
      </c>
      <c r="F4560" s="3" t="s">
        <v>6032</v>
      </c>
    </row>
    <row r="4561" spans="1:6" x14ac:dyDescent="0.3">
      <c r="A4561" t="s">
        <v>1969</v>
      </c>
      <c r="B4561">
        <v>3.6994606269652386</v>
      </c>
      <c r="C4561">
        <v>3.9281761999999998</v>
      </c>
      <c r="D4561">
        <v>0.2287155730347612</v>
      </c>
      <c r="E4561" s="2">
        <f t="shared" si="71"/>
        <v>5.8224367082810904</v>
      </c>
      <c r="F4561" s="3" t="s">
        <v>6032</v>
      </c>
    </row>
    <row r="4562" spans="1:6" x14ac:dyDescent="0.3">
      <c r="A4562" t="s">
        <v>5480</v>
      </c>
      <c r="B4562">
        <v>5.6810436675580034</v>
      </c>
      <c r="C4562">
        <v>3.9350877</v>
      </c>
      <c r="D4562">
        <v>1.7459559675580034</v>
      </c>
      <c r="E4562" s="2">
        <f t="shared" si="71"/>
        <v>44.368921372654633</v>
      </c>
      <c r="F4562" s="3" t="s">
        <v>6032</v>
      </c>
    </row>
    <row r="4563" spans="1:6" x14ac:dyDescent="0.3">
      <c r="A4563" t="s">
        <v>3160</v>
      </c>
      <c r="B4563">
        <v>2.9187635384372843</v>
      </c>
      <c r="C4563">
        <v>3.9420093999999999</v>
      </c>
      <c r="D4563">
        <v>1.0232458615627156</v>
      </c>
      <c r="E4563" s="2">
        <f t="shared" si="71"/>
        <v>25.957468837154867</v>
      </c>
      <c r="F4563" s="3" t="s">
        <v>6032</v>
      </c>
    </row>
    <row r="4564" spans="1:6" x14ac:dyDescent="0.3">
      <c r="A4564" t="s">
        <v>1896</v>
      </c>
      <c r="B4564">
        <v>7.7142244359799985</v>
      </c>
      <c r="C4564">
        <v>3.9526696000000001</v>
      </c>
      <c r="D4564">
        <v>3.7615548359799984</v>
      </c>
      <c r="E4564" s="2">
        <f t="shared" si="71"/>
        <v>95.164919323891837</v>
      </c>
      <c r="F4564" s="3" t="s">
        <v>6032</v>
      </c>
    </row>
    <row r="4565" spans="1:6" x14ac:dyDescent="0.3">
      <c r="A4565" t="s">
        <v>2509</v>
      </c>
      <c r="B4565">
        <v>9.5109944056511253</v>
      </c>
      <c r="C4565">
        <v>3.9526696000000001</v>
      </c>
      <c r="D4565">
        <v>5.5583248056511252</v>
      </c>
      <c r="E4565" s="2">
        <f t="shared" si="71"/>
        <v>140.622044545568</v>
      </c>
      <c r="F4565" s="3" t="s">
        <v>6032</v>
      </c>
    </row>
    <row r="4566" spans="1:6" x14ac:dyDescent="0.3">
      <c r="A4566" t="s">
        <v>5417</v>
      </c>
      <c r="B4566">
        <v>3.7878682509286685</v>
      </c>
      <c r="C4566">
        <v>3.953935</v>
      </c>
      <c r="D4566">
        <v>0.16606674907133145</v>
      </c>
      <c r="E4566" s="2">
        <f t="shared" si="71"/>
        <v>4.2000374075783098</v>
      </c>
      <c r="F4566" s="3" t="s">
        <v>6032</v>
      </c>
    </row>
    <row r="4567" spans="1:6" x14ac:dyDescent="0.3">
      <c r="A4567" t="s">
        <v>429</v>
      </c>
      <c r="B4567">
        <v>3.8142263280176638</v>
      </c>
      <c r="C4567">
        <v>3.9596507999999999</v>
      </c>
      <c r="D4567">
        <v>0.1454244719823361</v>
      </c>
      <c r="E4567" s="2">
        <f t="shared" si="71"/>
        <v>3.6726590128184058</v>
      </c>
      <c r="F4567" s="3" t="s">
        <v>6032</v>
      </c>
    </row>
    <row r="4568" spans="1:6" x14ac:dyDescent="0.3">
      <c r="A4568" t="s">
        <v>2705</v>
      </c>
      <c r="B4568">
        <v>5.4894916227427686</v>
      </c>
      <c r="C4568">
        <v>3.9674592</v>
      </c>
      <c r="D4568">
        <v>1.5220324227427686</v>
      </c>
      <c r="E4568" s="2">
        <f t="shared" si="71"/>
        <v>38.362900436197769</v>
      </c>
      <c r="F4568" s="3" t="s">
        <v>6032</v>
      </c>
    </row>
    <row r="4569" spans="1:6" x14ac:dyDescent="0.3">
      <c r="A4569" t="s">
        <v>5184</v>
      </c>
      <c r="B4569">
        <v>3.1609951991026644</v>
      </c>
      <c r="C4569">
        <v>3.9676149999999999</v>
      </c>
      <c r="D4569">
        <v>0.80661980089733554</v>
      </c>
      <c r="E4569" s="2">
        <f t="shared" si="71"/>
        <v>20.330092534112698</v>
      </c>
      <c r="F4569" s="3" t="s">
        <v>6032</v>
      </c>
    </row>
    <row r="4570" spans="1:6" x14ac:dyDescent="0.3">
      <c r="A4570" t="s">
        <v>1720</v>
      </c>
      <c r="B4570">
        <v>9.9542004444291088</v>
      </c>
      <c r="C4570">
        <v>3.9702109999999999</v>
      </c>
      <c r="D4570">
        <v>5.9839894444291089</v>
      </c>
      <c r="E4570" s="2">
        <f t="shared" si="71"/>
        <v>150.72220202979412</v>
      </c>
      <c r="F4570" s="3" t="s">
        <v>6032</v>
      </c>
    </row>
    <row r="4571" spans="1:6" x14ac:dyDescent="0.3">
      <c r="A4571" t="s">
        <v>4851</v>
      </c>
      <c r="B4571">
        <v>3.6714881506375443</v>
      </c>
      <c r="C4571">
        <v>3.9791588999999998</v>
      </c>
      <c r="D4571">
        <v>0.30767074936245553</v>
      </c>
      <c r="E4571" s="2">
        <f t="shared" si="71"/>
        <v>7.7320548662295332</v>
      </c>
      <c r="F4571" s="3" t="s">
        <v>6032</v>
      </c>
    </row>
    <row r="4572" spans="1:6" x14ac:dyDescent="0.3">
      <c r="A4572" t="s">
        <v>87</v>
      </c>
      <c r="B4572">
        <v>18.951817523440994</v>
      </c>
      <c r="C4572">
        <v>3.9913807000000001</v>
      </c>
      <c r="D4572">
        <v>14.960436823440993</v>
      </c>
      <c r="E4572" s="2">
        <f t="shared" si="71"/>
        <v>374.81858905217916</v>
      </c>
      <c r="F4572" s="3" t="s">
        <v>6032</v>
      </c>
    </row>
    <row r="4573" spans="1:6" x14ac:dyDescent="0.3">
      <c r="A4573" t="s">
        <v>1498</v>
      </c>
      <c r="B4573">
        <v>2.845872330589752</v>
      </c>
      <c r="C4573">
        <v>3.9920144</v>
      </c>
      <c r="D4573">
        <v>1.146142069410248</v>
      </c>
      <c r="E4573" s="2">
        <f t="shared" si="71"/>
        <v>28.710870116356496</v>
      </c>
      <c r="F4573" s="3" t="s">
        <v>6032</v>
      </c>
    </row>
    <row r="4574" spans="1:6" x14ac:dyDescent="0.3">
      <c r="A4574" t="s">
        <v>4793</v>
      </c>
      <c r="B4574">
        <v>4.8189695992842845</v>
      </c>
      <c r="C4574">
        <v>4.0462959999999999</v>
      </c>
      <c r="D4574">
        <v>0.77267359928428458</v>
      </c>
      <c r="E4574" s="2">
        <f t="shared" si="71"/>
        <v>19.095824904660574</v>
      </c>
      <c r="F4574" s="3" t="s">
        <v>6032</v>
      </c>
    </row>
    <row r="4575" spans="1:6" x14ac:dyDescent="0.3">
      <c r="A4575" t="s">
        <v>5880</v>
      </c>
      <c r="B4575">
        <v>2.2845000025476154</v>
      </c>
      <c r="C4575">
        <v>4.0519530000000001</v>
      </c>
      <c r="D4575">
        <v>1.7674529974523847</v>
      </c>
      <c r="E4575" s="2">
        <f t="shared" si="71"/>
        <v>43.619780324509797</v>
      </c>
      <c r="F4575" s="3" t="s">
        <v>6032</v>
      </c>
    </row>
    <row r="4576" spans="1:6" x14ac:dyDescent="0.3">
      <c r="A4576" t="s">
        <v>1481</v>
      </c>
      <c r="B4576">
        <v>7.5654391621903772</v>
      </c>
      <c r="C4576">
        <v>4.0520589999999999</v>
      </c>
      <c r="D4576">
        <v>3.5133801621903773</v>
      </c>
      <c r="E4576" s="2">
        <f t="shared" si="71"/>
        <v>86.706046535610099</v>
      </c>
      <c r="F4576" s="3" t="s">
        <v>6032</v>
      </c>
    </row>
    <row r="4577" spans="1:6" x14ac:dyDescent="0.3">
      <c r="A4577" t="s">
        <v>3486</v>
      </c>
      <c r="B4577">
        <v>8.006334477516269</v>
      </c>
      <c r="C4577">
        <v>4.0615069999999998</v>
      </c>
      <c r="D4577">
        <v>3.9448274775162693</v>
      </c>
      <c r="E4577" s="2">
        <f t="shared" si="71"/>
        <v>97.127186473303368</v>
      </c>
      <c r="F4577" s="3" t="s">
        <v>6032</v>
      </c>
    </row>
    <row r="4578" spans="1:6" x14ac:dyDescent="0.3">
      <c r="A4578" t="s">
        <v>3852</v>
      </c>
      <c r="B4578">
        <v>3.9065553660339956</v>
      </c>
      <c r="C4578">
        <v>4.0620146000000004</v>
      </c>
      <c r="D4578">
        <v>0.15545923396600481</v>
      </c>
      <c r="E4578" s="2">
        <f t="shared" si="71"/>
        <v>3.8271461152799597</v>
      </c>
      <c r="F4578" s="3" t="s">
        <v>6032</v>
      </c>
    </row>
    <row r="4579" spans="1:6" x14ac:dyDescent="0.3">
      <c r="A4579" t="s">
        <v>3041</v>
      </c>
      <c r="B4579">
        <v>3.1315596526071423</v>
      </c>
      <c r="C4579">
        <v>4.0698642999999999</v>
      </c>
      <c r="D4579">
        <v>0.93830464739285757</v>
      </c>
      <c r="E4579" s="2">
        <f t="shared" si="71"/>
        <v>23.054936927328452</v>
      </c>
      <c r="F4579" s="3" t="s">
        <v>6032</v>
      </c>
    </row>
    <row r="4580" spans="1:6" x14ac:dyDescent="0.3">
      <c r="A4580" t="s">
        <v>1794</v>
      </c>
      <c r="B4580">
        <v>4.7682706902288912</v>
      </c>
      <c r="C4580">
        <v>4.0720587000000004</v>
      </c>
      <c r="D4580">
        <v>0.6962119902288908</v>
      </c>
      <c r="E4580" s="2">
        <f t="shared" si="71"/>
        <v>17.097297497918944</v>
      </c>
      <c r="F4580" s="3" t="s">
        <v>6032</v>
      </c>
    </row>
    <row r="4581" spans="1:6" x14ac:dyDescent="0.3">
      <c r="A4581" t="s">
        <v>1172</v>
      </c>
      <c r="B4581">
        <v>3.2036688535066595</v>
      </c>
      <c r="C4581">
        <v>4.0731596999999997</v>
      </c>
      <c r="D4581">
        <v>0.86949084649334019</v>
      </c>
      <c r="E4581" s="2">
        <f t="shared" si="71"/>
        <v>21.346839076634787</v>
      </c>
      <c r="F4581" s="3" t="s">
        <v>6032</v>
      </c>
    </row>
    <row r="4582" spans="1:6" x14ac:dyDescent="0.3">
      <c r="A4582" t="s">
        <v>2589</v>
      </c>
      <c r="B4582">
        <v>3.3571736165456678</v>
      </c>
      <c r="C4582">
        <v>4.0769869999999999</v>
      </c>
      <c r="D4582">
        <v>0.7198133834543321</v>
      </c>
      <c r="E4582" s="2">
        <f t="shared" si="71"/>
        <v>17.655523146243343</v>
      </c>
      <c r="F4582" s="3" t="s">
        <v>6032</v>
      </c>
    </row>
    <row r="4583" spans="1:6" x14ac:dyDescent="0.3">
      <c r="A4583" t="s">
        <v>3232</v>
      </c>
      <c r="B4583">
        <v>7.0967012470533248</v>
      </c>
      <c r="C4583">
        <v>4.0769869999999999</v>
      </c>
      <c r="D4583">
        <v>3.0197142470533249</v>
      </c>
      <c r="E4583" s="2">
        <f t="shared" si="71"/>
        <v>74.067301344186902</v>
      </c>
      <c r="F4583" s="3" t="s">
        <v>6032</v>
      </c>
    </row>
    <row r="4584" spans="1:6" x14ac:dyDescent="0.3">
      <c r="A4584" t="s">
        <v>4267</v>
      </c>
      <c r="B4584">
        <v>2.1629627363100945</v>
      </c>
      <c r="C4584">
        <v>4.0867139999999997</v>
      </c>
      <c r="D4584">
        <v>1.9237512636899052</v>
      </c>
      <c r="E4584" s="2">
        <f t="shared" si="71"/>
        <v>47.073302993307223</v>
      </c>
      <c r="F4584" s="3" t="s">
        <v>6032</v>
      </c>
    </row>
    <row r="4585" spans="1:6" x14ac:dyDescent="0.3">
      <c r="A4585" t="s">
        <v>4696</v>
      </c>
      <c r="B4585">
        <v>3.3108664671806372</v>
      </c>
      <c r="C4585">
        <v>4.0876365000000003</v>
      </c>
      <c r="D4585">
        <v>0.77677003281936319</v>
      </c>
      <c r="E4585" s="2">
        <f t="shared" si="71"/>
        <v>19.002913610820414</v>
      </c>
      <c r="F4585" s="3" t="s">
        <v>6032</v>
      </c>
    </row>
    <row r="4586" spans="1:6" x14ac:dyDescent="0.3">
      <c r="A4586" t="s">
        <v>3203</v>
      </c>
      <c r="B4586">
        <v>3.7230728754100042</v>
      </c>
      <c r="C4586">
        <v>4.0919756999999999</v>
      </c>
      <c r="D4586">
        <v>0.36890282458999568</v>
      </c>
      <c r="E4586" s="2">
        <f t="shared" si="71"/>
        <v>9.015274078729151</v>
      </c>
      <c r="F4586" s="3" t="s">
        <v>6032</v>
      </c>
    </row>
    <row r="4587" spans="1:6" x14ac:dyDescent="0.3">
      <c r="A4587" t="s">
        <v>4666</v>
      </c>
      <c r="B4587">
        <v>4.208229441277668</v>
      </c>
      <c r="C4587">
        <v>4.0947328000000001</v>
      </c>
      <c r="D4587">
        <v>0.1134966412776679</v>
      </c>
      <c r="E4587" s="2">
        <f t="shared" si="71"/>
        <v>2.7717716105350734</v>
      </c>
      <c r="F4587" s="3" t="s">
        <v>6032</v>
      </c>
    </row>
    <row r="4588" spans="1:6" x14ac:dyDescent="0.3">
      <c r="A4588" t="s">
        <v>1153</v>
      </c>
      <c r="B4588">
        <v>8.881730733817049</v>
      </c>
      <c r="C4588">
        <v>4.0991809999999997</v>
      </c>
      <c r="D4588">
        <v>4.7825497338170493</v>
      </c>
      <c r="E4588" s="2">
        <f t="shared" si="71"/>
        <v>116.67086019907514</v>
      </c>
      <c r="F4588" s="3" t="s">
        <v>6032</v>
      </c>
    </row>
    <row r="4589" spans="1:6" x14ac:dyDescent="0.3">
      <c r="A4589" t="s">
        <v>1715</v>
      </c>
      <c r="B4589">
        <v>3.5756605560966714</v>
      </c>
      <c r="C4589">
        <v>4.1001773000000004</v>
      </c>
      <c r="D4589">
        <v>0.52451674390332892</v>
      </c>
      <c r="E4589" s="2">
        <f t="shared" si="71"/>
        <v>12.792538115445126</v>
      </c>
      <c r="F4589" s="3" t="s">
        <v>6032</v>
      </c>
    </row>
    <row r="4590" spans="1:6" x14ac:dyDescent="0.3">
      <c r="A4590" t="s">
        <v>2236</v>
      </c>
      <c r="B4590">
        <v>5.5568819050766765</v>
      </c>
      <c r="C4590">
        <v>4.1054649999999997</v>
      </c>
      <c r="D4590">
        <v>1.4514169050766768</v>
      </c>
      <c r="E4590" s="2">
        <f t="shared" si="71"/>
        <v>35.353288971570258</v>
      </c>
      <c r="F4590" s="3" t="s">
        <v>6032</v>
      </c>
    </row>
    <row r="4591" spans="1:6" x14ac:dyDescent="0.3">
      <c r="A4591" t="s">
        <v>2869</v>
      </c>
      <c r="B4591">
        <v>3.6169615478213317</v>
      </c>
      <c r="C4591">
        <v>4.1323942999999996</v>
      </c>
      <c r="D4591">
        <v>0.51543275217866791</v>
      </c>
      <c r="E4591" s="2">
        <f t="shared" si="71"/>
        <v>12.47298091033249</v>
      </c>
      <c r="F4591" s="3" t="s">
        <v>6032</v>
      </c>
    </row>
    <row r="4592" spans="1:6" x14ac:dyDescent="0.3">
      <c r="A4592" t="s">
        <v>2873</v>
      </c>
      <c r="B4592">
        <v>3.1490272013513319</v>
      </c>
      <c r="C4592">
        <v>4.1323942999999996</v>
      </c>
      <c r="D4592">
        <v>0.98336709864866778</v>
      </c>
      <c r="E4592" s="2">
        <f t="shared" si="71"/>
        <v>23.796545713187822</v>
      </c>
      <c r="F4592" s="3" t="s">
        <v>6032</v>
      </c>
    </row>
    <row r="4593" spans="1:6" x14ac:dyDescent="0.3">
      <c r="A4593" t="s">
        <v>5276</v>
      </c>
      <c r="B4593">
        <v>3.1324364666666664</v>
      </c>
      <c r="C4593">
        <v>4.1323942999999996</v>
      </c>
      <c r="D4593">
        <v>0.99995783333333321</v>
      </c>
      <c r="E4593" s="2">
        <f t="shared" si="71"/>
        <v>24.198025665976097</v>
      </c>
      <c r="F4593" s="3" t="s">
        <v>6032</v>
      </c>
    </row>
    <row r="4594" spans="1:6" x14ac:dyDescent="0.3">
      <c r="A4594" t="s">
        <v>2939</v>
      </c>
      <c r="B4594">
        <v>3.813741156166671</v>
      </c>
      <c r="C4594">
        <v>4.1394330000000004</v>
      </c>
      <c r="D4594">
        <v>0.32569184383332939</v>
      </c>
      <c r="E4594" s="2">
        <f t="shared" si="71"/>
        <v>7.8680303276639423</v>
      </c>
      <c r="F4594" s="3" t="s">
        <v>6032</v>
      </c>
    </row>
    <row r="4595" spans="1:6" x14ac:dyDescent="0.3">
      <c r="A4595" t="s">
        <v>1739</v>
      </c>
      <c r="B4595">
        <v>3.303062749355</v>
      </c>
      <c r="C4595">
        <v>4.1530322999999996</v>
      </c>
      <c r="D4595">
        <v>0.84996955064499957</v>
      </c>
      <c r="E4595" s="2">
        <f t="shared" si="71"/>
        <v>20.466239827824108</v>
      </c>
      <c r="F4595" s="3" t="s">
        <v>6032</v>
      </c>
    </row>
    <row r="4596" spans="1:6" x14ac:dyDescent="0.3">
      <c r="A4596" t="s">
        <v>340</v>
      </c>
      <c r="B4596">
        <v>5.2723134480554616</v>
      </c>
      <c r="C4596">
        <v>4.1595149999999999</v>
      </c>
      <c r="D4596">
        <v>1.1127984480554618</v>
      </c>
      <c r="E4596" s="2">
        <f t="shared" si="71"/>
        <v>26.753081742834482</v>
      </c>
      <c r="F4596" s="3" t="s">
        <v>6032</v>
      </c>
    </row>
    <row r="4597" spans="1:6" x14ac:dyDescent="0.3">
      <c r="A4597" t="s">
        <v>2996</v>
      </c>
      <c r="B4597">
        <v>4.3700057124623308</v>
      </c>
      <c r="C4597">
        <v>4.1702385</v>
      </c>
      <c r="D4597">
        <v>0.19976721246233087</v>
      </c>
      <c r="E4597" s="2">
        <f t="shared" si="71"/>
        <v>4.7903066566176218</v>
      </c>
      <c r="F4597" s="3" t="s">
        <v>6032</v>
      </c>
    </row>
    <row r="4598" spans="1:6" x14ac:dyDescent="0.3">
      <c r="A4598" t="s">
        <v>1227</v>
      </c>
      <c r="B4598">
        <v>3.8626029293933324</v>
      </c>
      <c r="C4598">
        <v>4.1778326000000003</v>
      </c>
      <c r="D4598">
        <v>0.31522967060666796</v>
      </c>
      <c r="E4598" s="2">
        <f t="shared" si="71"/>
        <v>7.5452920398645933</v>
      </c>
      <c r="F4598" s="3" t="s">
        <v>6032</v>
      </c>
    </row>
    <row r="4599" spans="1:6" x14ac:dyDescent="0.3">
      <c r="A4599" t="s">
        <v>2744</v>
      </c>
      <c r="B4599">
        <v>4.9888763856074689</v>
      </c>
      <c r="C4599">
        <v>4.192755</v>
      </c>
      <c r="D4599">
        <v>0.79612138560746892</v>
      </c>
      <c r="E4599" s="2">
        <f t="shared" si="71"/>
        <v>18.988025429758451</v>
      </c>
      <c r="F4599" s="3" t="s">
        <v>6032</v>
      </c>
    </row>
    <row r="4600" spans="1:6" x14ac:dyDescent="0.3">
      <c r="A4600" t="s">
        <v>1331</v>
      </c>
      <c r="B4600">
        <v>18.263392625870971</v>
      </c>
      <c r="C4600">
        <v>4.2004622999999999</v>
      </c>
      <c r="D4600">
        <v>14.062930325870971</v>
      </c>
      <c r="E4600" s="2">
        <f t="shared" si="71"/>
        <v>334.79482308104446</v>
      </c>
      <c r="F4600" s="3" t="s">
        <v>6032</v>
      </c>
    </row>
    <row r="4601" spans="1:6" x14ac:dyDescent="0.3">
      <c r="A4601" t="s">
        <v>5876</v>
      </c>
      <c r="B4601">
        <v>7.2556892575733345</v>
      </c>
      <c r="C4601">
        <v>4.204796</v>
      </c>
      <c r="D4601">
        <v>3.0508932575733345</v>
      </c>
      <c r="E4601" s="2">
        <f t="shared" si="71"/>
        <v>72.557461945201013</v>
      </c>
      <c r="F4601" s="3" t="s">
        <v>6032</v>
      </c>
    </row>
    <row r="4602" spans="1:6" x14ac:dyDescent="0.3">
      <c r="A4602" t="s">
        <v>3670</v>
      </c>
      <c r="B4602">
        <v>3.2839101866820601</v>
      </c>
      <c r="C4602">
        <v>4.2051569999999998</v>
      </c>
      <c r="D4602">
        <v>0.92124681331793967</v>
      </c>
      <c r="E4602" s="2">
        <f t="shared" si="71"/>
        <v>21.907548596115191</v>
      </c>
      <c r="F4602" s="3" t="s">
        <v>6032</v>
      </c>
    </row>
    <row r="4603" spans="1:6" x14ac:dyDescent="0.3">
      <c r="A4603" t="s">
        <v>3567</v>
      </c>
      <c r="B4603">
        <v>2.920099707995556</v>
      </c>
      <c r="C4603">
        <v>4.2301954999999998</v>
      </c>
      <c r="D4603">
        <v>1.3100957920044438</v>
      </c>
      <c r="E4603" s="2">
        <f t="shared" si="71"/>
        <v>30.970100365442775</v>
      </c>
      <c r="F4603" s="3" t="s">
        <v>6032</v>
      </c>
    </row>
    <row r="4604" spans="1:6" x14ac:dyDescent="0.3">
      <c r="A4604" t="s">
        <v>5905</v>
      </c>
      <c r="B4604">
        <v>25.046645431001409</v>
      </c>
      <c r="C4604">
        <v>4.2384930000000001</v>
      </c>
      <c r="D4604">
        <v>20.80815243100141</v>
      </c>
      <c r="E4604" s="2">
        <f t="shared" si="71"/>
        <v>490.93280161136067</v>
      </c>
      <c r="F4604" s="3" t="s">
        <v>6032</v>
      </c>
    </row>
    <row r="4605" spans="1:6" x14ac:dyDescent="0.3">
      <c r="A4605" t="s">
        <v>3102</v>
      </c>
      <c r="B4605">
        <v>3.5965000872834691</v>
      </c>
      <c r="C4605">
        <v>4.2453218000000001</v>
      </c>
      <c r="D4605">
        <v>0.648821712716531</v>
      </c>
      <c r="E4605" s="2">
        <f t="shared" si="71"/>
        <v>15.283216285666047</v>
      </c>
      <c r="F4605" s="3" t="s">
        <v>6032</v>
      </c>
    </row>
    <row r="4606" spans="1:6" x14ac:dyDescent="0.3">
      <c r="A4606" t="s">
        <v>1002</v>
      </c>
      <c r="B4606">
        <v>4.5800209891620023</v>
      </c>
      <c r="C4606">
        <v>4.2471465999999998</v>
      </c>
      <c r="D4606">
        <v>0.33287438916200252</v>
      </c>
      <c r="E4606" s="2">
        <f t="shared" si="71"/>
        <v>7.8376006413812638</v>
      </c>
      <c r="F4606" s="3" t="s">
        <v>6032</v>
      </c>
    </row>
    <row r="4607" spans="1:6" x14ac:dyDescent="0.3">
      <c r="A4607" t="s">
        <v>5072</v>
      </c>
      <c r="B4607">
        <v>5.2248242459925258</v>
      </c>
      <c r="C4607">
        <v>4.2549194999999997</v>
      </c>
      <c r="D4607">
        <v>0.96990474599252607</v>
      </c>
      <c r="E4607" s="2">
        <f t="shared" si="71"/>
        <v>22.794902371067799</v>
      </c>
      <c r="F4607" s="3" t="s">
        <v>6032</v>
      </c>
    </row>
    <row r="4608" spans="1:6" x14ac:dyDescent="0.3">
      <c r="A4608" t="s">
        <v>1106</v>
      </c>
      <c r="B4608">
        <v>4.0374663076823811</v>
      </c>
      <c r="C4608">
        <v>4.2739525</v>
      </c>
      <c r="D4608">
        <v>0.23648619231761892</v>
      </c>
      <c r="E4608" s="2">
        <f t="shared" si="71"/>
        <v>5.5331965509120407</v>
      </c>
      <c r="F4608" s="3" t="s">
        <v>6032</v>
      </c>
    </row>
    <row r="4609" spans="1:6" x14ac:dyDescent="0.3">
      <c r="A4609" t="s">
        <v>1091</v>
      </c>
      <c r="B4609">
        <v>3.8255303341033304</v>
      </c>
      <c r="C4609">
        <v>4.2811593999999999</v>
      </c>
      <c r="D4609">
        <v>0.45562906589666952</v>
      </c>
      <c r="E4609" s="2">
        <f t="shared" si="71"/>
        <v>10.642655956624028</v>
      </c>
      <c r="F4609" s="3" t="s">
        <v>6032</v>
      </c>
    </row>
    <row r="4610" spans="1:6" x14ac:dyDescent="0.3">
      <c r="A4610" t="s">
        <v>3610</v>
      </c>
      <c r="B4610">
        <v>4.5050336272349973</v>
      </c>
      <c r="C4610">
        <v>4.2840752999999996</v>
      </c>
      <c r="D4610">
        <v>0.22095832723499775</v>
      </c>
      <c r="E4610" s="2">
        <f t="shared" ref="E4610:E4673" si="72">100*(D4610/C4610)</f>
        <v>5.1576667486446324</v>
      </c>
      <c r="F4610" s="3" t="s">
        <v>6032</v>
      </c>
    </row>
    <row r="4611" spans="1:6" x14ac:dyDescent="0.3">
      <c r="A4611" t="s">
        <v>4436</v>
      </c>
      <c r="B4611">
        <v>6.9891808614800048</v>
      </c>
      <c r="C4611">
        <v>4.2873640000000002</v>
      </c>
      <c r="D4611">
        <v>2.7018168614800047</v>
      </c>
      <c r="E4611" s="2">
        <f t="shared" si="72"/>
        <v>63.018135653515884</v>
      </c>
      <c r="F4611" s="3" t="s">
        <v>6032</v>
      </c>
    </row>
    <row r="4612" spans="1:6" x14ac:dyDescent="0.3">
      <c r="A4612" t="s">
        <v>4039</v>
      </c>
      <c r="B4612">
        <v>5.207974223459666</v>
      </c>
      <c r="C4612">
        <v>4.2922630000000002</v>
      </c>
      <c r="D4612">
        <v>0.91571122345966582</v>
      </c>
      <c r="E4612" s="2">
        <f t="shared" si="72"/>
        <v>21.333996156798076</v>
      </c>
      <c r="F4612" s="3" t="s">
        <v>6032</v>
      </c>
    </row>
    <row r="4613" spans="1:6" x14ac:dyDescent="0.3">
      <c r="A4613" t="s">
        <v>70</v>
      </c>
      <c r="B4613">
        <v>5.7574754106906205</v>
      </c>
      <c r="C4613">
        <v>4.2988166999999997</v>
      </c>
      <c r="D4613">
        <v>1.4586587106906208</v>
      </c>
      <c r="E4613" s="2">
        <f t="shared" si="72"/>
        <v>33.931633109423366</v>
      </c>
      <c r="F4613" s="3" t="s">
        <v>6032</v>
      </c>
    </row>
    <row r="4614" spans="1:6" x14ac:dyDescent="0.3">
      <c r="A4614" t="s">
        <v>5091</v>
      </c>
      <c r="B4614">
        <v>3.9501849079013143</v>
      </c>
      <c r="C4614">
        <v>4.2994370000000002</v>
      </c>
      <c r="D4614">
        <v>0.34925209209868591</v>
      </c>
      <c r="E4614" s="2">
        <f t="shared" si="72"/>
        <v>8.1232052498661087</v>
      </c>
      <c r="F4614" s="3" t="s">
        <v>6032</v>
      </c>
    </row>
    <row r="4615" spans="1:6" x14ac:dyDescent="0.3">
      <c r="A4615" t="s">
        <v>3585</v>
      </c>
      <c r="B4615">
        <v>4.7551122870677771</v>
      </c>
      <c r="C4615">
        <v>4.3014975</v>
      </c>
      <c r="D4615">
        <v>0.45361478706777714</v>
      </c>
      <c r="E4615" s="2">
        <f t="shared" si="72"/>
        <v>10.545508559932376</v>
      </c>
      <c r="F4615" s="3" t="s">
        <v>6032</v>
      </c>
    </row>
    <row r="4616" spans="1:6" x14ac:dyDescent="0.3">
      <c r="A4616" t="s">
        <v>1823</v>
      </c>
      <c r="B4616">
        <v>4.4773073450957135</v>
      </c>
      <c r="C4616">
        <v>4.3050876000000002</v>
      </c>
      <c r="D4616">
        <v>0.17221974509571325</v>
      </c>
      <c r="E4616" s="2">
        <f t="shared" si="72"/>
        <v>4.0003772535479474</v>
      </c>
      <c r="F4616" s="3" t="s">
        <v>6032</v>
      </c>
    </row>
    <row r="4617" spans="1:6" x14ac:dyDescent="0.3">
      <c r="A4617" t="s">
        <v>1883</v>
      </c>
      <c r="B4617">
        <v>3.7050596330847592</v>
      </c>
      <c r="C4617">
        <v>4.3137879999999997</v>
      </c>
      <c r="D4617">
        <v>0.60872836691524057</v>
      </c>
      <c r="E4617" s="2">
        <f t="shared" si="72"/>
        <v>14.111225839453414</v>
      </c>
      <c r="F4617" s="3" t="s">
        <v>6032</v>
      </c>
    </row>
    <row r="4618" spans="1:6" x14ac:dyDescent="0.3">
      <c r="A4618" t="s">
        <v>1801</v>
      </c>
      <c r="B4618">
        <v>25.347859647305999</v>
      </c>
      <c r="C4618">
        <v>4.3151916999999997</v>
      </c>
      <c r="D4618">
        <v>21.032667947305999</v>
      </c>
      <c r="E4618" s="2">
        <f t="shared" si="72"/>
        <v>487.40981651651765</v>
      </c>
      <c r="F4618" s="3" t="s">
        <v>6032</v>
      </c>
    </row>
    <row r="4619" spans="1:6" x14ac:dyDescent="0.3">
      <c r="A4619" t="s">
        <v>5857</v>
      </c>
      <c r="B4619">
        <v>4.5112204948033305</v>
      </c>
      <c r="C4619">
        <v>4.3228419999999996</v>
      </c>
      <c r="D4619">
        <v>0.18837849480333091</v>
      </c>
      <c r="E4619" s="2">
        <f t="shared" si="72"/>
        <v>4.3577464733462596</v>
      </c>
      <c r="F4619" s="3" t="s">
        <v>6032</v>
      </c>
    </row>
    <row r="4620" spans="1:6" x14ac:dyDescent="0.3">
      <c r="A4620" t="s">
        <v>3935</v>
      </c>
      <c r="B4620">
        <v>5.8786815959833403</v>
      </c>
      <c r="C4620">
        <v>4.3269630000000001</v>
      </c>
      <c r="D4620">
        <v>1.5517185959833402</v>
      </c>
      <c r="E4620" s="2">
        <f t="shared" si="72"/>
        <v>35.861610001826691</v>
      </c>
      <c r="F4620" s="3" t="s">
        <v>6032</v>
      </c>
    </row>
    <row r="4621" spans="1:6" x14ac:dyDescent="0.3">
      <c r="A4621" t="s">
        <v>4857</v>
      </c>
      <c r="B4621">
        <v>4.4696181437133298</v>
      </c>
      <c r="C4621">
        <v>4.3269630000000001</v>
      </c>
      <c r="D4621">
        <v>0.14265514371332966</v>
      </c>
      <c r="E4621" s="2">
        <f t="shared" si="72"/>
        <v>3.2968884576394499</v>
      </c>
      <c r="F4621" s="3" t="s">
        <v>6032</v>
      </c>
    </row>
    <row r="4622" spans="1:6" x14ac:dyDescent="0.3">
      <c r="A4622" t="s">
        <v>1591</v>
      </c>
      <c r="B4622">
        <v>5.4584696558122259</v>
      </c>
      <c r="C4622">
        <v>4.3328275999999999</v>
      </c>
      <c r="D4622">
        <v>1.125642055812226</v>
      </c>
      <c r="E4622" s="2">
        <f t="shared" si="72"/>
        <v>25.979387128447623</v>
      </c>
      <c r="F4622" s="3" t="s">
        <v>6032</v>
      </c>
    </row>
    <row r="4623" spans="1:6" x14ac:dyDescent="0.3">
      <c r="A4623" t="s">
        <v>3895</v>
      </c>
      <c r="B4623">
        <v>1.3302080247868096</v>
      </c>
      <c r="C4623">
        <v>4.3334679999999999</v>
      </c>
      <c r="D4623">
        <v>3.0032599752131901</v>
      </c>
      <c r="E4623" s="2">
        <f t="shared" si="72"/>
        <v>69.303845677715643</v>
      </c>
      <c r="F4623" s="3" t="s">
        <v>6032</v>
      </c>
    </row>
    <row r="4624" spans="1:6" x14ac:dyDescent="0.3">
      <c r="A4624" t="s">
        <v>2276</v>
      </c>
      <c r="B4624">
        <v>6.1604747497437042</v>
      </c>
      <c r="C4624">
        <v>4.3430394999999997</v>
      </c>
      <c r="D4624">
        <v>1.8174352497437045</v>
      </c>
      <c r="E4624" s="2">
        <f t="shared" si="72"/>
        <v>41.847080823089563</v>
      </c>
      <c r="F4624" s="3" t="s">
        <v>6032</v>
      </c>
    </row>
    <row r="4625" spans="1:6" x14ac:dyDescent="0.3">
      <c r="A4625" t="s">
        <v>2035</v>
      </c>
      <c r="B4625">
        <v>6.1683630967504843</v>
      </c>
      <c r="C4625">
        <v>4.3485420000000001</v>
      </c>
      <c r="D4625">
        <v>1.8198210967504842</v>
      </c>
      <c r="E4625" s="2">
        <f t="shared" si="72"/>
        <v>41.848994369848199</v>
      </c>
      <c r="F4625" s="3" t="s">
        <v>6032</v>
      </c>
    </row>
    <row r="4626" spans="1:6" x14ac:dyDescent="0.3">
      <c r="A4626" t="s">
        <v>2039</v>
      </c>
      <c r="B4626">
        <v>5.0609327235123311</v>
      </c>
      <c r="C4626">
        <v>4.3485420000000001</v>
      </c>
      <c r="D4626">
        <v>0.71239072351233101</v>
      </c>
      <c r="E4626" s="2">
        <f t="shared" si="72"/>
        <v>16.382289133054964</v>
      </c>
      <c r="F4626" s="3" t="s">
        <v>6032</v>
      </c>
    </row>
    <row r="4627" spans="1:6" x14ac:dyDescent="0.3">
      <c r="A4627" t="s">
        <v>1688</v>
      </c>
      <c r="B4627">
        <v>3.1274992815813323</v>
      </c>
      <c r="C4627">
        <v>4.3604516999999996</v>
      </c>
      <c r="D4627">
        <v>1.2329524184186673</v>
      </c>
      <c r="E4627" s="2">
        <f t="shared" si="72"/>
        <v>28.275795794703274</v>
      </c>
      <c r="F4627" s="3" t="s">
        <v>6032</v>
      </c>
    </row>
    <row r="4628" spans="1:6" x14ac:dyDescent="0.3">
      <c r="A4628" t="s">
        <v>5169</v>
      </c>
      <c r="B4628">
        <v>4.5648012523675243</v>
      </c>
      <c r="C4628">
        <v>4.3786864000000003</v>
      </c>
      <c r="D4628">
        <v>0.18611485236752401</v>
      </c>
      <c r="E4628" s="2">
        <f t="shared" si="72"/>
        <v>4.2504722961553947</v>
      </c>
      <c r="F4628" s="3" t="s">
        <v>6032</v>
      </c>
    </row>
    <row r="4629" spans="1:6" x14ac:dyDescent="0.3">
      <c r="A4629" t="s">
        <v>360</v>
      </c>
      <c r="B4629">
        <v>6.9943266260466661</v>
      </c>
      <c r="C4629">
        <v>4.3919344000000002</v>
      </c>
      <c r="D4629">
        <v>2.6023922260466659</v>
      </c>
      <c r="E4629" s="2">
        <f t="shared" si="72"/>
        <v>59.25389564212675</v>
      </c>
      <c r="F4629" s="3" t="s">
        <v>6032</v>
      </c>
    </row>
    <row r="4630" spans="1:6" x14ac:dyDescent="0.3">
      <c r="A4630" t="s">
        <v>2237</v>
      </c>
      <c r="B4630">
        <v>6.4013508597366586</v>
      </c>
      <c r="C4630">
        <v>4.4141764999999999</v>
      </c>
      <c r="D4630">
        <v>1.9871743597366587</v>
      </c>
      <c r="E4630" s="2">
        <f t="shared" si="72"/>
        <v>45.01800867583475</v>
      </c>
      <c r="F4630" s="3" t="s">
        <v>6032</v>
      </c>
    </row>
    <row r="4631" spans="1:6" x14ac:dyDescent="0.3">
      <c r="A4631" t="s">
        <v>5844</v>
      </c>
      <c r="B4631">
        <v>9.2808692005455633</v>
      </c>
      <c r="C4631">
        <v>4.4141764999999999</v>
      </c>
      <c r="D4631">
        <v>4.8666927005455634</v>
      </c>
      <c r="E4631" s="2">
        <f t="shared" si="72"/>
        <v>110.25142969578954</v>
      </c>
      <c r="F4631" s="3" t="s">
        <v>6032</v>
      </c>
    </row>
    <row r="4632" spans="1:6" x14ac:dyDescent="0.3">
      <c r="A4632" t="s">
        <v>4231</v>
      </c>
      <c r="B4632">
        <v>2.2171052086840275</v>
      </c>
      <c r="C4632">
        <v>4.4265869999999996</v>
      </c>
      <c r="D4632">
        <v>2.2094817913159721</v>
      </c>
      <c r="E4632" s="2">
        <f t="shared" si="72"/>
        <v>49.91389057339147</v>
      </c>
      <c r="F4632" s="3" t="s">
        <v>6032</v>
      </c>
    </row>
    <row r="4633" spans="1:6" x14ac:dyDescent="0.3">
      <c r="A4633" t="s">
        <v>3019</v>
      </c>
      <c r="B4633">
        <v>3.4092222460313293</v>
      </c>
      <c r="C4633">
        <v>4.4424010000000003</v>
      </c>
      <c r="D4633">
        <v>1.033178753968671</v>
      </c>
      <c r="E4633" s="2">
        <f t="shared" si="72"/>
        <v>23.257215050344868</v>
      </c>
      <c r="F4633" s="3" t="s">
        <v>6032</v>
      </c>
    </row>
    <row r="4634" spans="1:6" x14ac:dyDescent="0.3">
      <c r="A4634" t="s">
        <v>3665</v>
      </c>
      <c r="B4634">
        <v>8.2678237834570307</v>
      </c>
      <c r="C4634">
        <v>4.4679785000000001</v>
      </c>
      <c r="D4634">
        <v>3.7998452834570307</v>
      </c>
      <c r="E4634" s="2">
        <f t="shared" si="72"/>
        <v>85.046185505526282</v>
      </c>
      <c r="F4634" s="3" t="s">
        <v>6032</v>
      </c>
    </row>
    <row r="4635" spans="1:6" x14ac:dyDescent="0.3">
      <c r="A4635" t="s">
        <v>2663</v>
      </c>
      <c r="B4635">
        <v>4.6126635541666658</v>
      </c>
      <c r="C4635">
        <v>4.4714130000000001</v>
      </c>
      <c r="D4635">
        <v>0.14125055416666576</v>
      </c>
      <c r="E4635" s="2">
        <f t="shared" si="72"/>
        <v>3.1589690812874083</v>
      </c>
      <c r="F4635" s="3" t="s">
        <v>6032</v>
      </c>
    </row>
    <row r="4636" spans="1:6" x14ac:dyDescent="0.3">
      <c r="A4636" t="s">
        <v>50</v>
      </c>
      <c r="B4636">
        <v>3.7040809835023349</v>
      </c>
      <c r="C4636">
        <v>4.4797254000000004</v>
      </c>
      <c r="D4636">
        <v>0.77564441649766547</v>
      </c>
      <c r="E4636" s="2">
        <f t="shared" si="72"/>
        <v>17.314552729005786</v>
      </c>
      <c r="F4636" s="3" t="s">
        <v>6032</v>
      </c>
    </row>
    <row r="4637" spans="1:6" x14ac:dyDescent="0.3">
      <c r="A4637" t="s">
        <v>2239</v>
      </c>
      <c r="B4637">
        <v>3.5572984287733327</v>
      </c>
      <c r="C4637">
        <v>4.4814090000000002</v>
      </c>
      <c r="D4637">
        <v>0.92411057122666751</v>
      </c>
      <c r="E4637" s="2">
        <f t="shared" si="72"/>
        <v>20.620982624586766</v>
      </c>
      <c r="F4637" s="3" t="s">
        <v>6032</v>
      </c>
    </row>
    <row r="4638" spans="1:6" x14ac:dyDescent="0.3">
      <c r="A4638" t="s">
        <v>5357</v>
      </c>
      <c r="B4638">
        <v>14.363524746926664</v>
      </c>
      <c r="C4638">
        <v>4.4817695999999998</v>
      </c>
      <c r="D4638">
        <v>9.8817551469266647</v>
      </c>
      <c r="E4638" s="2">
        <f t="shared" si="72"/>
        <v>220.4877989918684</v>
      </c>
      <c r="F4638" s="3" t="s">
        <v>6032</v>
      </c>
    </row>
    <row r="4639" spans="1:6" x14ac:dyDescent="0.3">
      <c r="A4639" t="s">
        <v>1815</v>
      </c>
      <c r="B4639">
        <v>3.8354997146418981</v>
      </c>
      <c r="C4639">
        <v>4.4836989999999997</v>
      </c>
      <c r="D4639">
        <v>0.64819928535810156</v>
      </c>
      <c r="E4639" s="2">
        <f t="shared" si="72"/>
        <v>14.456797509335519</v>
      </c>
      <c r="F4639" s="3" t="s">
        <v>6032</v>
      </c>
    </row>
    <row r="4640" spans="1:6" x14ac:dyDescent="0.3">
      <c r="A4640" t="s">
        <v>182</v>
      </c>
      <c r="B4640">
        <v>13.647408590837141</v>
      </c>
      <c r="C4640">
        <v>4.4890809999999997</v>
      </c>
      <c r="D4640">
        <v>9.1583275908371427</v>
      </c>
      <c r="E4640" s="2">
        <f t="shared" si="72"/>
        <v>204.01341813251182</v>
      </c>
      <c r="F4640" s="3" t="s">
        <v>6032</v>
      </c>
    </row>
    <row r="4641" spans="1:6" x14ac:dyDescent="0.3">
      <c r="A4641" t="s">
        <v>4645</v>
      </c>
      <c r="B4641">
        <v>4.7422580106466583</v>
      </c>
      <c r="C4641">
        <v>4.4900503</v>
      </c>
      <c r="D4641">
        <v>0.25220771064665826</v>
      </c>
      <c r="E4641" s="2">
        <f t="shared" si="72"/>
        <v>5.6170353068574368</v>
      </c>
      <c r="F4641" s="3" t="s">
        <v>6032</v>
      </c>
    </row>
    <row r="4642" spans="1:6" x14ac:dyDescent="0.3">
      <c r="A4642" t="s">
        <v>670</v>
      </c>
      <c r="B4642">
        <v>4.5016624767296243</v>
      </c>
      <c r="C4642">
        <v>4.4980010000000004</v>
      </c>
      <c r="D4642">
        <v>3.6614767296239137E-3</v>
      </c>
      <c r="E4642" s="2">
        <f t="shared" si="72"/>
        <v>8.1402310262356836E-2</v>
      </c>
      <c r="F4642" s="3" t="s">
        <v>6032</v>
      </c>
    </row>
    <row r="4643" spans="1:6" x14ac:dyDescent="0.3">
      <c r="A4643" t="s">
        <v>1696</v>
      </c>
      <c r="B4643">
        <v>3.4157562825400003</v>
      </c>
      <c r="C4643">
        <v>4.501487</v>
      </c>
      <c r="D4643">
        <v>1.0857307174599997</v>
      </c>
      <c r="E4643" s="2">
        <f t="shared" si="72"/>
        <v>24.119379162041337</v>
      </c>
      <c r="F4643" s="3" t="s">
        <v>6032</v>
      </c>
    </row>
    <row r="4644" spans="1:6" x14ac:dyDescent="0.3">
      <c r="A4644" t="s">
        <v>653</v>
      </c>
      <c r="B4644">
        <v>8.5701663874427361</v>
      </c>
      <c r="C4644">
        <v>4.5166506999999996</v>
      </c>
      <c r="D4644">
        <v>4.0535156874427365</v>
      </c>
      <c r="E4644" s="2">
        <f t="shared" si="72"/>
        <v>89.746052034591401</v>
      </c>
      <c r="F4644" s="3" t="s">
        <v>6032</v>
      </c>
    </row>
    <row r="4645" spans="1:6" x14ac:dyDescent="0.3">
      <c r="A4645" t="s">
        <v>2976</v>
      </c>
      <c r="B4645">
        <v>4.6905725093899999</v>
      </c>
      <c r="C4645">
        <v>4.5167609999999998</v>
      </c>
      <c r="D4645">
        <v>0.17381150939000012</v>
      </c>
      <c r="E4645" s="2">
        <f t="shared" si="72"/>
        <v>3.8481449292977894</v>
      </c>
      <c r="F4645" s="3" t="s">
        <v>6032</v>
      </c>
    </row>
    <row r="4646" spans="1:6" x14ac:dyDescent="0.3">
      <c r="A4646" t="s">
        <v>73</v>
      </c>
      <c r="B4646">
        <v>2.9435547983553336</v>
      </c>
      <c r="C4646">
        <v>4.5263090000000004</v>
      </c>
      <c r="D4646">
        <v>1.5827542016446667</v>
      </c>
      <c r="E4646" s="2">
        <f t="shared" si="72"/>
        <v>34.967877836989622</v>
      </c>
      <c r="F4646" s="3" t="s">
        <v>6032</v>
      </c>
    </row>
    <row r="4647" spans="1:6" x14ac:dyDescent="0.3">
      <c r="A4647" t="s">
        <v>5938</v>
      </c>
      <c r="B4647">
        <v>18.525964264548339</v>
      </c>
      <c r="C4647">
        <v>4.5646950000000004</v>
      </c>
      <c r="D4647">
        <v>13.961269264548338</v>
      </c>
      <c r="E4647" s="2">
        <f t="shared" si="72"/>
        <v>305.85327748181066</v>
      </c>
      <c r="F4647" s="3" t="s">
        <v>6032</v>
      </c>
    </row>
    <row r="4648" spans="1:6" x14ac:dyDescent="0.3">
      <c r="A4648" t="s">
        <v>4761</v>
      </c>
      <c r="B4648">
        <v>4.313918053076665</v>
      </c>
      <c r="C4648">
        <v>4.5691956999999999</v>
      </c>
      <c r="D4648">
        <v>0.25527764692333488</v>
      </c>
      <c r="E4648" s="2">
        <f t="shared" si="72"/>
        <v>5.5869274087633167</v>
      </c>
      <c r="F4648" s="3" t="s">
        <v>6032</v>
      </c>
    </row>
    <row r="4649" spans="1:6" x14ac:dyDescent="0.3">
      <c r="A4649" t="s">
        <v>3992</v>
      </c>
      <c r="B4649">
        <v>12.020451543438327</v>
      </c>
      <c r="C4649">
        <v>4.580457</v>
      </c>
      <c r="D4649">
        <v>7.4399945434383268</v>
      </c>
      <c r="E4649" s="2">
        <f t="shared" si="72"/>
        <v>162.42908826430039</v>
      </c>
      <c r="F4649" s="3" t="s">
        <v>6032</v>
      </c>
    </row>
    <row r="4650" spans="1:6" x14ac:dyDescent="0.3">
      <c r="A4650" t="s">
        <v>5198</v>
      </c>
      <c r="B4650">
        <v>3.9501849079013143</v>
      </c>
      <c r="C4650">
        <v>4.580457</v>
      </c>
      <c r="D4650">
        <v>0.63027209209868573</v>
      </c>
      <c r="E4650" s="2">
        <f t="shared" si="72"/>
        <v>13.76002639253432</v>
      </c>
      <c r="F4650" s="3" t="s">
        <v>6032</v>
      </c>
    </row>
    <row r="4651" spans="1:6" x14ac:dyDescent="0.3">
      <c r="A4651" t="s">
        <v>4869</v>
      </c>
      <c r="B4651">
        <v>5.7983042121516606</v>
      </c>
      <c r="C4651">
        <v>4.5850299999999997</v>
      </c>
      <c r="D4651">
        <v>1.2132742121516609</v>
      </c>
      <c r="E4651" s="2">
        <f t="shared" si="72"/>
        <v>26.461641737385815</v>
      </c>
      <c r="F4651" s="3" t="s">
        <v>6032</v>
      </c>
    </row>
    <row r="4652" spans="1:6" x14ac:dyDescent="0.3">
      <c r="A4652" t="s">
        <v>2113</v>
      </c>
      <c r="B4652">
        <v>5.4735698539923305</v>
      </c>
      <c r="C4652">
        <v>4.5951069999999996</v>
      </c>
      <c r="D4652">
        <v>0.87846285399233093</v>
      </c>
      <c r="E4652" s="2">
        <f t="shared" si="72"/>
        <v>19.117353610967733</v>
      </c>
      <c r="F4652" s="3" t="s">
        <v>6032</v>
      </c>
    </row>
    <row r="4653" spans="1:6" x14ac:dyDescent="0.3">
      <c r="A4653" t="s">
        <v>2944</v>
      </c>
      <c r="B4653">
        <v>4.0949771600356666</v>
      </c>
      <c r="C4653">
        <v>4.6047609999999999</v>
      </c>
      <c r="D4653">
        <v>0.5097838399643333</v>
      </c>
      <c r="E4653" s="2">
        <f t="shared" si="72"/>
        <v>11.070799113446569</v>
      </c>
      <c r="F4653" s="3" t="s">
        <v>6032</v>
      </c>
    </row>
    <row r="4654" spans="1:6" x14ac:dyDescent="0.3">
      <c r="A4654" t="s">
        <v>2748</v>
      </c>
      <c r="B4654">
        <v>2.8580225639542847</v>
      </c>
      <c r="C4654">
        <v>4.6063632999999999</v>
      </c>
      <c r="D4654">
        <v>1.7483407360457153</v>
      </c>
      <c r="E4654" s="2">
        <f t="shared" si="72"/>
        <v>37.954903297482318</v>
      </c>
      <c r="F4654" s="3" t="s">
        <v>6032</v>
      </c>
    </row>
    <row r="4655" spans="1:6" x14ac:dyDescent="0.3">
      <c r="A4655" t="s">
        <v>1052</v>
      </c>
      <c r="B4655">
        <v>2.9804871422735264</v>
      </c>
      <c r="C4655">
        <v>4.6112580000000003</v>
      </c>
      <c r="D4655">
        <v>1.6307708577264739</v>
      </c>
      <c r="E4655" s="2">
        <f t="shared" si="72"/>
        <v>35.364988420220115</v>
      </c>
      <c r="F4655" s="3" t="s">
        <v>6032</v>
      </c>
    </row>
    <row r="4656" spans="1:6" x14ac:dyDescent="0.3">
      <c r="A4656" t="s">
        <v>2927</v>
      </c>
      <c r="B4656">
        <v>17.395988845638321</v>
      </c>
      <c r="C4656">
        <v>4.6283580000000004</v>
      </c>
      <c r="D4656">
        <v>12.767630845638321</v>
      </c>
      <c r="E4656" s="2">
        <f t="shared" si="72"/>
        <v>275.85659634882001</v>
      </c>
      <c r="F4656" s="3" t="s">
        <v>6032</v>
      </c>
    </row>
    <row r="4657" spans="1:6" x14ac:dyDescent="0.3">
      <c r="A4657" t="s">
        <v>2560</v>
      </c>
      <c r="B4657">
        <v>4.7955783045838158</v>
      </c>
      <c r="C4657">
        <v>4.6303400000000003</v>
      </c>
      <c r="D4657">
        <v>0.1652383045838155</v>
      </c>
      <c r="E4657" s="2">
        <f t="shared" si="72"/>
        <v>3.5685998130550991</v>
      </c>
      <c r="F4657" s="3" t="s">
        <v>6032</v>
      </c>
    </row>
    <row r="4658" spans="1:6" x14ac:dyDescent="0.3">
      <c r="A4658" t="s">
        <v>2941</v>
      </c>
      <c r="B4658">
        <v>24.809055482706675</v>
      </c>
      <c r="C4658">
        <v>4.6639904999999997</v>
      </c>
      <c r="D4658">
        <v>20.145064982706675</v>
      </c>
      <c r="E4658" s="2">
        <f t="shared" si="72"/>
        <v>431.92765900159264</v>
      </c>
      <c r="F4658" s="3" t="s">
        <v>6032</v>
      </c>
    </row>
    <row r="4659" spans="1:6" x14ac:dyDescent="0.3">
      <c r="A4659" t="s">
        <v>4148</v>
      </c>
      <c r="B4659">
        <v>4.9409769579666687</v>
      </c>
      <c r="C4659">
        <v>4.6642539999999997</v>
      </c>
      <c r="D4659">
        <v>0.27672295796666901</v>
      </c>
      <c r="E4659" s="2">
        <f t="shared" si="72"/>
        <v>5.9328449515542898</v>
      </c>
      <c r="F4659" s="3" t="s">
        <v>6032</v>
      </c>
    </row>
    <row r="4660" spans="1:6" x14ac:dyDescent="0.3">
      <c r="A4660" t="s">
        <v>5999</v>
      </c>
      <c r="B4660">
        <v>10.367392505050159</v>
      </c>
      <c r="C4660">
        <v>4.6753263</v>
      </c>
      <c r="D4660">
        <v>5.6920662050501587</v>
      </c>
      <c r="E4660" s="2">
        <f t="shared" si="72"/>
        <v>121.74692930095934</v>
      </c>
      <c r="F4660" s="3" t="s">
        <v>6032</v>
      </c>
    </row>
    <row r="4661" spans="1:6" x14ac:dyDescent="0.3">
      <c r="A4661" t="s">
        <v>4164</v>
      </c>
      <c r="B4661">
        <v>5.4433250828000039</v>
      </c>
      <c r="C4661">
        <v>4.6804610000000002</v>
      </c>
      <c r="D4661">
        <v>0.76286408280000373</v>
      </c>
      <c r="E4661" s="2">
        <f t="shared" si="72"/>
        <v>16.298909077546071</v>
      </c>
      <c r="F4661" s="3" t="s">
        <v>6032</v>
      </c>
    </row>
    <row r="4662" spans="1:6" x14ac:dyDescent="0.3">
      <c r="A4662" t="s">
        <v>3402</v>
      </c>
      <c r="B4662">
        <v>6.6041200563933335</v>
      </c>
      <c r="C4662">
        <v>4.6962976000000003</v>
      </c>
      <c r="D4662">
        <v>1.9078224563933333</v>
      </c>
      <c r="E4662" s="2">
        <f t="shared" si="72"/>
        <v>40.623968472384142</v>
      </c>
      <c r="F4662" s="3" t="s">
        <v>6032</v>
      </c>
    </row>
    <row r="4663" spans="1:6" x14ac:dyDescent="0.3">
      <c r="A4663" t="s">
        <v>4966</v>
      </c>
      <c r="B4663">
        <v>5.4615380090185832</v>
      </c>
      <c r="C4663">
        <v>4.7012359999999997</v>
      </c>
      <c r="D4663">
        <v>0.76030200901858347</v>
      </c>
      <c r="E4663" s="2">
        <f t="shared" si="72"/>
        <v>16.172385496464834</v>
      </c>
      <c r="F4663" s="3" t="s">
        <v>6032</v>
      </c>
    </row>
    <row r="4664" spans="1:6" x14ac:dyDescent="0.3">
      <c r="A4664" t="s">
        <v>4894</v>
      </c>
      <c r="B4664">
        <v>11.537544460952816</v>
      </c>
      <c r="C4664">
        <v>4.7090889999999996</v>
      </c>
      <c r="D4664">
        <v>6.8284554609528163</v>
      </c>
      <c r="E4664" s="2">
        <f t="shared" si="72"/>
        <v>145.00586973303788</v>
      </c>
      <c r="F4664" s="3" t="s">
        <v>6032</v>
      </c>
    </row>
    <row r="4665" spans="1:6" x14ac:dyDescent="0.3">
      <c r="A4665" t="s">
        <v>1730</v>
      </c>
      <c r="B4665">
        <v>8.7277081860121406</v>
      </c>
      <c r="C4665">
        <v>4.7117129999999996</v>
      </c>
      <c r="D4665">
        <v>4.015995186012141</v>
      </c>
      <c r="E4665" s="2">
        <f t="shared" si="72"/>
        <v>85.234291350346282</v>
      </c>
      <c r="F4665" s="3" t="s">
        <v>6032</v>
      </c>
    </row>
    <row r="4666" spans="1:6" x14ac:dyDescent="0.3">
      <c r="A4666" t="s">
        <v>2065</v>
      </c>
      <c r="B4666">
        <v>6.8798993439489955</v>
      </c>
      <c r="C4666">
        <v>4.7166119999999996</v>
      </c>
      <c r="D4666">
        <v>2.1632873439489959</v>
      </c>
      <c r="E4666" s="2">
        <f t="shared" si="72"/>
        <v>45.865280925142791</v>
      </c>
      <c r="F4666" s="3" t="s">
        <v>6032</v>
      </c>
    </row>
    <row r="4667" spans="1:6" x14ac:dyDescent="0.3">
      <c r="A4667" t="s">
        <v>2611</v>
      </c>
      <c r="B4667">
        <v>3.147646021673336</v>
      </c>
      <c r="C4667">
        <v>4.7213054000000003</v>
      </c>
      <c r="D4667">
        <v>1.5736593783266644</v>
      </c>
      <c r="E4667" s="2">
        <f t="shared" si="72"/>
        <v>33.331022778714214</v>
      </c>
      <c r="F4667" s="3" t="s">
        <v>6032</v>
      </c>
    </row>
    <row r="4668" spans="1:6" x14ac:dyDescent="0.3">
      <c r="A4668" t="s">
        <v>5666</v>
      </c>
      <c r="B4668">
        <v>7.1230052870986755</v>
      </c>
      <c r="C4668">
        <v>4.7320414</v>
      </c>
      <c r="D4668">
        <v>2.3909638870986756</v>
      </c>
      <c r="E4668" s="2">
        <f t="shared" si="72"/>
        <v>50.527112613568335</v>
      </c>
      <c r="F4668" s="3" t="s">
        <v>6032</v>
      </c>
    </row>
    <row r="4669" spans="1:6" x14ac:dyDescent="0.3">
      <c r="A4669" t="s">
        <v>5376</v>
      </c>
      <c r="B4669">
        <v>3.5010903066889258</v>
      </c>
      <c r="C4669">
        <v>4.7360405999999999</v>
      </c>
      <c r="D4669">
        <v>1.2349502933110741</v>
      </c>
      <c r="E4669" s="2">
        <f t="shared" si="72"/>
        <v>26.07558502161223</v>
      </c>
      <c r="F4669" s="3" t="s">
        <v>6032</v>
      </c>
    </row>
    <row r="4670" spans="1:6" x14ac:dyDescent="0.3">
      <c r="A4670" t="s">
        <v>2697</v>
      </c>
      <c r="B4670">
        <v>6.6388622589000095</v>
      </c>
      <c r="C4670">
        <v>4.7369237000000002</v>
      </c>
      <c r="D4670">
        <v>1.9019385589000093</v>
      </c>
      <c r="E4670" s="2">
        <f t="shared" si="72"/>
        <v>40.151344614227355</v>
      </c>
      <c r="F4670" s="3" t="s">
        <v>6032</v>
      </c>
    </row>
    <row r="4671" spans="1:6" x14ac:dyDescent="0.3">
      <c r="A4671" t="s">
        <v>4692</v>
      </c>
      <c r="B4671">
        <v>5.7516746452538072</v>
      </c>
      <c r="C4671">
        <v>4.7599679999999998</v>
      </c>
      <c r="D4671">
        <v>0.99170664525380747</v>
      </c>
      <c r="E4671" s="2">
        <f t="shared" si="72"/>
        <v>20.834313282228106</v>
      </c>
      <c r="F4671" s="3" t="s">
        <v>6032</v>
      </c>
    </row>
    <row r="4672" spans="1:6" x14ac:dyDescent="0.3">
      <c r="A4672" t="s">
        <v>4599</v>
      </c>
      <c r="B4672">
        <v>8.7026921706091489</v>
      </c>
      <c r="C4672">
        <v>4.7609839999999997</v>
      </c>
      <c r="D4672">
        <v>3.9417081706091492</v>
      </c>
      <c r="E4672" s="2">
        <f t="shared" si="72"/>
        <v>82.791880220751622</v>
      </c>
      <c r="F4672" s="3" t="s">
        <v>6032</v>
      </c>
    </row>
    <row r="4673" spans="1:6" x14ac:dyDescent="0.3">
      <c r="A4673" t="s">
        <v>2642</v>
      </c>
      <c r="B4673">
        <v>7.7554896349933218</v>
      </c>
      <c r="C4673">
        <v>4.7644479999999998</v>
      </c>
      <c r="D4673">
        <v>2.991041634993322</v>
      </c>
      <c r="E4673" s="2">
        <f t="shared" si="72"/>
        <v>62.778345676001123</v>
      </c>
      <c r="F4673" s="3" t="s">
        <v>6032</v>
      </c>
    </row>
    <row r="4674" spans="1:6" x14ac:dyDescent="0.3">
      <c r="A4674" t="s">
        <v>5884</v>
      </c>
      <c r="B4674">
        <v>5.972946042752092</v>
      </c>
      <c r="C4674">
        <v>4.7781950000000002</v>
      </c>
      <c r="D4674">
        <v>1.1947510427520918</v>
      </c>
      <c r="E4674" s="2">
        <f t="shared" ref="E4674:E4737" si="73">100*(D4674/C4674)</f>
        <v>25.004233664638882</v>
      </c>
      <c r="F4674" s="3" t="s">
        <v>6032</v>
      </c>
    </row>
    <row r="4675" spans="1:6" x14ac:dyDescent="0.3">
      <c r="A4675" t="s">
        <v>2020</v>
      </c>
      <c r="B4675">
        <v>5.5999992616191445</v>
      </c>
      <c r="C4675">
        <v>4.78301</v>
      </c>
      <c r="D4675">
        <v>0.81698926161914454</v>
      </c>
      <c r="E4675" s="2">
        <f t="shared" si="73"/>
        <v>17.08106948593343</v>
      </c>
      <c r="F4675" s="3" t="s">
        <v>6032</v>
      </c>
    </row>
    <row r="4676" spans="1:6" x14ac:dyDescent="0.3">
      <c r="A4676" t="s">
        <v>3105</v>
      </c>
      <c r="B4676">
        <v>5.6858530905408555</v>
      </c>
      <c r="C4676">
        <v>4.78301</v>
      </c>
      <c r="D4676">
        <v>0.90284309054085554</v>
      </c>
      <c r="E4676" s="2">
        <f t="shared" si="73"/>
        <v>18.876044385039034</v>
      </c>
      <c r="F4676" s="3" t="s">
        <v>6032</v>
      </c>
    </row>
    <row r="4677" spans="1:6" x14ac:dyDescent="0.3">
      <c r="A4677" t="s">
        <v>2855</v>
      </c>
      <c r="B4677">
        <v>4.5825908193833333</v>
      </c>
      <c r="C4677">
        <v>4.7908309999999998</v>
      </c>
      <c r="D4677">
        <v>0.20824018061666649</v>
      </c>
      <c r="E4677" s="2">
        <f t="shared" si="73"/>
        <v>4.3466400842915665</v>
      </c>
      <c r="F4677" s="3" t="s">
        <v>6032</v>
      </c>
    </row>
    <row r="4678" spans="1:6" x14ac:dyDescent="0.3">
      <c r="A4678" t="s">
        <v>2286</v>
      </c>
      <c r="B4678">
        <v>6.4101103836183304</v>
      </c>
      <c r="C4678">
        <v>4.8116937000000002</v>
      </c>
      <c r="D4678">
        <v>1.5984166836183302</v>
      </c>
      <c r="E4678" s="2">
        <f t="shared" si="73"/>
        <v>33.21941884244066</v>
      </c>
      <c r="F4678" s="3" t="s">
        <v>6032</v>
      </c>
    </row>
    <row r="4679" spans="1:6" x14ac:dyDescent="0.3">
      <c r="A4679" t="s">
        <v>2874</v>
      </c>
      <c r="B4679">
        <v>4.6444085456999957</v>
      </c>
      <c r="C4679">
        <v>4.8116937000000002</v>
      </c>
      <c r="D4679">
        <v>0.16728515430000446</v>
      </c>
      <c r="E4679" s="2">
        <f t="shared" si="73"/>
        <v>3.4766376400892778</v>
      </c>
      <c r="F4679" s="3" t="s">
        <v>6032</v>
      </c>
    </row>
    <row r="4680" spans="1:6" x14ac:dyDescent="0.3">
      <c r="A4680" t="s">
        <v>4707</v>
      </c>
      <c r="B4680">
        <v>5.0902130212519978</v>
      </c>
      <c r="C4680">
        <v>4.8240356000000002</v>
      </c>
      <c r="D4680">
        <v>0.26617742125199761</v>
      </c>
      <c r="E4680" s="2">
        <f t="shared" si="73"/>
        <v>5.5177333527969319</v>
      </c>
      <c r="F4680" s="3" t="s">
        <v>6032</v>
      </c>
    </row>
    <row r="4681" spans="1:6" x14ac:dyDescent="0.3">
      <c r="A4681" t="s">
        <v>2379</v>
      </c>
      <c r="B4681">
        <v>6.3883283432512767</v>
      </c>
      <c r="C4681">
        <v>4.8335920000000003</v>
      </c>
      <c r="D4681">
        <v>1.5547363432512764</v>
      </c>
      <c r="E4681" s="2">
        <f t="shared" si="73"/>
        <v>32.16523743111285</v>
      </c>
      <c r="F4681" s="3" t="s">
        <v>6032</v>
      </c>
    </row>
    <row r="4682" spans="1:6" x14ac:dyDescent="0.3">
      <c r="A4682" t="s">
        <v>3545</v>
      </c>
      <c r="B4682">
        <v>4.932142990063781</v>
      </c>
      <c r="C4682">
        <v>4.8522344000000004</v>
      </c>
      <c r="D4682">
        <v>7.9908590063780593E-2</v>
      </c>
      <c r="E4682" s="2">
        <f t="shared" si="73"/>
        <v>1.6468410937398363</v>
      </c>
      <c r="F4682" s="3" t="s">
        <v>6032</v>
      </c>
    </row>
    <row r="4683" spans="1:6" x14ac:dyDescent="0.3">
      <c r="A4683" t="s">
        <v>5834</v>
      </c>
      <c r="B4683">
        <v>3.6975843555633325</v>
      </c>
      <c r="C4683">
        <v>4.8599753000000003</v>
      </c>
      <c r="D4683">
        <v>1.1623909444366678</v>
      </c>
      <c r="E4683" s="2">
        <f t="shared" si="73"/>
        <v>23.917630701470184</v>
      </c>
      <c r="F4683" s="3" t="s">
        <v>6032</v>
      </c>
    </row>
    <row r="4684" spans="1:6" x14ac:dyDescent="0.3">
      <c r="A4684" t="s">
        <v>511</v>
      </c>
      <c r="B4684">
        <v>6.6340362828466723</v>
      </c>
      <c r="C4684">
        <v>4.8749633000000001</v>
      </c>
      <c r="D4684">
        <v>1.7590729828466722</v>
      </c>
      <c r="E4684" s="2">
        <f t="shared" si="73"/>
        <v>36.083820012484445</v>
      </c>
      <c r="F4684" s="3" t="s">
        <v>6032</v>
      </c>
    </row>
    <row r="4685" spans="1:6" x14ac:dyDescent="0.3">
      <c r="A4685" t="s">
        <v>1286</v>
      </c>
      <c r="B4685">
        <v>3.5161611122595242</v>
      </c>
      <c r="C4685">
        <v>4.8751515999999997</v>
      </c>
      <c r="D4685">
        <v>1.3589904877404755</v>
      </c>
      <c r="E4685" s="2">
        <f t="shared" si="73"/>
        <v>27.875861085847575</v>
      </c>
      <c r="F4685" s="3" t="s">
        <v>6032</v>
      </c>
    </row>
    <row r="4686" spans="1:6" x14ac:dyDescent="0.3">
      <c r="A4686" t="s">
        <v>1148</v>
      </c>
      <c r="B4686">
        <v>5.9427824336279986</v>
      </c>
      <c r="C4686">
        <v>4.8755074</v>
      </c>
      <c r="D4686">
        <v>1.0672750336279986</v>
      </c>
      <c r="E4686" s="2">
        <f t="shared" si="73"/>
        <v>21.890542790028348</v>
      </c>
      <c r="F4686" s="3" t="s">
        <v>6032</v>
      </c>
    </row>
    <row r="4687" spans="1:6" x14ac:dyDescent="0.3">
      <c r="A4687" t="s">
        <v>4305</v>
      </c>
      <c r="B4687">
        <v>4.1293046230244412</v>
      </c>
      <c r="C4687">
        <v>4.8873129999999998</v>
      </c>
      <c r="D4687">
        <v>0.75800837697555856</v>
      </c>
      <c r="E4687" s="2">
        <f t="shared" si="73"/>
        <v>15.509716217798175</v>
      </c>
      <c r="F4687" s="3" t="s">
        <v>6032</v>
      </c>
    </row>
    <row r="4688" spans="1:6" x14ac:dyDescent="0.3">
      <c r="A4688" t="s">
        <v>5840</v>
      </c>
      <c r="B4688">
        <v>6.9169523453823851</v>
      </c>
      <c r="C4688">
        <v>4.8888645000000004</v>
      </c>
      <c r="D4688">
        <v>2.0280878453823847</v>
      </c>
      <c r="E4688" s="2">
        <f t="shared" si="73"/>
        <v>41.483821966887909</v>
      </c>
      <c r="F4688" s="3" t="s">
        <v>6032</v>
      </c>
    </row>
    <row r="4689" spans="1:6" x14ac:dyDescent="0.3">
      <c r="A4689" t="s">
        <v>1094</v>
      </c>
      <c r="B4689">
        <v>9.1089026625869067</v>
      </c>
      <c r="C4689">
        <v>4.9046282999999997</v>
      </c>
      <c r="D4689">
        <v>4.204274362586907</v>
      </c>
      <c r="E4689" s="2">
        <f t="shared" si="73"/>
        <v>85.720550170680767</v>
      </c>
      <c r="F4689" s="3" t="s">
        <v>6032</v>
      </c>
    </row>
    <row r="4690" spans="1:6" x14ac:dyDescent="0.3">
      <c r="A4690" t="s">
        <v>2258</v>
      </c>
      <c r="B4690">
        <v>2.4248004278666055</v>
      </c>
      <c r="C4690">
        <v>4.9063420000000004</v>
      </c>
      <c r="D4690">
        <v>2.4815415721333949</v>
      </c>
      <c r="E4690" s="2">
        <f t="shared" si="73"/>
        <v>50.578242856559832</v>
      </c>
      <c r="F4690" s="3" t="s">
        <v>6032</v>
      </c>
    </row>
    <row r="4691" spans="1:6" x14ac:dyDescent="0.3">
      <c r="A4691" t="s">
        <v>2392</v>
      </c>
      <c r="B4691">
        <v>4.7081330535413359</v>
      </c>
      <c r="C4691">
        <v>4.9280650000000001</v>
      </c>
      <c r="D4691">
        <v>0.21993194645866421</v>
      </c>
      <c r="E4691" s="2">
        <f t="shared" si="73"/>
        <v>4.4628458930363992</v>
      </c>
      <c r="F4691" s="3" t="s">
        <v>6032</v>
      </c>
    </row>
    <row r="4692" spans="1:6" x14ac:dyDescent="0.3">
      <c r="A4692" t="s">
        <v>4415</v>
      </c>
      <c r="B4692">
        <v>11.319879307039997</v>
      </c>
      <c r="C4692">
        <v>4.9444920000000003</v>
      </c>
      <c r="D4692">
        <v>6.3753873070399969</v>
      </c>
      <c r="E4692" s="2">
        <f t="shared" si="73"/>
        <v>128.93917731164285</v>
      </c>
      <c r="F4692" s="3" t="s">
        <v>6032</v>
      </c>
    </row>
    <row r="4693" spans="1:6" x14ac:dyDescent="0.3">
      <c r="A4693" t="s">
        <v>1799</v>
      </c>
      <c r="B4693">
        <v>5.3231490425143395</v>
      </c>
      <c r="C4693">
        <v>4.9459796000000003</v>
      </c>
      <c r="D4693">
        <v>0.37716944251433926</v>
      </c>
      <c r="E4693" s="2">
        <f t="shared" si="73"/>
        <v>7.625778369856989</v>
      </c>
      <c r="F4693" s="3" t="s">
        <v>6032</v>
      </c>
    </row>
    <row r="4694" spans="1:6" x14ac:dyDescent="0.3">
      <c r="A4694" t="s">
        <v>3007</v>
      </c>
      <c r="B4694">
        <v>2.2126071475114744</v>
      </c>
      <c r="C4694">
        <v>4.9459796000000003</v>
      </c>
      <c r="D4694">
        <v>2.7333724524885259</v>
      </c>
      <c r="E4694" s="2">
        <f t="shared" si="73"/>
        <v>55.26453146892328</v>
      </c>
      <c r="F4694" s="3" t="s">
        <v>6032</v>
      </c>
    </row>
    <row r="4695" spans="1:6" x14ac:dyDescent="0.3">
      <c r="A4695" t="s">
        <v>2424</v>
      </c>
      <c r="B4695">
        <v>3.0642740319107626</v>
      </c>
      <c r="C4695">
        <v>4.9549209999999997</v>
      </c>
      <c r="D4695">
        <v>1.890646968089237</v>
      </c>
      <c r="E4695" s="2">
        <f t="shared" si="73"/>
        <v>38.156954835187825</v>
      </c>
      <c r="F4695" s="3" t="s">
        <v>6032</v>
      </c>
    </row>
    <row r="4696" spans="1:6" x14ac:dyDescent="0.3">
      <c r="A4696" t="s">
        <v>3389</v>
      </c>
      <c r="B4696">
        <v>8.1238935152159435</v>
      </c>
      <c r="C4696">
        <v>4.9593243999999999</v>
      </c>
      <c r="D4696">
        <v>3.1645691152159436</v>
      </c>
      <c r="E4696" s="2">
        <f t="shared" si="73"/>
        <v>63.810488283765906</v>
      </c>
      <c r="F4696" s="3" t="s">
        <v>6032</v>
      </c>
    </row>
    <row r="4697" spans="1:6" x14ac:dyDescent="0.3">
      <c r="A4697" t="s">
        <v>4156</v>
      </c>
      <c r="B4697">
        <v>4.8101221148023789</v>
      </c>
      <c r="C4697">
        <v>4.989833</v>
      </c>
      <c r="D4697">
        <v>0.17971088519762102</v>
      </c>
      <c r="E4697" s="2">
        <f t="shared" si="73"/>
        <v>3.6015410775795709</v>
      </c>
      <c r="F4697" s="3" t="s">
        <v>6032</v>
      </c>
    </row>
    <row r="4698" spans="1:6" x14ac:dyDescent="0.3">
      <c r="A4698" t="s">
        <v>4730</v>
      </c>
      <c r="B4698">
        <v>4.7483666835999916</v>
      </c>
      <c r="C4698">
        <v>4.9900919999999998</v>
      </c>
      <c r="D4698">
        <v>0.24172531640000816</v>
      </c>
      <c r="E4698" s="2">
        <f t="shared" si="73"/>
        <v>4.8441054072752197</v>
      </c>
      <c r="F4698" s="3" t="s">
        <v>6032</v>
      </c>
    </row>
    <row r="4699" spans="1:6" x14ac:dyDescent="0.3">
      <c r="A4699" t="s">
        <v>5548</v>
      </c>
      <c r="B4699">
        <v>9.2607949024400007</v>
      </c>
      <c r="C4699">
        <v>4.9994290000000001</v>
      </c>
      <c r="D4699">
        <v>4.2613659024400006</v>
      </c>
      <c r="E4699" s="2">
        <f t="shared" si="73"/>
        <v>85.237052120152129</v>
      </c>
      <c r="F4699" s="3" t="s">
        <v>6032</v>
      </c>
    </row>
    <row r="4700" spans="1:6" x14ac:dyDescent="0.3">
      <c r="A4700" t="s">
        <v>451</v>
      </c>
      <c r="B4700">
        <v>4.3835920019100083</v>
      </c>
      <c r="C4700">
        <v>5.0121107</v>
      </c>
      <c r="D4700">
        <v>0.62851869808999172</v>
      </c>
      <c r="E4700" s="2">
        <f t="shared" si="73"/>
        <v>12.54000032541164</v>
      </c>
      <c r="F4700" s="3" t="s">
        <v>6033</v>
      </c>
    </row>
    <row r="4701" spans="1:6" x14ac:dyDescent="0.3">
      <c r="A4701" t="s">
        <v>5984</v>
      </c>
      <c r="B4701">
        <v>2.69312535339962</v>
      </c>
      <c r="C4701">
        <v>5.0230025999999999</v>
      </c>
      <c r="D4701">
        <v>2.3298772466003799</v>
      </c>
      <c r="E4701" s="2">
        <f t="shared" si="73"/>
        <v>46.384153705203737</v>
      </c>
      <c r="F4701" s="3" t="s">
        <v>6033</v>
      </c>
    </row>
    <row r="4702" spans="1:6" x14ac:dyDescent="0.3">
      <c r="A4702" t="s">
        <v>4675</v>
      </c>
      <c r="B4702">
        <v>3.9079153772477744</v>
      </c>
      <c r="C4702">
        <v>5.0318294000000003</v>
      </c>
      <c r="D4702">
        <v>1.123914022752226</v>
      </c>
      <c r="E4702" s="2">
        <f t="shared" si="73"/>
        <v>22.336091576400143</v>
      </c>
      <c r="F4702" s="3" t="s">
        <v>6033</v>
      </c>
    </row>
    <row r="4703" spans="1:6" x14ac:dyDescent="0.3">
      <c r="A4703" t="s">
        <v>3942</v>
      </c>
      <c r="B4703">
        <v>3.9595136870833363</v>
      </c>
      <c r="C4703">
        <v>5.034224</v>
      </c>
      <c r="D4703">
        <v>1.0747103129166637</v>
      </c>
      <c r="E4703" s="2">
        <f t="shared" si="73"/>
        <v>21.34808290049596</v>
      </c>
      <c r="F4703" s="3" t="s">
        <v>6033</v>
      </c>
    </row>
    <row r="4704" spans="1:6" x14ac:dyDescent="0.3">
      <c r="A4704" t="s">
        <v>969</v>
      </c>
      <c r="B4704">
        <v>3.6164301259190044</v>
      </c>
      <c r="C4704">
        <v>5.0447709999999999</v>
      </c>
      <c r="D4704">
        <v>1.4283408740809955</v>
      </c>
      <c r="E4704" s="2">
        <f t="shared" si="73"/>
        <v>28.31329457929796</v>
      </c>
      <c r="F4704" s="3" t="s">
        <v>6033</v>
      </c>
    </row>
    <row r="4705" spans="1:6" x14ac:dyDescent="0.3">
      <c r="A4705" t="s">
        <v>3294</v>
      </c>
      <c r="B4705">
        <v>3.3331179309233341</v>
      </c>
      <c r="C4705">
        <v>5.0581864999999997</v>
      </c>
      <c r="D4705">
        <v>1.7250685690766656</v>
      </c>
      <c r="E4705" s="2">
        <f t="shared" si="73"/>
        <v>34.104487232265271</v>
      </c>
      <c r="F4705" s="3" t="s">
        <v>6033</v>
      </c>
    </row>
    <row r="4706" spans="1:6" x14ac:dyDescent="0.3">
      <c r="A4706" t="s">
        <v>4314</v>
      </c>
      <c r="B4706">
        <v>29.836619121213353</v>
      </c>
      <c r="C4706">
        <v>5.0603199999999999</v>
      </c>
      <c r="D4706">
        <v>24.776299121213352</v>
      </c>
      <c r="E4706" s="2">
        <f t="shared" si="73"/>
        <v>489.61921620002988</v>
      </c>
      <c r="F4706" s="3" t="s">
        <v>6033</v>
      </c>
    </row>
    <row r="4707" spans="1:6" x14ac:dyDescent="0.3">
      <c r="A4707" t="s">
        <v>5005</v>
      </c>
      <c r="B4707">
        <v>3.8592549757623344</v>
      </c>
      <c r="C4707">
        <v>5.0745959999999997</v>
      </c>
      <c r="D4707">
        <v>1.2153410242376652</v>
      </c>
      <c r="E4707" s="2">
        <f t="shared" si="73"/>
        <v>23.94951291172076</v>
      </c>
      <c r="F4707" s="3" t="s">
        <v>6033</v>
      </c>
    </row>
    <row r="4708" spans="1:6" x14ac:dyDescent="0.3">
      <c r="A4708" t="s">
        <v>4749</v>
      </c>
      <c r="B4708">
        <v>8.4824663095645327</v>
      </c>
      <c r="C4708">
        <v>5.0874860000000002</v>
      </c>
      <c r="D4708">
        <v>3.3949803095645326</v>
      </c>
      <c r="E4708" s="2">
        <f t="shared" si="73"/>
        <v>66.731983332524791</v>
      </c>
      <c r="F4708" s="3" t="s">
        <v>6033</v>
      </c>
    </row>
    <row r="4709" spans="1:6" x14ac:dyDescent="0.3">
      <c r="A4709" t="s">
        <v>3518</v>
      </c>
      <c r="B4709">
        <v>4.2359716128333318</v>
      </c>
      <c r="C4709">
        <v>5.0966535000000004</v>
      </c>
      <c r="D4709">
        <v>0.8606818871666686</v>
      </c>
      <c r="E4709" s="2">
        <f t="shared" si="73"/>
        <v>16.887196415582668</v>
      </c>
      <c r="F4709" s="3" t="s">
        <v>6033</v>
      </c>
    </row>
    <row r="4710" spans="1:6" x14ac:dyDescent="0.3">
      <c r="A4710" t="s">
        <v>5848</v>
      </c>
      <c r="B4710">
        <v>4.3859583180746631</v>
      </c>
      <c r="C4710">
        <v>5.1136799999999996</v>
      </c>
      <c r="D4710">
        <v>0.72772168192533648</v>
      </c>
      <c r="E4710" s="2">
        <f t="shared" si="73"/>
        <v>14.230880343027655</v>
      </c>
      <c r="F4710" s="3" t="s">
        <v>6033</v>
      </c>
    </row>
    <row r="4711" spans="1:6" x14ac:dyDescent="0.3">
      <c r="A4711" t="s">
        <v>5364</v>
      </c>
      <c r="B4711">
        <v>6.2848902401166544</v>
      </c>
      <c r="C4711">
        <v>5.1137733000000001</v>
      </c>
      <c r="D4711">
        <v>1.1711169401166543</v>
      </c>
      <c r="E4711" s="2">
        <f t="shared" si="73"/>
        <v>22.901229120122597</v>
      </c>
      <c r="F4711" s="3" t="s">
        <v>6033</v>
      </c>
    </row>
    <row r="4712" spans="1:6" x14ac:dyDescent="0.3">
      <c r="A4712" t="s">
        <v>2777</v>
      </c>
      <c r="B4712">
        <v>5.0079035473166638</v>
      </c>
      <c r="C4712">
        <v>5.1238174000000001</v>
      </c>
      <c r="D4712">
        <v>0.11591385268333632</v>
      </c>
      <c r="E4712" s="2">
        <f t="shared" si="73"/>
        <v>2.2622557291627201</v>
      </c>
      <c r="F4712" s="3" t="s">
        <v>6033</v>
      </c>
    </row>
    <row r="4713" spans="1:6" x14ac:dyDescent="0.3">
      <c r="A4713" t="s">
        <v>3727</v>
      </c>
      <c r="B4713">
        <v>9.9673660644304753</v>
      </c>
      <c r="C4713">
        <v>5.1253356999999999</v>
      </c>
      <c r="D4713">
        <v>4.8420303644304754</v>
      </c>
      <c r="E4713" s="2">
        <f t="shared" si="73"/>
        <v>94.472453081082591</v>
      </c>
      <c r="F4713" s="3" t="s">
        <v>6033</v>
      </c>
    </row>
    <row r="4714" spans="1:6" x14ac:dyDescent="0.3">
      <c r="A4714" t="s">
        <v>1155</v>
      </c>
      <c r="B4714">
        <v>3.2427533894120564</v>
      </c>
      <c r="C4714">
        <v>5.133928</v>
      </c>
      <c r="D4714">
        <v>1.8911746105879437</v>
      </c>
      <c r="E4714" s="2">
        <f t="shared" si="73"/>
        <v>36.836796515025995</v>
      </c>
      <c r="F4714" s="3" t="s">
        <v>6033</v>
      </c>
    </row>
    <row r="4715" spans="1:6" x14ac:dyDescent="0.3">
      <c r="A4715" t="s">
        <v>2307</v>
      </c>
      <c r="B4715">
        <v>4.3200649915266673</v>
      </c>
      <c r="C4715">
        <v>5.1380024000000004</v>
      </c>
      <c r="D4715">
        <v>0.81793740847333307</v>
      </c>
      <c r="E4715" s="2">
        <f t="shared" si="73"/>
        <v>15.919366025857308</v>
      </c>
      <c r="F4715" s="3" t="s">
        <v>6033</v>
      </c>
    </row>
    <row r="4716" spans="1:6" x14ac:dyDescent="0.3">
      <c r="A4716" t="s">
        <v>4708</v>
      </c>
      <c r="B4716">
        <v>6.4976933107204671</v>
      </c>
      <c r="C4716">
        <v>5.1383805000000002</v>
      </c>
      <c r="D4716">
        <v>1.3593128107204668</v>
      </c>
      <c r="E4716" s="2">
        <f t="shared" si="73"/>
        <v>26.454109630854834</v>
      </c>
      <c r="F4716" s="3" t="s">
        <v>6033</v>
      </c>
    </row>
    <row r="4717" spans="1:6" x14ac:dyDescent="0.3">
      <c r="A4717" t="s">
        <v>5954</v>
      </c>
      <c r="B4717">
        <v>15.865589305016687</v>
      </c>
      <c r="C4717">
        <v>5.1426030000000003</v>
      </c>
      <c r="D4717">
        <v>10.722986305016686</v>
      </c>
      <c r="E4717" s="2">
        <f t="shared" si="73"/>
        <v>208.51281549473458</v>
      </c>
      <c r="F4717" s="3" t="s">
        <v>6033</v>
      </c>
    </row>
    <row r="4718" spans="1:6" x14ac:dyDescent="0.3">
      <c r="A4718" t="s">
        <v>2177</v>
      </c>
      <c r="B4718">
        <v>13.084676081441019</v>
      </c>
      <c r="C4718">
        <v>5.1439814999999998</v>
      </c>
      <c r="D4718">
        <v>7.9406945814410195</v>
      </c>
      <c r="E4718" s="2">
        <f t="shared" si="73"/>
        <v>154.36864579394424</v>
      </c>
      <c r="F4718" s="3" t="s">
        <v>6033</v>
      </c>
    </row>
    <row r="4719" spans="1:6" x14ac:dyDescent="0.3">
      <c r="A4719" t="s">
        <v>6015</v>
      </c>
      <c r="B4719">
        <v>4.0451652704999947</v>
      </c>
      <c r="C4719">
        <v>5.1731290000000003</v>
      </c>
      <c r="D4719">
        <v>1.1279637295000056</v>
      </c>
      <c r="E4719" s="2">
        <f t="shared" si="73"/>
        <v>21.804283819328795</v>
      </c>
      <c r="F4719" s="3" t="s">
        <v>6033</v>
      </c>
    </row>
    <row r="4720" spans="1:6" x14ac:dyDescent="0.3">
      <c r="A4720" t="s">
        <v>5737</v>
      </c>
      <c r="B4720">
        <v>5.5184326194776112</v>
      </c>
      <c r="C4720">
        <v>5.1864619999999997</v>
      </c>
      <c r="D4720">
        <v>0.33197061947761153</v>
      </c>
      <c r="E4720" s="2">
        <f t="shared" si="73"/>
        <v>6.4007143882980637</v>
      </c>
      <c r="F4720" s="3" t="s">
        <v>6033</v>
      </c>
    </row>
    <row r="4721" spans="1:6" x14ac:dyDescent="0.3">
      <c r="A4721" t="s">
        <v>4199</v>
      </c>
      <c r="B4721">
        <v>2.7518305239796623</v>
      </c>
      <c r="C4721">
        <v>5.1896389999999997</v>
      </c>
      <c r="D4721">
        <v>2.4378084760203373</v>
      </c>
      <c r="E4721" s="2">
        <f t="shared" si="73"/>
        <v>46.974528980153288</v>
      </c>
      <c r="F4721" s="3" t="s">
        <v>6033</v>
      </c>
    </row>
    <row r="4722" spans="1:6" x14ac:dyDescent="0.3">
      <c r="A4722" t="s">
        <v>4088</v>
      </c>
      <c r="B4722">
        <v>4.5821744590166622</v>
      </c>
      <c r="C4722">
        <v>5.1901400000000004</v>
      </c>
      <c r="D4722">
        <v>0.60796554098333822</v>
      </c>
      <c r="E4722" s="2">
        <f t="shared" si="73"/>
        <v>11.713856292572805</v>
      </c>
      <c r="F4722" s="3" t="s">
        <v>6033</v>
      </c>
    </row>
    <row r="4723" spans="1:6" x14ac:dyDescent="0.3">
      <c r="A4723" t="s">
        <v>1343</v>
      </c>
      <c r="B4723">
        <v>22.400732541733323</v>
      </c>
      <c r="C4723">
        <v>5.2096920000000004</v>
      </c>
      <c r="D4723">
        <v>17.191040541733322</v>
      </c>
      <c r="E4723" s="2">
        <f t="shared" si="73"/>
        <v>329.98189800343897</v>
      </c>
      <c r="F4723" s="3" t="s">
        <v>6033</v>
      </c>
    </row>
    <row r="4724" spans="1:6" x14ac:dyDescent="0.3">
      <c r="A4724" t="s">
        <v>2405</v>
      </c>
      <c r="B4724">
        <v>4.4773073450957135</v>
      </c>
      <c r="C4724">
        <v>5.2369203999999998</v>
      </c>
      <c r="D4724">
        <v>0.75961305490428632</v>
      </c>
      <c r="E4724" s="2">
        <f t="shared" si="73"/>
        <v>14.504957052703842</v>
      </c>
      <c r="F4724" s="3" t="s">
        <v>6033</v>
      </c>
    </row>
    <row r="4725" spans="1:6" x14ac:dyDescent="0.3">
      <c r="A4725" t="s">
        <v>350</v>
      </c>
      <c r="B4725">
        <v>7.3704167223126671</v>
      </c>
      <c r="C4725">
        <v>5.2379009999999999</v>
      </c>
      <c r="D4725">
        <v>2.1325157223126672</v>
      </c>
      <c r="E4725" s="2">
        <f t="shared" si="73"/>
        <v>40.713173508103097</v>
      </c>
      <c r="F4725" s="3" t="s">
        <v>6033</v>
      </c>
    </row>
    <row r="4726" spans="1:6" x14ac:dyDescent="0.3">
      <c r="A4726" t="s">
        <v>1127</v>
      </c>
      <c r="B4726">
        <v>4.302020494586662</v>
      </c>
      <c r="C4726">
        <v>5.2447413999999997</v>
      </c>
      <c r="D4726">
        <v>0.94272090541333764</v>
      </c>
      <c r="E4726" s="2">
        <f t="shared" si="73"/>
        <v>17.974592711345839</v>
      </c>
      <c r="F4726" s="3" t="s">
        <v>6033</v>
      </c>
    </row>
    <row r="4727" spans="1:6" x14ac:dyDescent="0.3">
      <c r="A4727" t="s">
        <v>5374</v>
      </c>
      <c r="B4727">
        <v>4.3608129813213337</v>
      </c>
      <c r="C4727">
        <v>5.2599672999999996</v>
      </c>
      <c r="D4727">
        <v>0.89915431867866591</v>
      </c>
      <c r="E4727" s="2">
        <f t="shared" si="73"/>
        <v>17.094294838651678</v>
      </c>
      <c r="F4727" s="3" t="s">
        <v>6033</v>
      </c>
    </row>
    <row r="4728" spans="1:6" x14ac:dyDescent="0.3">
      <c r="A4728" t="s">
        <v>1289</v>
      </c>
      <c r="B4728">
        <v>12.57276753693</v>
      </c>
      <c r="C4728">
        <v>5.2712016000000004</v>
      </c>
      <c r="D4728">
        <v>7.3015659369299994</v>
      </c>
      <c r="E4728" s="2">
        <f t="shared" si="73"/>
        <v>138.51805510398233</v>
      </c>
      <c r="F4728" s="3" t="s">
        <v>6033</v>
      </c>
    </row>
    <row r="4729" spans="1:6" x14ac:dyDescent="0.3">
      <c r="A4729" t="s">
        <v>5779</v>
      </c>
      <c r="B4729">
        <v>11.202048489439981</v>
      </c>
      <c r="C4729">
        <v>5.2773395000000001</v>
      </c>
      <c r="D4729">
        <v>5.9247089894399814</v>
      </c>
      <c r="E4729" s="2">
        <f t="shared" si="73"/>
        <v>112.26696689572428</v>
      </c>
      <c r="F4729" s="3" t="s">
        <v>6033</v>
      </c>
    </row>
    <row r="4730" spans="1:6" x14ac:dyDescent="0.3">
      <c r="A4730" t="s">
        <v>2367</v>
      </c>
      <c r="B4730">
        <v>10.458640102553337</v>
      </c>
      <c r="C4730">
        <v>5.3183246000000004</v>
      </c>
      <c r="D4730">
        <v>5.1403155025533369</v>
      </c>
      <c r="E4730" s="2">
        <f t="shared" si="73"/>
        <v>96.65291025209963</v>
      </c>
      <c r="F4730" s="3" t="s">
        <v>6033</v>
      </c>
    </row>
    <row r="4731" spans="1:6" x14ac:dyDescent="0.3">
      <c r="A4731" t="s">
        <v>5922</v>
      </c>
      <c r="B4731">
        <v>6.7323043176633321</v>
      </c>
      <c r="C4731">
        <v>5.3234760000000003</v>
      </c>
      <c r="D4731">
        <v>1.4088283176633318</v>
      </c>
      <c r="E4731" s="2">
        <f t="shared" si="73"/>
        <v>26.464443864560145</v>
      </c>
      <c r="F4731" s="3" t="s">
        <v>6033</v>
      </c>
    </row>
    <row r="4732" spans="1:6" x14ac:dyDescent="0.3">
      <c r="A4732" t="s">
        <v>1806</v>
      </c>
      <c r="B4732">
        <v>11.180311488683909</v>
      </c>
      <c r="C4732">
        <v>5.3360696000000001</v>
      </c>
      <c r="D4732">
        <v>5.8442418886839089</v>
      </c>
      <c r="E4732" s="2">
        <f t="shared" si="73"/>
        <v>109.5233444609476</v>
      </c>
      <c r="F4732" s="3" t="s">
        <v>6033</v>
      </c>
    </row>
    <row r="4733" spans="1:6" x14ac:dyDescent="0.3">
      <c r="A4733" t="s">
        <v>79</v>
      </c>
      <c r="B4733">
        <v>8.4123543884559506</v>
      </c>
      <c r="C4733">
        <v>5.341971</v>
      </c>
      <c r="D4733">
        <v>3.0703833884559506</v>
      </c>
      <c r="E4733" s="2">
        <f t="shared" si="73"/>
        <v>57.476601584994583</v>
      </c>
      <c r="F4733" s="3" t="s">
        <v>6033</v>
      </c>
    </row>
    <row r="4734" spans="1:6" x14ac:dyDescent="0.3">
      <c r="A4734" t="s">
        <v>656</v>
      </c>
      <c r="B4734">
        <v>5.7317900722785806</v>
      </c>
      <c r="C4734">
        <v>5.3665909999999997</v>
      </c>
      <c r="D4734">
        <v>0.36519907227858095</v>
      </c>
      <c r="E4734" s="2">
        <f t="shared" si="73"/>
        <v>6.8050476043093457</v>
      </c>
      <c r="F4734" s="3" t="s">
        <v>6033</v>
      </c>
    </row>
    <row r="4735" spans="1:6" x14ac:dyDescent="0.3">
      <c r="A4735" t="s">
        <v>1869</v>
      </c>
      <c r="B4735">
        <v>4.9825278478304726</v>
      </c>
      <c r="C4735">
        <v>5.3665909999999997</v>
      </c>
      <c r="D4735">
        <v>0.38406315216952702</v>
      </c>
      <c r="E4735" s="2">
        <f t="shared" si="73"/>
        <v>7.156557154616908</v>
      </c>
      <c r="F4735" s="3" t="s">
        <v>6033</v>
      </c>
    </row>
    <row r="4736" spans="1:6" x14ac:dyDescent="0.3">
      <c r="A4736" t="s">
        <v>3883</v>
      </c>
      <c r="B4736">
        <v>8.5086202492542817</v>
      </c>
      <c r="C4736">
        <v>5.3666906000000001</v>
      </c>
      <c r="D4736">
        <v>3.1419296492542816</v>
      </c>
      <c r="E4736" s="2">
        <f t="shared" si="73"/>
        <v>58.545011878536123</v>
      </c>
      <c r="F4736" s="3" t="s">
        <v>6033</v>
      </c>
    </row>
    <row r="4737" spans="1:6" x14ac:dyDescent="0.3">
      <c r="A4737" t="s">
        <v>2809</v>
      </c>
      <c r="B4737">
        <v>7.2345521867673304</v>
      </c>
      <c r="C4737">
        <v>5.4104559999999999</v>
      </c>
      <c r="D4737">
        <v>1.8240961867673304</v>
      </c>
      <c r="E4737" s="2">
        <f t="shared" si="73"/>
        <v>33.714278182233258</v>
      </c>
      <c r="F4737" s="3" t="s">
        <v>6033</v>
      </c>
    </row>
    <row r="4738" spans="1:6" x14ac:dyDescent="0.3">
      <c r="A4738" t="s">
        <v>4032</v>
      </c>
      <c r="B4738">
        <v>4.1164572768893324</v>
      </c>
      <c r="C4738">
        <v>5.4157223999999999</v>
      </c>
      <c r="D4738">
        <v>1.2992651231106676</v>
      </c>
      <c r="E4738" s="2">
        <f t="shared" ref="E4738:E4801" si="74">100*(D4738/C4738)</f>
        <v>23.99061523372519</v>
      </c>
      <c r="F4738" s="3" t="s">
        <v>6033</v>
      </c>
    </row>
    <row r="4739" spans="1:6" x14ac:dyDescent="0.3">
      <c r="A4739" t="s">
        <v>761</v>
      </c>
      <c r="B4739">
        <v>5.3712914704531443</v>
      </c>
      <c r="C4739">
        <v>5.4436559999999998</v>
      </c>
      <c r="D4739">
        <v>7.2364529546855572E-2</v>
      </c>
      <c r="E4739" s="2">
        <f t="shared" si="74"/>
        <v>1.329336929939283</v>
      </c>
      <c r="F4739" s="3" t="s">
        <v>6033</v>
      </c>
    </row>
    <row r="4740" spans="1:6" x14ac:dyDescent="0.3">
      <c r="A4740" t="s">
        <v>5838</v>
      </c>
      <c r="B4740">
        <v>3.450893360633335</v>
      </c>
      <c r="C4740">
        <v>5.4493913999999997</v>
      </c>
      <c r="D4740">
        <v>1.9984980393666647</v>
      </c>
      <c r="E4740" s="2">
        <f t="shared" si="74"/>
        <v>36.673784147100626</v>
      </c>
      <c r="F4740" s="3" t="s">
        <v>6033</v>
      </c>
    </row>
    <row r="4741" spans="1:6" x14ac:dyDescent="0.3">
      <c r="A4741" t="s">
        <v>3240</v>
      </c>
      <c r="B4741">
        <v>29.475497431333036</v>
      </c>
      <c r="C4741">
        <v>5.4706089999999996</v>
      </c>
      <c r="D4741">
        <v>24.004888431333036</v>
      </c>
      <c r="E4741" s="2">
        <f t="shared" si="74"/>
        <v>438.79737029886502</v>
      </c>
      <c r="F4741" s="3" t="s">
        <v>6033</v>
      </c>
    </row>
    <row r="4742" spans="1:6" x14ac:dyDescent="0.3">
      <c r="A4742" t="s">
        <v>321</v>
      </c>
      <c r="B4742">
        <v>4.3111109979249971</v>
      </c>
      <c r="C4742">
        <v>5.4931602000000002</v>
      </c>
      <c r="D4742">
        <v>1.1820492020750031</v>
      </c>
      <c r="E4742" s="2">
        <f t="shared" si="74"/>
        <v>21.518564160480938</v>
      </c>
      <c r="F4742" s="3" t="s">
        <v>6033</v>
      </c>
    </row>
    <row r="4743" spans="1:6" x14ac:dyDescent="0.3">
      <c r="A4743" t="s">
        <v>706</v>
      </c>
      <c r="B4743">
        <v>10.579575759661381</v>
      </c>
      <c r="C4743">
        <v>5.4935821999999996</v>
      </c>
      <c r="D4743">
        <v>5.0859935596613814</v>
      </c>
      <c r="E4743" s="2">
        <f t="shared" si="74"/>
        <v>92.580639999550414</v>
      </c>
      <c r="F4743" s="3" t="s">
        <v>6033</v>
      </c>
    </row>
    <row r="4744" spans="1:6" x14ac:dyDescent="0.3">
      <c r="A4744" t="s">
        <v>4144</v>
      </c>
      <c r="B4744">
        <v>6.2385594728147691</v>
      </c>
      <c r="C4744">
        <v>5.5013839999999998</v>
      </c>
      <c r="D4744">
        <v>0.73717547281476925</v>
      </c>
      <c r="E4744" s="2">
        <f t="shared" si="74"/>
        <v>13.399818533204904</v>
      </c>
      <c r="F4744" s="3" t="s">
        <v>6033</v>
      </c>
    </row>
    <row r="4745" spans="1:6" x14ac:dyDescent="0.3">
      <c r="A4745" t="s">
        <v>1278</v>
      </c>
      <c r="B4745">
        <v>6.4592119128810488</v>
      </c>
      <c r="C4745">
        <v>5.5133223999999998</v>
      </c>
      <c r="D4745">
        <v>0.94588951288104894</v>
      </c>
      <c r="E4745" s="2">
        <f t="shared" si="74"/>
        <v>17.156433893309938</v>
      </c>
      <c r="F4745" s="3" t="s">
        <v>6033</v>
      </c>
    </row>
    <row r="4746" spans="1:6" x14ac:dyDescent="0.3">
      <c r="A4746" t="s">
        <v>3562</v>
      </c>
      <c r="B4746">
        <v>10.68365345015939</v>
      </c>
      <c r="C4746">
        <v>5.5222043999999997</v>
      </c>
      <c r="D4746">
        <v>5.1614490501593906</v>
      </c>
      <c r="E4746" s="2">
        <f t="shared" si="74"/>
        <v>93.467185860765881</v>
      </c>
      <c r="F4746" s="3" t="s">
        <v>6033</v>
      </c>
    </row>
    <row r="4747" spans="1:6" x14ac:dyDescent="0.3">
      <c r="A4747" t="s">
        <v>5967</v>
      </c>
      <c r="B4747">
        <v>5.3095828683861708</v>
      </c>
      <c r="C4747">
        <v>5.5228760000000001</v>
      </c>
      <c r="D4747">
        <v>0.21329313161382935</v>
      </c>
      <c r="E4747" s="2">
        <f t="shared" si="74"/>
        <v>3.8619938527287117</v>
      </c>
      <c r="F4747" s="3" t="s">
        <v>6033</v>
      </c>
    </row>
    <row r="4748" spans="1:6" x14ac:dyDescent="0.3">
      <c r="A4748" t="s">
        <v>4145</v>
      </c>
      <c r="B4748">
        <v>7.1127493383409206</v>
      </c>
      <c r="C4748">
        <v>5.5243390000000003</v>
      </c>
      <c r="D4748">
        <v>1.5884103383409203</v>
      </c>
      <c r="E4748" s="2">
        <f t="shared" si="74"/>
        <v>28.752948331753718</v>
      </c>
      <c r="F4748" s="3" t="s">
        <v>6033</v>
      </c>
    </row>
    <row r="4749" spans="1:6" x14ac:dyDescent="0.3">
      <c r="A4749" t="s">
        <v>3289</v>
      </c>
      <c r="B4749">
        <v>9.6414309764016703</v>
      </c>
      <c r="C4749">
        <v>5.5255356000000004</v>
      </c>
      <c r="D4749">
        <v>4.1158953764016699</v>
      </c>
      <c r="E4749" s="2">
        <f t="shared" si="74"/>
        <v>74.488622902034507</v>
      </c>
      <c r="F4749" s="3" t="s">
        <v>6033</v>
      </c>
    </row>
    <row r="4750" spans="1:6" x14ac:dyDescent="0.3">
      <c r="A4750" t="s">
        <v>5890</v>
      </c>
      <c r="B4750">
        <v>17.1225462141281</v>
      </c>
      <c r="C4750">
        <v>5.530805</v>
      </c>
      <c r="D4750">
        <v>11.591741214128099</v>
      </c>
      <c r="E4750" s="2">
        <f t="shared" si="74"/>
        <v>209.58506427415355</v>
      </c>
      <c r="F4750" s="3" t="s">
        <v>6033</v>
      </c>
    </row>
    <row r="4751" spans="1:6" x14ac:dyDescent="0.3">
      <c r="A4751" t="s">
        <v>5863</v>
      </c>
      <c r="B4751">
        <v>5.551390780968668</v>
      </c>
      <c r="C4751">
        <v>5.5315580000000004</v>
      </c>
      <c r="D4751">
        <v>1.9832780968667585E-2</v>
      </c>
      <c r="E4751" s="2">
        <f t="shared" si="74"/>
        <v>0.35853878723982613</v>
      </c>
      <c r="F4751" s="3" t="s">
        <v>6033</v>
      </c>
    </row>
    <row r="4752" spans="1:6" x14ac:dyDescent="0.3">
      <c r="A4752" t="s">
        <v>5331</v>
      </c>
      <c r="B4752">
        <v>26.343841167991449</v>
      </c>
      <c r="C4752">
        <v>5.5383863</v>
      </c>
      <c r="D4752">
        <v>20.80545486799145</v>
      </c>
      <c r="E4752" s="2">
        <f t="shared" si="74"/>
        <v>375.65914945281895</v>
      </c>
      <c r="F4752" s="3" t="s">
        <v>6033</v>
      </c>
    </row>
    <row r="4753" spans="1:6" x14ac:dyDescent="0.3">
      <c r="A4753" t="s">
        <v>5390</v>
      </c>
      <c r="B4753">
        <v>10.559844651645072</v>
      </c>
      <c r="C4753">
        <v>5.590751</v>
      </c>
      <c r="D4753">
        <v>4.9690936516450721</v>
      </c>
      <c r="E4753" s="2">
        <f t="shared" si="74"/>
        <v>88.880611060035974</v>
      </c>
      <c r="F4753" s="3" t="s">
        <v>6033</v>
      </c>
    </row>
    <row r="4754" spans="1:6" x14ac:dyDescent="0.3">
      <c r="A4754" t="s">
        <v>5870</v>
      </c>
      <c r="B4754">
        <v>3.6596497373249939</v>
      </c>
      <c r="C4754">
        <v>5.5957689999999998</v>
      </c>
      <c r="D4754">
        <v>1.9361192626750059</v>
      </c>
      <c r="E4754" s="2">
        <f t="shared" si="74"/>
        <v>34.59969957078296</v>
      </c>
      <c r="F4754" s="3" t="s">
        <v>6033</v>
      </c>
    </row>
    <row r="4755" spans="1:6" x14ac:dyDescent="0.3">
      <c r="A4755" t="s">
        <v>1957</v>
      </c>
      <c r="B4755">
        <v>5.8196153078699959</v>
      </c>
      <c r="C4755">
        <v>5.5967096999999999</v>
      </c>
      <c r="D4755">
        <v>0.22290560786999603</v>
      </c>
      <c r="E4755" s="2">
        <f t="shared" si="74"/>
        <v>3.9827973902236886</v>
      </c>
      <c r="F4755" s="3" t="s">
        <v>6033</v>
      </c>
    </row>
    <row r="4756" spans="1:6" x14ac:dyDescent="0.3">
      <c r="A4756" t="s">
        <v>5581</v>
      </c>
      <c r="B4756">
        <v>11.963047510206044</v>
      </c>
      <c r="C4756">
        <v>5.6102533000000001</v>
      </c>
      <c r="D4756">
        <v>6.352794210206044</v>
      </c>
      <c r="E4756" s="2">
        <f t="shared" si="74"/>
        <v>113.23542575530492</v>
      </c>
      <c r="F4756" s="3" t="s">
        <v>6033</v>
      </c>
    </row>
    <row r="4757" spans="1:6" x14ac:dyDescent="0.3">
      <c r="A4757" t="s">
        <v>5574</v>
      </c>
      <c r="B4757">
        <v>5.8336437810166615</v>
      </c>
      <c r="C4757">
        <v>5.6234435999999999</v>
      </c>
      <c r="D4757">
        <v>0.2102001810166616</v>
      </c>
      <c r="E4757" s="2">
        <f t="shared" si="74"/>
        <v>3.7379263662689106</v>
      </c>
      <c r="F4757" s="3" t="s">
        <v>6033</v>
      </c>
    </row>
    <row r="4758" spans="1:6" x14ac:dyDescent="0.3">
      <c r="A4758" t="s">
        <v>843</v>
      </c>
      <c r="B4758">
        <v>3.4406620617266692</v>
      </c>
      <c r="C4758">
        <v>5.6286364000000004</v>
      </c>
      <c r="D4758">
        <v>2.1879743382733312</v>
      </c>
      <c r="E4758" s="2">
        <f t="shared" si="74"/>
        <v>38.872191820266288</v>
      </c>
      <c r="F4758" s="3" t="s">
        <v>6033</v>
      </c>
    </row>
    <row r="4759" spans="1:6" x14ac:dyDescent="0.3">
      <c r="A4759" t="s">
        <v>4242</v>
      </c>
      <c r="B4759">
        <v>2.9367487436734931</v>
      </c>
      <c r="C4759">
        <v>5.6308210000000001</v>
      </c>
      <c r="D4759">
        <v>2.6940722563265069</v>
      </c>
      <c r="E4759" s="2">
        <f t="shared" si="74"/>
        <v>47.845105648474828</v>
      </c>
      <c r="F4759" s="3" t="s">
        <v>6033</v>
      </c>
    </row>
    <row r="4760" spans="1:6" x14ac:dyDescent="0.3">
      <c r="A4760" t="s">
        <v>4804</v>
      </c>
      <c r="B4760">
        <v>4.2575357466942831</v>
      </c>
      <c r="C4760">
        <v>5.6351959999999996</v>
      </c>
      <c r="D4760">
        <v>1.3776602533057165</v>
      </c>
      <c r="E4760" s="2">
        <f t="shared" si="74"/>
        <v>24.447423892722039</v>
      </c>
      <c r="F4760" s="3" t="s">
        <v>6033</v>
      </c>
    </row>
    <row r="4761" spans="1:6" x14ac:dyDescent="0.3">
      <c r="A4761" t="s">
        <v>3706</v>
      </c>
      <c r="B4761">
        <v>13.111468047447756</v>
      </c>
      <c r="C4761">
        <v>5.6571939999999996</v>
      </c>
      <c r="D4761">
        <v>7.4542740474477567</v>
      </c>
      <c r="E4761" s="2">
        <f t="shared" si="74"/>
        <v>131.76627931528878</v>
      </c>
      <c r="F4761" s="3" t="s">
        <v>6033</v>
      </c>
    </row>
    <row r="4762" spans="1:6" x14ac:dyDescent="0.3">
      <c r="A4762" t="s">
        <v>1209</v>
      </c>
      <c r="B4762">
        <v>7.9062889614266725</v>
      </c>
      <c r="C4762">
        <v>5.6578590000000002</v>
      </c>
      <c r="D4762">
        <v>2.2484299614266723</v>
      </c>
      <c r="E4762" s="2">
        <f t="shared" si="74"/>
        <v>39.739943350067087</v>
      </c>
      <c r="F4762" s="3" t="s">
        <v>6033</v>
      </c>
    </row>
    <row r="4763" spans="1:6" x14ac:dyDescent="0.3">
      <c r="A4763" t="s">
        <v>2002</v>
      </c>
      <c r="B4763">
        <v>5.2361451583399976</v>
      </c>
      <c r="C4763">
        <v>5.6756883</v>
      </c>
      <c r="D4763">
        <v>0.43954314166000241</v>
      </c>
      <c r="E4763" s="2">
        <f t="shared" si="74"/>
        <v>7.7443143179656708</v>
      </c>
      <c r="F4763" s="3" t="s">
        <v>6033</v>
      </c>
    </row>
    <row r="4764" spans="1:6" x14ac:dyDescent="0.3">
      <c r="A4764" t="s">
        <v>244</v>
      </c>
      <c r="B4764">
        <v>30.815849991501004</v>
      </c>
      <c r="C4764">
        <v>5.6802254000000003</v>
      </c>
      <c r="D4764">
        <v>25.135624591501003</v>
      </c>
      <c r="E4764" s="2">
        <f t="shared" si="74"/>
        <v>442.51104175374803</v>
      </c>
      <c r="F4764" s="3" t="s">
        <v>6033</v>
      </c>
    </row>
    <row r="4765" spans="1:6" x14ac:dyDescent="0.3">
      <c r="A4765" t="s">
        <v>758</v>
      </c>
      <c r="B4765">
        <v>6.6396349185736172</v>
      </c>
      <c r="C4765">
        <v>5.6886406000000003</v>
      </c>
      <c r="D4765">
        <v>0.95099431857361694</v>
      </c>
      <c r="E4765" s="2">
        <f t="shared" si="74"/>
        <v>16.717426630425848</v>
      </c>
      <c r="F4765" s="3" t="s">
        <v>6033</v>
      </c>
    </row>
    <row r="4766" spans="1:6" x14ac:dyDescent="0.3">
      <c r="A4766" t="s">
        <v>385</v>
      </c>
      <c r="B4766">
        <v>8.7648644420733515</v>
      </c>
      <c r="C4766">
        <v>5.7037906999999999</v>
      </c>
      <c r="D4766">
        <v>3.0610737420733516</v>
      </c>
      <c r="E4766" s="2">
        <f t="shared" si="74"/>
        <v>53.667357430793381</v>
      </c>
      <c r="F4766" s="3" t="s">
        <v>6033</v>
      </c>
    </row>
    <row r="4767" spans="1:6" x14ac:dyDescent="0.3">
      <c r="A4767" t="s">
        <v>2793</v>
      </c>
      <c r="B4767">
        <v>8.4762578688500199</v>
      </c>
      <c r="C4767">
        <v>5.7037906999999999</v>
      </c>
      <c r="D4767">
        <v>2.77246716885002</v>
      </c>
      <c r="E4767" s="2">
        <f t="shared" si="74"/>
        <v>48.60744923284124</v>
      </c>
      <c r="F4767" s="3" t="s">
        <v>6033</v>
      </c>
    </row>
    <row r="4768" spans="1:6" x14ac:dyDescent="0.3">
      <c r="A4768" t="s">
        <v>396</v>
      </c>
      <c r="B4768">
        <v>4.6190054825400058</v>
      </c>
      <c r="C4768">
        <v>5.7309999999999999</v>
      </c>
      <c r="D4768">
        <v>1.1119945174599941</v>
      </c>
      <c r="E4768" s="2">
        <f t="shared" si="74"/>
        <v>19.403149842261282</v>
      </c>
      <c r="F4768" s="3" t="s">
        <v>6033</v>
      </c>
    </row>
    <row r="4769" spans="1:6" x14ac:dyDescent="0.3">
      <c r="A4769" t="s">
        <v>4712</v>
      </c>
      <c r="B4769">
        <v>3.3743462712245962</v>
      </c>
      <c r="C4769">
        <v>5.7327490000000001</v>
      </c>
      <c r="D4769">
        <v>2.3584027287754039</v>
      </c>
      <c r="E4769" s="2">
        <f t="shared" si="74"/>
        <v>41.139124157980824</v>
      </c>
      <c r="F4769" s="3" t="s">
        <v>6033</v>
      </c>
    </row>
    <row r="4770" spans="1:6" x14ac:dyDescent="0.3">
      <c r="A4770" t="s">
        <v>5299</v>
      </c>
      <c r="B4770">
        <v>12.83544631887167</v>
      </c>
      <c r="C4770">
        <v>5.7381973000000004</v>
      </c>
      <c r="D4770">
        <v>7.0972490188716693</v>
      </c>
      <c r="E4770" s="2">
        <f t="shared" si="74"/>
        <v>123.68429748610541</v>
      </c>
      <c r="F4770" s="3" t="s">
        <v>6033</v>
      </c>
    </row>
    <row r="4771" spans="1:6" x14ac:dyDescent="0.3">
      <c r="A4771" t="s">
        <v>3123</v>
      </c>
      <c r="B4771">
        <v>6.2225391716366705</v>
      </c>
      <c r="C4771">
        <v>5.7531400000000001</v>
      </c>
      <c r="D4771">
        <v>0.46939917163667033</v>
      </c>
      <c r="E4771" s="2">
        <f t="shared" si="74"/>
        <v>8.1590083265255195</v>
      </c>
      <c r="F4771" s="3" t="s">
        <v>6033</v>
      </c>
    </row>
    <row r="4772" spans="1:6" x14ac:dyDescent="0.3">
      <c r="A4772" t="s">
        <v>3703</v>
      </c>
      <c r="B4772">
        <v>6.2574761134700063</v>
      </c>
      <c r="C4772">
        <v>5.7714220000000003</v>
      </c>
      <c r="D4772">
        <v>0.48605411347000604</v>
      </c>
      <c r="E4772" s="2">
        <f t="shared" si="74"/>
        <v>8.4217392779458162</v>
      </c>
      <c r="F4772" s="3" t="s">
        <v>6033</v>
      </c>
    </row>
    <row r="4773" spans="1:6" x14ac:dyDescent="0.3">
      <c r="A4773" t="s">
        <v>4218</v>
      </c>
      <c r="B4773">
        <v>4.8698715406428468</v>
      </c>
      <c r="C4773">
        <v>5.773968</v>
      </c>
      <c r="D4773">
        <v>0.90409645935715321</v>
      </c>
      <c r="E4773" s="2">
        <f t="shared" si="74"/>
        <v>15.658148076975023</v>
      </c>
      <c r="F4773" s="3" t="s">
        <v>6033</v>
      </c>
    </row>
    <row r="4774" spans="1:6" x14ac:dyDescent="0.3">
      <c r="A4774" t="s">
        <v>643</v>
      </c>
      <c r="B4774">
        <v>11.788560319607026</v>
      </c>
      <c r="C4774">
        <v>5.7839460000000003</v>
      </c>
      <c r="D4774">
        <v>6.0046143196070254</v>
      </c>
      <c r="E4774" s="2">
        <f t="shared" si="74"/>
        <v>103.81518637288497</v>
      </c>
      <c r="F4774" s="3" t="s">
        <v>6033</v>
      </c>
    </row>
    <row r="4775" spans="1:6" x14ac:dyDescent="0.3">
      <c r="A4775" t="s">
        <v>584</v>
      </c>
      <c r="B4775">
        <v>1.7897864905842842</v>
      </c>
      <c r="C4775">
        <v>5.8064822999999999</v>
      </c>
      <c r="D4775">
        <v>4.0166958094157152</v>
      </c>
      <c r="E4775" s="2">
        <f t="shared" si="74"/>
        <v>69.176062233337305</v>
      </c>
      <c r="F4775" s="3" t="s">
        <v>6033</v>
      </c>
    </row>
    <row r="4776" spans="1:6" x14ac:dyDescent="0.3">
      <c r="A4776" t="s">
        <v>1937</v>
      </c>
      <c r="B4776">
        <v>4.1166635333500023</v>
      </c>
      <c r="C4776">
        <v>5.8323163999999998</v>
      </c>
      <c r="D4776">
        <v>1.7156528666499975</v>
      </c>
      <c r="E4776" s="2">
        <f t="shared" si="74"/>
        <v>29.416320188836075</v>
      </c>
      <c r="F4776" s="3" t="s">
        <v>6033</v>
      </c>
    </row>
    <row r="4777" spans="1:6" x14ac:dyDescent="0.3">
      <c r="A4777" t="s">
        <v>1832</v>
      </c>
      <c r="B4777">
        <v>2.328361920267588</v>
      </c>
      <c r="C4777">
        <v>5.8416943999999997</v>
      </c>
      <c r="D4777">
        <v>3.5133324797324117</v>
      </c>
      <c r="E4777" s="2">
        <f t="shared" si="74"/>
        <v>60.142353214033449</v>
      </c>
      <c r="F4777" s="3" t="s">
        <v>6033</v>
      </c>
    </row>
    <row r="4778" spans="1:6" x14ac:dyDescent="0.3">
      <c r="A4778" t="s">
        <v>5370</v>
      </c>
      <c r="B4778">
        <v>3.2952642322188153</v>
      </c>
      <c r="C4778">
        <v>5.8536659999999996</v>
      </c>
      <c r="D4778">
        <v>2.5584017677811843</v>
      </c>
      <c r="E4778" s="2">
        <f t="shared" si="74"/>
        <v>43.705974474477784</v>
      </c>
      <c r="F4778" s="3" t="s">
        <v>6033</v>
      </c>
    </row>
    <row r="4779" spans="1:6" x14ac:dyDescent="0.3">
      <c r="A4779" t="s">
        <v>4941</v>
      </c>
      <c r="B4779">
        <v>5.2278338365283279</v>
      </c>
      <c r="C4779">
        <v>5.8599940000000004</v>
      </c>
      <c r="D4779">
        <v>0.63216016347167248</v>
      </c>
      <c r="E4779" s="2">
        <f t="shared" si="74"/>
        <v>10.787727145653605</v>
      </c>
      <c r="F4779" s="3" t="s">
        <v>6033</v>
      </c>
    </row>
    <row r="4780" spans="1:6" x14ac:dyDescent="0.3">
      <c r="A4780" t="s">
        <v>2602</v>
      </c>
      <c r="B4780">
        <v>6.2688390819279487</v>
      </c>
      <c r="C4780">
        <v>5.8827214000000003</v>
      </c>
      <c r="D4780">
        <v>0.38611768192794838</v>
      </c>
      <c r="E4780" s="2">
        <f t="shared" si="74"/>
        <v>6.5635894626583609</v>
      </c>
      <c r="F4780" s="3" t="s">
        <v>6033</v>
      </c>
    </row>
    <row r="4781" spans="1:6" x14ac:dyDescent="0.3">
      <c r="A4781" t="s">
        <v>2191</v>
      </c>
      <c r="B4781">
        <v>8.6203405693461939</v>
      </c>
      <c r="C4781">
        <v>5.8832196999999997</v>
      </c>
      <c r="D4781">
        <v>2.7371208693461941</v>
      </c>
      <c r="E4781" s="2">
        <f t="shared" si="74"/>
        <v>46.524199484615444</v>
      </c>
      <c r="F4781" s="3" t="s">
        <v>6033</v>
      </c>
    </row>
    <row r="4782" spans="1:6" x14ac:dyDescent="0.3">
      <c r="A4782" t="s">
        <v>4279</v>
      </c>
      <c r="B4782">
        <v>4.44484232541524</v>
      </c>
      <c r="C4782">
        <v>5.9088935999999999</v>
      </c>
      <c r="D4782">
        <v>1.4640512745847598</v>
      </c>
      <c r="E4782" s="2">
        <f t="shared" si="74"/>
        <v>24.777079664876005</v>
      </c>
      <c r="F4782" s="3" t="s">
        <v>6033</v>
      </c>
    </row>
    <row r="4783" spans="1:6" x14ac:dyDescent="0.3">
      <c r="A4783" t="s">
        <v>90</v>
      </c>
      <c r="B4783">
        <v>15.524344462665281</v>
      </c>
      <c r="C4783">
        <v>5.9145570000000003</v>
      </c>
      <c r="D4783">
        <v>9.6097874626652811</v>
      </c>
      <c r="E4783" s="2">
        <f t="shared" si="74"/>
        <v>162.47687633520619</v>
      </c>
      <c r="F4783" s="3" t="s">
        <v>6033</v>
      </c>
    </row>
    <row r="4784" spans="1:6" x14ac:dyDescent="0.3">
      <c r="A4784" t="s">
        <v>609</v>
      </c>
      <c r="B4784">
        <v>8.7457709777215467</v>
      </c>
      <c r="C4784">
        <v>5.9362620000000001</v>
      </c>
      <c r="D4784">
        <v>2.8095089777215465</v>
      </c>
      <c r="E4784" s="2">
        <f t="shared" si="74"/>
        <v>47.327914059749155</v>
      </c>
      <c r="F4784" s="3" t="s">
        <v>6033</v>
      </c>
    </row>
    <row r="4785" spans="1:6" x14ac:dyDescent="0.3">
      <c r="A4785" t="s">
        <v>4118</v>
      </c>
      <c r="B4785">
        <v>15.598224095508893</v>
      </c>
      <c r="C4785">
        <v>5.9576320000000003</v>
      </c>
      <c r="D4785">
        <v>9.6405920955088931</v>
      </c>
      <c r="E4785" s="2">
        <f t="shared" si="74"/>
        <v>161.81919419509114</v>
      </c>
      <c r="F4785" s="3" t="s">
        <v>6033</v>
      </c>
    </row>
    <row r="4786" spans="1:6" x14ac:dyDescent="0.3">
      <c r="A4786" t="s">
        <v>5295</v>
      </c>
      <c r="B4786">
        <v>4.4541391650066631</v>
      </c>
      <c r="C4786">
        <v>5.9578319999999998</v>
      </c>
      <c r="D4786">
        <v>1.5036928349933367</v>
      </c>
      <c r="E4786" s="2">
        <f t="shared" si="74"/>
        <v>25.238926424802461</v>
      </c>
      <c r="F4786" s="3" t="s">
        <v>6033</v>
      </c>
    </row>
    <row r="4787" spans="1:6" x14ac:dyDescent="0.3">
      <c r="A4787" t="s">
        <v>2899</v>
      </c>
      <c r="B4787">
        <v>9.2775135305300012</v>
      </c>
      <c r="C4787">
        <v>5.960083</v>
      </c>
      <c r="D4787">
        <v>3.3174305305300011</v>
      </c>
      <c r="E4787" s="2">
        <f t="shared" si="74"/>
        <v>55.660810940552352</v>
      </c>
      <c r="F4787" s="3" t="s">
        <v>6033</v>
      </c>
    </row>
    <row r="4788" spans="1:6" x14ac:dyDescent="0.3">
      <c r="A4788" t="s">
        <v>4418</v>
      </c>
      <c r="B4788">
        <v>8.2844923215933406</v>
      </c>
      <c r="C4788">
        <v>5.9688530000000002</v>
      </c>
      <c r="D4788">
        <v>2.3156393215933404</v>
      </c>
      <c r="E4788" s="2">
        <f t="shared" si="74"/>
        <v>38.795381987013926</v>
      </c>
      <c r="F4788" s="3" t="s">
        <v>6033</v>
      </c>
    </row>
    <row r="4789" spans="1:6" x14ac:dyDescent="0.3">
      <c r="A4789" t="s">
        <v>965</v>
      </c>
      <c r="B4789">
        <v>5.0745734367769622</v>
      </c>
      <c r="C4789">
        <v>5.9797419999999999</v>
      </c>
      <c r="D4789">
        <v>0.90516856322303774</v>
      </c>
      <c r="E4789" s="2">
        <f t="shared" si="74"/>
        <v>15.137251125935498</v>
      </c>
      <c r="F4789" s="3" t="s">
        <v>6033</v>
      </c>
    </row>
    <row r="4790" spans="1:6" x14ac:dyDescent="0.3">
      <c r="A4790" t="s">
        <v>4654</v>
      </c>
      <c r="B4790">
        <v>10.63915091104354</v>
      </c>
      <c r="C4790">
        <v>5.9999099999999999</v>
      </c>
      <c r="D4790">
        <v>4.6392409110435402</v>
      </c>
      <c r="E4790" s="2">
        <f t="shared" si="74"/>
        <v>77.32184167835085</v>
      </c>
      <c r="F4790" s="3" t="s">
        <v>6033</v>
      </c>
    </row>
    <row r="4791" spans="1:6" x14ac:dyDescent="0.3">
      <c r="A4791" t="s">
        <v>3324</v>
      </c>
      <c r="B4791">
        <v>12.964856934079394</v>
      </c>
      <c r="C4791">
        <v>6.0071836000000003</v>
      </c>
      <c r="D4791">
        <v>6.9576733340793941</v>
      </c>
      <c r="E4791" s="2">
        <f t="shared" si="74"/>
        <v>115.822551754193</v>
      </c>
      <c r="F4791" s="3" t="s">
        <v>6033</v>
      </c>
    </row>
    <row r="4792" spans="1:6" x14ac:dyDescent="0.3">
      <c r="A4792" t="s">
        <v>1232</v>
      </c>
      <c r="B4792">
        <v>4.0731043812800056</v>
      </c>
      <c r="C4792">
        <v>6.0134416000000002</v>
      </c>
      <c r="D4792">
        <v>1.9403372187199945</v>
      </c>
      <c r="E4792" s="2">
        <f t="shared" si="74"/>
        <v>32.266667705228805</v>
      </c>
      <c r="F4792" s="3" t="s">
        <v>6033</v>
      </c>
    </row>
    <row r="4793" spans="1:6" x14ac:dyDescent="0.3">
      <c r="A4793" t="s">
        <v>1800</v>
      </c>
      <c r="B4793">
        <v>12.135163962795287</v>
      </c>
      <c r="C4793">
        <v>6.0824530000000001</v>
      </c>
      <c r="D4793">
        <v>6.0527109627952873</v>
      </c>
      <c r="E4793" s="2">
        <f t="shared" si="74"/>
        <v>99.511019037800821</v>
      </c>
      <c r="F4793" s="3" t="s">
        <v>6033</v>
      </c>
    </row>
    <row r="4794" spans="1:6" x14ac:dyDescent="0.3">
      <c r="A4794" t="s">
        <v>1830</v>
      </c>
      <c r="B4794">
        <v>3.0566952174419</v>
      </c>
      <c r="C4794">
        <v>6.1003790000000002</v>
      </c>
      <c r="D4794">
        <v>3.0436837825581002</v>
      </c>
      <c r="E4794" s="2">
        <f t="shared" si="74"/>
        <v>49.893355520338986</v>
      </c>
      <c r="F4794" s="3" t="s">
        <v>6033</v>
      </c>
    </row>
    <row r="4795" spans="1:6" x14ac:dyDescent="0.3">
      <c r="A4795" t="s">
        <v>2707</v>
      </c>
      <c r="B4795">
        <v>9.3188390030711972</v>
      </c>
      <c r="C4795">
        <v>6.1112890000000002</v>
      </c>
      <c r="D4795">
        <v>3.207550003071197</v>
      </c>
      <c r="E4795" s="2">
        <f t="shared" si="74"/>
        <v>52.485654058762343</v>
      </c>
      <c r="F4795" s="3" t="s">
        <v>6033</v>
      </c>
    </row>
    <row r="4796" spans="1:6" x14ac:dyDescent="0.3">
      <c r="A4796" t="s">
        <v>1146</v>
      </c>
      <c r="B4796">
        <v>5.5911793492812389</v>
      </c>
      <c r="C4796">
        <v>6.140587</v>
      </c>
      <c r="D4796">
        <v>0.54940765071876108</v>
      </c>
      <c r="E4796" s="2">
        <f t="shared" si="74"/>
        <v>8.9471519696530812</v>
      </c>
      <c r="F4796" s="3" t="s">
        <v>6033</v>
      </c>
    </row>
    <row r="4797" spans="1:6" x14ac:dyDescent="0.3">
      <c r="A4797" t="s">
        <v>5093</v>
      </c>
      <c r="B4797">
        <v>7.3963629605500003</v>
      </c>
      <c r="C4797">
        <v>6.1464815000000002</v>
      </c>
      <c r="D4797">
        <v>1.2498814605500002</v>
      </c>
      <c r="E4797" s="2">
        <f t="shared" si="74"/>
        <v>20.334909664171285</v>
      </c>
      <c r="F4797" s="3" t="s">
        <v>6033</v>
      </c>
    </row>
    <row r="4798" spans="1:6" x14ac:dyDescent="0.3">
      <c r="A4798" t="s">
        <v>619</v>
      </c>
      <c r="B4798">
        <v>4.6843730446685727</v>
      </c>
      <c r="C4798">
        <v>6.1498460000000001</v>
      </c>
      <c r="D4798">
        <v>1.4654729553314274</v>
      </c>
      <c r="E4798" s="2">
        <f t="shared" si="74"/>
        <v>23.829425246281406</v>
      </c>
      <c r="F4798" s="3" t="s">
        <v>6033</v>
      </c>
    </row>
    <row r="4799" spans="1:6" x14ac:dyDescent="0.3">
      <c r="A4799" t="s">
        <v>575</v>
      </c>
      <c r="B4799">
        <v>7.8948767325400011</v>
      </c>
      <c r="C4799">
        <v>6.1560154000000002</v>
      </c>
      <c r="D4799">
        <v>1.7388613325400009</v>
      </c>
      <c r="E4799" s="2">
        <f t="shared" si="74"/>
        <v>28.246539677922193</v>
      </c>
      <c r="F4799" s="3" t="s">
        <v>6033</v>
      </c>
    </row>
    <row r="4800" spans="1:6" x14ac:dyDescent="0.3">
      <c r="A4800" t="s">
        <v>2093</v>
      </c>
      <c r="B4800">
        <v>7.2077731746614324</v>
      </c>
      <c r="C4800">
        <v>6.1610545999999999</v>
      </c>
      <c r="D4800">
        <v>1.0467185746614325</v>
      </c>
      <c r="E4800" s="2">
        <f t="shared" si="74"/>
        <v>16.989276067467937</v>
      </c>
      <c r="F4800" s="3" t="s">
        <v>6033</v>
      </c>
    </row>
    <row r="4801" spans="1:6" x14ac:dyDescent="0.3">
      <c r="A4801" t="s">
        <v>4465</v>
      </c>
      <c r="B4801">
        <v>15.065103016270378</v>
      </c>
      <c r="C4801">
        <v>6.1674004</v>
      </c>
      <c r="D4801">
        <v>8.8977026162703776</v>
      </c>
      <c r="E4801" s="2">
        <f t="shared" si="74"/>
        <v>144.26990367400791</v>
      </c>
      <c r="F4801" s="3" t="s">
        <v>6033</v>
      </c>
    </row>
    <row r="4802" spans="1:6" x14ac:dyDescent="0.3">
      <c r="A4802" t="s">
        <v>1439</v>
      </c>
      <c r="B4802">
        <v>3.1083714745926661</v>
      </c>
      <c r="C4802">
        <v>6.1744313000000002</v>
      </c>
      <c r="D4802">
        <v>3.0660598254073341</v>
      </c>
      <c r="E4802" s="2">
        <f t="shared" ref="E4802:E4865" si="75">100*(D4802/C4802)</f>
        <v>49.657363997350394</v>
      </c>
      <c r="F4802" s="3" t="s">
        <v>6033</v>
      </c>
    </row>
    <row r="4803" spans="1:6" x14ac:dyDescent="0.3">
      <c r="A4803" t="s">
        <v>750</v>
      </c>
      <c r="B4803">
        <v>3.8849269374266644</v>
      </c>
      <c r="C4803">
        <v>6.1809998000000004</v>
      </c>
      <c r="D4803">
        <v>2.296072862573336</v>
      </c>
      <c r="E4803" s="2">
        <f t="shared" si="75"/>
        <v>37.147272882509</v>
      </c>
      <c r="F4803" s="3" t="s">
        <v>6033</v>
      </c>
    </row>
    <row r="4804" spans="1:6" x14ac:dyDescent="0.3">
      <c r="A4804" t="s">
        <v>3522</v>
      </c>
      <c r="B4804">
        <v>7.156203933386668</v>
      </c>
      <c r="C4804">
        <v>6.1824960000000004</v>
      </c>
      <c r="D4804">
        <v>0.97370793338666761</v>
      </c>
      <c r="E4804" s="2">
        <f t="shared" si="75"/>
        <v>15.749430867188066</v>
      </c>
      <c r="F4804" s="3" t="s">
        <v>6033</v>
      </c>
    </row>
    <row r="4805" spans="1:6" x14ac:dyDescent="0.3">
      <c r="A4805" t="s">
        <v>57</v>
      </c>
      <c r="B4805">
        <v>5.4301342933747287</v>
      </c>
      <c r="C4805">
        <v>6.1972218000000003</v>
      </c>
      <c r="D4805">
        <v>0.76708750662527159</v>
      </c>
      <c r="E4805" s="2">
        <f t="shared" si="75"/>
        <v>12.377925647671212</v>
      </c>
      <c r="F4805" s="3" t="s">
        <v>6033</v>
      </c>
    </row>
    <row r="4806" spans="1:6" x14ac:dyDescent="0.3">
      <c r="A4806" t="s">
        <v>5482</v>
      </c>
      <c r="B4806">
        <v>2.6142977484935059</v>
      </c>
      <c r="C4806">
        <v>6.2010702999999996</v>
      </c>
      <c r="D4806">
        <v>3.5867725515064937</v>
      </c>
      <c r="E4806" s="2">
        <f t="shared" si="75"/>
        <v>57.841185117777073</v>
      </c>
      <c r="F4806" s="3" t="s">
        <v>6033</v>
      </c>
    </row>
    <row r="4807" spans="1:6" x14ac:dyDescent="0.3">
      <c r="A4807" t="s">
        <v>2908</v>
      </c>
      <c r="B4807">
        <v>6.5064093875250082</v>
      </c>
      <c r="C4807">
        <v>6.2163396000000004</v>
      </c>
      <c r="D4807">
        <v>0.29006978752500778</v>
      </c>
      <c r="E4807" s="2">
        <f t="shared" si="75"/>
        <v>4.6662474412596087</v>
      </c>
      <c r="F4807" s="3" t="s">
        <v>6033</v>
      </c>
    </row>
    <row r="4808" spans="1:6" x14ac:dyDescent="0.3">
      <c r="A4808" t="s">
        <v>4800</v>
      </c>
      <c r="B4808">
        <v>3.2692568891180458</v>
      </c>
      <c r="C4808">
        <v>6.2250852999999999</v>
      </c>
      <c r="D4808">
        <v>2.9558284108819541</v>
      </c>
      <c r="E4808" s="2">
        <f t="shared" si="75"/>
        <v>47.482536679167339</v>
      </c>
      <c r="F4808" s="3" t="s">
        <v>6033</v>
      </c>
    </row>
    <row r="4809" spans="1:6" x14ac:dyDescent="0.3">
      <c r="A4809" t="s">
        <v>5472</v>
      </c>
      <c r="B4809">
        <v>3.9060104832599984</v>
      </c>
      <c r="C4809">
        <v>6.2613289999999999</v>
      </c>
      <c r="D4809">
        <v>2.3553185167400015</v>
      </c>
      <c r="E4809" s="2">
        <f t="shared" si="75"/>
        <v>37.616910351460554</v>
      </c>
      <c r="F4809" s="3" t="s">
        <v>6033</v>
      </c>
    </row>
    <row r="4810" spans="1:6" x14ac:dyDescent="0.3">
      <c r="A4810" t="s">
        <v>4667</v>
      </c>
      <c r="B4810">
        <v>5.2038635637643278</v>
      </c>
      <c r="C4810">
        <v>6.2637749999999999</v>
      </c>
      <c r="D4810">
        <v>1.0599114362356721</v>
      </c>
      <c r="E4810" s="2">
        <f t="shared" si="75"/>
        <v>16.921288460004902</v>
      </c>
      <c r="F4810" s="3" t="s">
        <v>6033</v>
      </c>
    </row>
    <row r="4811" spans="1:6" x14ac:dyDescent="0.3">
      <c r="A4811" t="s">
        <v>1497</v>
      </c>
      <c r="B4811">
        <v>8.8996809975860085</v>
      </c>
      <c r="C4811">
        <v>6.2646604000000004</v>
      </c>
      <c r="D4811">
        <v>2.6350205975860082</v>
      </c>
      <c r="E4811" s="2">
        <f t="shared" si="75"/>
        <v>42.06166702325968</v>
      </c>
      <c r="F4811" s="3" t="s">
        <v>6033</v>
      </c>
    </row>
    <row r="4812" spans="1:6" x14ac:dyDescent="0.3">
      <c r="A4812" t="s">
        <v>1834</v>
      </c>
      <c r="B4812">
        <v>30.721574993263342</v>
      </c>
      <c r="C4812">
        <v>6.2738147</v>
      </c>
      <c r="D4812">
        <v>24.447760293263343</v>
      </c>
      <c r="E4812" s="2">
        <f t="shared" si="75"/>
        <v>389.679349204613</v>
      </c>
      <c r="F4812" s="3" t="s">
        <v>6033</v>
      </c>
    </row>
    <row r="4813" spans="1:6" x14ac:dyDescent="0.3">
      <c r="A4813" t="s">
        <v>4994</v>
      </c>
      <c r="B4813">
        <v>6.7376420758466624</v>
      </c>
      <c r="C4813">
        <v>6.2778970000000003</v>
      </c>
      <c r="D4813">
        <v>0.45974507584666213</v>
      </c>
      <c r="E4813" s="2">
        <f t="shared" si="75"/>
        <v>7.3232338129577803</v>
      </c>
      <c r="F4813" s="3" t="s">
        <v>6033</v>
      </c>
    </row>
    <row r="4814" spans="1:6" x14ac:dyDescent="0.3">
      <c r="A4814" t="s">
        <v>1648</v>
      </c>
      <c r="B4814">
        <v>5.997733733393332</v>
      </c>
      <c r="C4814">
        <v>6.2974052</v>
      </c>
      <c r="D4814">
        <v>0.29967146660666799</v>
      </c>
      <c r="E4814" s="2">
        <f t="shared" si="75"/>
        <v>4.7586499056257008</v>
      </c>
      <c r="F4814" s="3" t="s">
        <v>6033</v>
      </c>
    </row>
    <row r="4815" spans="1:6" x14ac:dyDescent="0.3">
      <c r="A4815" t="s">
        <v>1156</v>
      </c>
      <c r="B4815">
        <v>4.6613785633858908</v>
      </c>
      <c r="C4815">
        <v>6.3101276999999998</v>
      </c>
      <c r="D4815">
        <v>1.6487491366141089</v>
      </c>
      <c r="E4815" s="2">
        <f t="shared" si="75"/>
        <v>26.128617596979993</v>
      </c>
      <c r="F4815" s="3" t="s">
        <v>6033</v>
      </c>
    </row>
    <row r="4816" spans="1:6" x14ac:dyDescent="0.3">
      <c r="A4816" t="s">
        <v>1835</v>
      </c>
      <c r="B4816">
        <v>14.694191317184627</v>
      </c>
      <c r="C4816">
        <v>6.3387929999999999</v>
      </c>
      <c r="D4816">
        <v>8.3553983171846262</v>
      </c>
      <c r="E4816" s="2">
        <f t="shared" si="75"/>
        <v>131.81371149341251</v>
      </c>
      <c r="F4816" s="3" t="s">
        <v>6033</v>
      </c>
    </row>
    <row r="4817" spans="1:6" x14ac:dyDescent="0.3">
      <c r="A4817" t="s">
        <v>1664</v>
      </c>
      <c r="B4817">
        <v>4.9492563904686993</v>
      </c>
      <c r="C4817">
        <v>6.344989</v>
      </c>
      <c r="D4817">
        <v>1.3957326095313007</v>
      </c>
      <c r="E4817" s="2">
        <f t="shared" si="75"/>
        <v>21.997399988105588</v>
      </c>
      <c r="F4817" s="3" t="s">
        <v>6033</v>
      </c>
    </row>
    <row r="4818" spans="1:6" x14ac:dyDescent="0.3">
      <c r="A4818" t="s">
        <v>3463</v>
      </c>
      <c r="B4818">
        <v>4.7030774402416693</v>
      </c>
      <c r="C4818">
        <v>6.3456640000000002</v>
      </c>
      <c r="D4818">
        <v>1.6425865597583309</v>
      </c>
      <c r="E4818" s="2">
        <f t="shared" si="75"/>
        <v>25.885180175917462</v>
      </c>
      <c r="F4818" s="3" t="s">
        <v>6033</v>
      </c>
    </row>
    <row r="4819" spans="1:6" x14ac:dyDescent="0.3">
      <c r="A4819" t="s">
        <v>3127</v>
      </c>
      <c r="B4819">
        <v>17.286189715986662</v>
      </c>
      <c r="C4819">
        <v>6.3546743000000001</v>
      </c>
      <c r="D4819">
        <v>10.931515415986663</v>
      </c>
      <c r="E4819" s="2">
        <f t="shared" si="75"/>
        <v>172.02322101679803</v>
      </c>
      <c r="F4819" s="3" t="s">
        <v>6033</v>
      </c>
    </row>
    <row r="4820" spans="1:6" x14ac:dyDescent="0.3">
      <c r="A4820" t="s">
        <v>194</v>
      </c>
      <c r="B4820">
        <v>7.7547340692728381</v>
      </c>
      <c r="C4820">
        <v>6.3574504999999997</v>
      </c>
      <c r="D4820">
        <v>1.3972835692728385</v>
      </c>
      <c r="E4820" s="2">
        <f t="shared" si="75"/>
        <v>21.97867791928287</v>
      </c>
      <c r="F4820" s="3" t="s">
        <v>6033</v>
      </c>
    </row>
    <row r="4821" spans="1:6" x14ac:dyDescent="0.3">
      <c r="A4821" t="s">
        <v>3964</v>
      </c>
      <c r="B4821">
        <v>8.787731781536662</v>
      </c>
      <c r="C4821">
        <v>6.3617949999999999</v>
      </c>
      <c r="D4821">
        <v>2.4259367815366621</v>
      </c>
      <c r="E4821" s="2">
        <f t="shared" si="75"/>
        <v>38.132897736199645</v>
      </c>
      <c r="F4821" s="3" t="s">
        <v>6033</v>
      </c>
    </row>
    <row r="4822" spans="1:6" x14ac:dyDescent="0.3">
      <c r="A4822" t="s">
        <v>2881</v>
      </c>
      <c r="B4822">
        <v>6.1854972095933318</v>
      </c>
      <c r="C4822">
        <v>6.3934290000000003</v>
      </c>
      <c r="D4822">
        <v>0.20793179040666843</v>
      </c>
      <c r="E4822" s="2">
        <f t="shared" si="75"/>
        <v>3.2522733951791505</v>
      </c>
      <c r="F4822" s="3" t="s">
        <v>6033</v>
      </c>
    </row>
    <row r="4823" spans="1:6" x14ac:dyDescent="0.3">
      <c r="A4823" t="s">
        <v>2597</v>
      </c>
      <c r="B4823">
        <v>9.577083772676664</v>
      </c>
      <c r="C4823">
        <v>6.4106445000000001</v>
      </c>
      <c r="D4823">
        <v>3.1664392726766639</v>
      </c>
      <c r="E4823" s="2">
        <f t="shared" si="75"/>
        <v>49.393462274762918</v>
      </c>
      <c r="F4823" s="3" t="s">
        <v>6033</v>
      </c>
    </row>
    <row r="4824" spans="1:6" x14ac:dyDescent="0.3">
      <c r="A4824" t="s">
        <v>3719</v>
      </c>
      <c r="B4824">
        <v>6.149192331654997</v>
      </c>
      <c r="C4824">
        <v>6.4235949999999997</v>
      </c>
      <c r="D4824">
        <v>0.27440266834500271</v>
      </c>
      <c r="E4824" s="2">
        <f t="shared" si="75"/>
        <v>4.2717927942998077</v>
      </c>
      <c r="F4824" s="3" t="s">
        <v>6033</v>
      </c>
    </row>
    <row r="4825" spans="1:6" x14ac:dyDescent="0.3">
      <c r="A4825" t="s">
        <v>68</v>
      </c>
      <c r="B4825">
        <v>6.0378787203566633</v>
      </c>
      <c r="C4825">
        <v>6.4357556999999996</v>
      </c>
      <c r="D4825">
        <v>0.39787697964333635</v>
      </c>
      <c r="E4825" s="2">
        <f t="shared" si="75"/>
        <v>6.1822884240826044</v>
      </c>
      <c r="F4825" s="3" t="s">
        <v>6033</v>
      </c>
    </row>
    <row r="4826" spans="1:6" x14ac:dyDescent="0.3">
      <c r="A4826" t="s">
        <v>2533</v>
      </c>
      <c r="B4826">
        <v>16.253021074489972</v>
      </c>
      <c r="C4826">
        <v>6.4415019999999998</v>
      </c>
      <c r="D4826">
        <v>9.8115190744899721</v>
      </c>
      <c r="E4826" s="2">
        <f t="shared" si="75"/>
        <v>152.31725573460929</v>
      </c>
      <c r="F4826" s="3" t="s">
        <v>6033</v>
      </c>
    </row>
    <row r="4827" spans="1:6" x14ac:dyDescent="0.3">
      <c r="A4827" t="s">
        <v>2949</v>
      </c>
      <c r="B4827">
        <v>6.0694971057598615</v>
      </c>
      <c r="C4827">
        <v>6.4530653999999998</v>
      </c>
      <c r="D4827">
        <v>0.38356829424013839</v>
      </c>
      <c r="E4827" s="2">
        <f t="shared" si="75"/>
        <v>5.9439703530687664</v>
      </c>
      <c r="F4827" s="3" t="s">
        <v>6033</v>
      </c>
    </row>
    <row r="4828" spans="1:6" x14ac:dyDescent="0.3">
      <c r="A4828" t="s">
        <v>2591</v>
      </c>
      <c r="B4828">
        <v>16.534621790363346</v>
      </c>
      <c r="C4828">
        <v>6.4708085000000004</v>
      </c>
      <c r="D4828">
        <v>10.063813290363345</v>
      </c>
      <c r="E4828" s="2">
        <f t="shared" si="75"/>
        <v>155.52636568310351</v>
      </c>
      <c r="F4828" s="3" t="s">
        <v>6033</v>
      </c>
    </row>
    <row r="4829" spans="1:6" x14ac:dyDescent="0.3">
      <c r="A4829" t="s">
        <v>2331</v>
      </c>
      <c r="B4829">
        <v>5.9917586716866671</v>
      </c>
      <c r="C4829">
        <v>6.4876747000000003</v>
      </c>
      <c r="D4829">
        <v>0.49591602831333326</v>
      </c>
      <c r="E4829" s="2">
        <f t="shared" si="75"/>
        <v>7.6439718581040026</v>
      </c>
      <c r="F4829" s="3" t="s">
        <v>6033</v>
      </c>
    </row>
    <row r="4830" spans="1:6" x14ac:dyDescent="0.3">
      <c r="A4830" t="s">
        <v>5465</v>
      </c>
      <c r="B4830">
        <v>6.8651137273717762</v>
      </c>
      <c r="C4830">
        <v>6.4923270000000004</v>
      </c>
      <c r="D4830">
        <v>0.37278672737177576</v>
      </c>
      <c r="E4830" s="2">
        <f t="shared" si="75"/>
        <v>5.7419585823661645</v>
      </c>
      <c r="F4830" s="3" t="s">
        <v>6033</v>
      </c>
    </row>
    <row r="4831" spans="1:6" x14ac:dyDescent="0.3">
      <c r="A4831" t="s">
        <v>3478</v>
      </c>
      <c r="B4831">
        <v>6.7820528215886675</v>
      </c>
      <c r="C4831">
        <v>6.4983219999999999</v>
      </c>
      <c r="D4831">
        <v>0.28373082158866758</v>
      </c>
      <c r="E4831" s="2">
        <f t="shared" si="75"/>
        <v>4.3662167185416108</v>
      </c>
      <c r="F4831" s="3" t="s">
        <v>6033</v>
      </c>
    </row>
    <row r="4832" spans="1:6" x14ac:dyDescent="0.3">
      <c r="A4832" t="s">
        <v>689</v>
      </c>
      <c r="B4832">
        <v>11.972766673644694</v>
      </c>
      <c r="C4832">
        <v>6.5027759999999999</v>
      </c>
      <c r="D4832">
        <v>5.4699906736446939</v>
      </c>
      <c r="E4832" s="2">
        <f t="shared" si="75"/>
        <v>84.1177779096911</v>
      </c>
      <c r="F4832" s="3" t="s">
        <v>6033</v>
      </c>
    </row>
    <row r="4833" spans="1:6" x14ac:dyDescent="0.3">
      <c r="A4833" t="s">
        <v>2447</v>
      </c>
      <c r="B4833">
        <v>12.011559350109538</v>
      </c>
      <c r="C4833">
        <v>6.5164070000000001</v>
      </c>
      <c r="D4833">
        <v>5.4951523501095378</v>
      </c>
      <c r="E4833" s="2">
        <f t="shared" si="75"/>
        <v>84.327948670326109</v>
      </c>
      <c r="F4833" s="3" t="s">
        <v>6033</v>
      </c>
    </row>
    <row r="4834" spans="1:6" x14ac:dyDescent="0.3">
      <c r="A4834" t="s">
        <v>3597</v>
      </c>
      <c r="B4834">
        <v>8.0005413924599829</v>
      </c>
      <c r="C4834">
        <v>6.5277348000000002</v>
      </c>
      <c r="D4834">
        <v>1.4728065924599827</v>
      </c>
      <c r="E4834" s="2">
        <f t="shared" si="75"/>
        <v>22.56229209035855</v>
      </c>
      <c r="F4834" s="3" t="s">
        <v>6033</v>
      </c>
    </row>
    <row r="4835" spans="1:6" x14ac:dyDescent="0.3">
      <c r="A4835" t="s">
        <v>1616</v>
      </c>
      <c r="B4835">
        <v>6.9952315911316711</v>
      </c>
      <c r="C4835">
        <v>6.5334234000000002</v>
      </c>
      <c r="D4835">
        <v>0.46180819113167093</v>
      </c>
      <c r="E4835" s="2">
        <f t="shared" si="75"/>
        <v>7.0683952785253581</v>
      </c>
      <c r="F4835" s="3" t="s">
        <v>6033</v>
      </c>
    </row>
    <row r="4836" spans="1:6" x14ac:dyDescent="0.3">
      <c r="A4836" t="s">
        <v>2333</v>
      </c>
      <c r="B4836">
        <v>38.76058389659002</v>
      </c>
      <c r="C4836">
        <v>6.5567945999999999</v>
      </c>
      <c r="D4836">
        <v>32.203789296590017</v>
      </c>
      <c r="E4836" s="2">
        <f t="shared" si="75"/>
        <v>491.15141256049134</v>
      </c>
      <c r="F4836" s="3" t="s">
        <v>6033</v>
      </c>
    </row>
    <row r="4837" spans="1:6" x14ac:dyDescent="0.3">
      <c r="A4837" t="s">
        <v>3840</v>
      </c>
      <c r="B4837">
        <v>3.9023674133766622</v>
      </c>
      <c r="C4837">
        <v>6.5860605000000003</v>
      </c>
      <c r="D4837">
        <v>2.6836930866233382</v>
      </c>
      <c r="E4837" s="2">
        <f t="shared" si="75"/>
        <v>40.748078257455091</v>
      </c>
      <c r="F4837" s="3" t="s">
        <v>6033</v>
      </c>
    </row>
    <row r="4838" spans="1:6" x14ac:dyDescent="0.3">
      <c r="A4838" t="s">
        <v>2676</v>
      </c>
      <c r="B4838">
        <v>5.8339895174766569</v>
      </c>
      <c r="C4838">
        <v>6.60602</v>
      </c>
      <c r="D4838">
        <v>0.77203048252334305</v>
      </c>
      <c r="E4838" s="2">
        <f t="shared" si="75"/>
        <v>11.686771800923143</v>
      </c>
      <c r="F4838" s="3" t="s">
        <v>6033</v>
      </c>
    </row>
    <row r="4839" spans="1:6" x14ac:dyDescent="0.3">
      <c r="A4839" t="s">
        <v>5220</v>
      </c>
      <c r="B4839">
        <v>14.315576384999522</v>
      </c>
      <c r="C4839">
        <v>6.6060939999999997</v>
      </c>
      <c r="D4839">
        <v>7.7094823849995224</v>
      </c>
      <c r="E4839" s="2">
        <f t="shared" si="75"/>
        <v>116.70258378096834</v>
      </c>
      <c r="F4839" s="3" t="s">
        <v>6033</v>
      </c>
    </row>
    <row r="4840" spans="1:6" x14ac:dyDescent="0.3">
      <c r="A4840" t="s">
        <v>4799</v>
      </c>
      <c r="B4840">
        <v>21.997162215212459</v>
      </c>
      <c r="C4840">
        <v>6.6085279999999997</v>
      </c>
      <c r="D4840">
        <v>15.388634215212459</v>
      </c>
      <c r="E4840" s="2">
        <f t="shared" si="75"/>
        <v>232.86024081629768</v>
      </c>
      <c r="F4840" s="3" t="s">
        <v>6033</v>
      </c>
    </row>
    <row r="4841" spans="1:6" x14ac:dyDescent="0.3">
      <c r="A4841" t="s">
        <v>2519</v>
      </c>
      <c r="B4841">
        <v>55.982644778256699</v>
      </c>
      <c r="C4841">
        <v>6.6187753999999996</v>
      </c>
      <c r="D4841">
        <v>49.363869378256702</v>
      </c>
      <c r="E4841" s="2">
        <f t="shared" si="75"/>
        <v>745.81574981765812</v>
      </c>
      <c r="F4841" s="3" t="s">
        <v>6033</v>
      </c>
    </row>
    <row r="4842" spans="1:6" x14ac:dyDescent="0.3">
      <c r="A4842" t="s">
        <v>5238</v>
      </c>
      <c r="B4842">
        <v>9.4975429966200302</v>
      </c>
      <c r="C4842">
        <v>6.6338414999999999</v>
      </c>
      <c r="D4842">
        <v>2.8637014966200303</v>
      </c>
      <c r="E4842" s="2">
        <f t="shared" si="75"/>
        <v>43.168072324610563</v>
      </c>
      <c r="F4842" s="3" t="s">
        <v>6033</v>
      </c>
    </row>
    <row r="4843" spans="1:6" x14ac:dyDescent="0.3">
      <c r="A4843" t="s">
        <v>5903</v>
      </c>
      <c r="B4843">
        <v>6.8569118371866757</v>
      </c>
      <c r="C4843">
        <v>6.6352969999999996</v>
      </c>
      <c r="D4843">
        <v>0.22161483718667618</v>
      </c>
      <c r="E4843" s="2">
        <f t="shared" si="75"/>
        <v>3.3399384712798268</v>
      </c>
      <c r="F4843" s="3" t="s">
        <v>6033</v>
      </c>
    </row>
    <row r="4844" spans="1:6" x14ac:dyDescent="0.3">
      <c r="A4844" t="s">
        <v>3061</v>
      </c>
      <c r="B4844">
        <v>12.520229587440468</v>
      </c>
      <c r="C4844">
        <v>6.646109</v>
      </c>
      <c r="D4844">
        <v>5.8741205874404683</v>
      </c>
      <c r="E4844" s="2">
        <f t="shared" si="75"/>
        <v>88.384355228607731</v>
      </c>
      <c r="F4844" s="3" t="s">
        <v>6033</v>
      </c>
    </row>
    <row r="4845" spans="1:6" x14ac:dyDescent="0.3">
      <c r="A4845" t="s">
        <v>4333</v>
      </c>
      <c r="B4845">
        <v>5.8039842130557586</v>
      </c>
      <c r="C4845">
        <v>6.6653729999999998</v>
      </c>
      <c r="D4845">
        <v>0.86138878694424115</v>
      </c>
      <c r="E4845" s="2">
        <f t="shared" si="75"/>
        <v>12.92333957820877</v>
      </c>
      <c r="F4845" s="3" t="s">
        <v>6033</v>
      </c>
    </row>
    <row r="4846" spans="1:6" x14ac:dyDescent="0.3">
      <c r="A4846" t="s">
        <v>3147</v>
      </c>
      <c r="B4846">
        <v>6.684174677533</v>
      </c>
      <c r="C4846">
        <v>6.6737780000000004</v>
      </c>
      <c r="D4846">
        <v>1.0396677532999554E-2</v>
      </c>
      <c r="E4846" s="2">
        <f t="shared" si="75"/>
        <v>0.15578398821476461</v>
      </c>
      <c r="F4846" s="3" t="s">
        <v>6033</v>
      </c>
    </row>
    <row r="4847" spans="1:6" x14ac:dyDescent="0.3">
      <c r="A4847" t="s">
        <v>2086</v>
      </c>
      <c r="B4847">
        <v>7.1433335511277782</v>
      </c>
      <c r="C4847">
        <v>6.7695226999999996</v>
      </c>
      <c r="D4847">
        <v>0.37381085112777868</v>
      </c>
      <c r="E4847" s="2">
        <f t="shared" si="75"/>
        <v>5.521967614168406</v>
      </c>
      <c r="F4847" s="3" t="s">
        <v>6033</v>
      </c>
    </row>
    <row r="4848" spans="1:6" x14ac:dyDescent="0.3">
      <c r="A4848" t="s">
        <v>996</v>
      </c>
      <c r="B4848">
        <v>9.3882005818216623</v>
      </c>
      <c r="C4848">
        <v>6.7724586000000002</v>
      </c>
      <c r="D4848">
        <v>2.6157419818216621</v>
      </c>
      <c r="E4848" s="2">
        <f t="shared" si="75"/>
        <v>38.623225866920208</v>
      </c>
      <c r="F4848" s="3" t="s">
        <v>6033</v>
      </c>
    </row>
    <row r="4849" spans="1:6" x14ac:dyDescent="0.3">
      <c r="A4849" t="s">
        <v>5379</v>
      </c>
      <c r="B4849">
        <v>9.4876828671126567</v>
      </c>
      <c r="C4849">
        <v>6.7798695999999996</v>
      </c>
      <c r="D4849">
        <v>2.7078132671126571</v>
      </c>
      <c r="E4849" s="2">
        <f t="shared" si="75"/>
        <v>39.939016926116942</v>
      </c>
      <c r="F4849" s="3" t="s">
        <v>6033</v>
      </c>
    </row>
    <row r="4850" spans="1:6" x14ac:dyDescent="0.3">
      <c r="A4850" t="s">
        <v>602</v>
      </c>
      <c r="B4850">
        <v>5.2104629089899976</v>
      </c>
      <c r="C4850">
        <v>6.8281219999999996</v>
      </c>
      <c r="D4850">
        <v>1.6176590910100019</v>
      </c>
      <c r="E4850" s="2">
        <f t="shared" si="75"/>
        <v>23.691127531259724</v>
      </c>
      <c r="F4850" s="3" t="s">
        <v>6033</v>
      </c>
    </row>
    <row r="4851" spans="1:6" x14ac:dyDescent="0.3">
      <c r="A4851" t="s">
        <v>176</v>
      </c>
      <c r="B4851">
        <v>20.682068529875725</v>
      </c>
      <c r="C4851">
        <v>6.8359474999999996</v>
      </c>
      <c r="D4851">
        <v>13.846121029875725</v>
      </c>
      <c r="E4851" s="2">
        <f t="shared" si="75"/>
        <v>202.54867419440723</v>
      </c>
      <c r="F4851" s="3" t="s">
        <v>6033</v>
      </c>
    </row>
    <row r="4852" spans="1:6" x14ac:dyDescent="0.3">
      <c r="A4852" t="s">
        <v>5335</v>
      </c>
      <c r="B4852">
        <v>12.338115207688572</v>
      </c>
      <c r="C4852">
        <v>6.8395840000000003</v>
      </c>
      <c r="D4852">
        <v>5.498531207688572</v>
      </c>
      <c r="E4852" s="2">
        <f t="shared" si="75"/>
        <v>80.392772538338178</v>
      </c>
      <c r="F4852" s="3" t="s">
        <v>6033</v>
      </c>
    </row>
    <row r="4853" spans="1:6" x14ac:dyDescent="0.3">
      <c r="A4853" t="s">
        <v>2303</v>
      </c>
      <c r="B4853">
        <v>6.9545884969100058</v>
      </c>
      <c r="C4853">
        <v>6.8564730000000003</v>
      </c>
      <c r="D4853">
        <v>9.811549691000554E-2</v>
      </c>
      <c r="E4853" s="2">
        <f t="shared" si="75"/>
        <v>1.4309907865167053</v>
      </c>
      <c r="F4853" s="3" t="s">
        <v>6033</v>
      </c>
    </row>
    <row r="4854" spans="1:6" x14ac:dyDescent="0.3">
      <c r="A4854" t="s">
        <v>3601</v>
      </c>
      <c r="B4854">
        <v>3.8495297997900018</v>
      </c>
      <c r="C4854">
        <v>6.8663249999999998</v>
      </c>
      <c r="D4854">
        <v>3.016795200209998</v>
      </c>
      <c r="E4854" s="2">
        <f t="shared" si="75"/>
        <v>43.936096823409876</v>
      </c>
      <c r="F4854" s="3" t="s">
        <v>6033</v>
      </c>
    </row>
    <row r="4855" spans="1:6" x14ac:dyDescent="0.3">
      <c r="A4855" t="s">
        <v>3994</v>
      </c>
      <c r="B4855">
        <v>6.1264030311366779</v>
      </c>
      <c r="C4855">
        <v>6.8706870000000002</v>
      </c>
      <c r="D4855">
        <v>0.74428396886332227</v>
      </c>
      <c r="E4855" s="2">
        <f t="shared" si="75"/>
        <v>10.832744511041213</v>
      </c>
      <c r="F4855" s="3" t="s">
        <v>6033</v>
      </c>
    </row>
    <row r="4856" spans="1:6" x14ac:dyDescent="0.3">
      <c r="A4856" t="s">
        <v>436</v>
      </c>
      <c r="B4856">
        <v>8.8745527927909595</v>
      </c>
      <c r="C4856">
        <v>6.8814500000000001</v>
      </c>
      <c r="D4856">
        <v>1.9931027927909595</v>
      </c>
      <c r="E4856" s="2">
        <f t="shared" si="75"/>
        <v>28.963413129368949</v>
      </c>
      <c r="F4856" s="3" t="s">
        <v>6033</v>
      </c>
    </row>
    <row r="4857" spans="1:6" x14ac:dyDescent="0.3">
      <c r="A4857" t="s">
        <v>4036</v>
      </c>
      <c r="B4857">
        <v>11.257313320660959</v>
      </c>
      <c r="C4857">
        <v>6.8915066999999999</v>
      </c>
      <c r="D4857">
        <v>4.3658066206609591</v>
      </c>
      <c r="E4857" s="2">
        <f t="shared" si="75"/>
        <v>63.350538724150987</v>
      </c>
      <c r="F4857" s="3" t="s">
        <v>6033</v>
      </c>
    </row>
    <row r="4858" spans="1:6" x14ac:dyDescent="0.3">
      <c r="A4858" t="s">
        <v>2857</v>
      </c>
      <c r="B4858">
        <v>6.2311248244050006</v>
      </c>
      <c r="C4858">
        <v>6.9165353999999999</v>
      </c>
      <c r="D4858">
        <v>0.68541057559499929</v>
      </c>
      <c r="E4858" s="2">
        <f t="shared" si="75"/>
        <v>9.9097385606527695</v>
      </c>
      <c r="F4858" s="3" t="s">
        <v>6033</v>
      </c>
    </row>
    <row r="4859" spans="1:6" x14ac:dyDescent="0.3">
      <c r="A4859" t="s">
        <v>1771</v>
      </c>
      <c r="B4859">
        <v>6.8795660768049967</v>
      </c>
      <c r="C4859">
        <v>6.9217690000000003</v>
      </c>
      <c r="D4859">
        <v>4.2202923195003628E-2</v>
      </c>
      <c r="E4859" s="2">
        <f t="shared" si="75"/>
        <v>0.60971296781218254</v>
      </c>
      <c r="F4859" s="3" t="s">
        <v>6033</v>
      </c>
    </row>
    <row r="4860" spans="1:6" x14ac:dyDescent="0.3">
      <c r="A4860" t="s">
        <v>972</v>
      </c>
      <c r="B4860">
        <v>12.433313259960011</v>
      </c>
      <c r="C4860">
        <v>6.9325239999999999</v>
      </c>
      <c r="D4860">
        <v>5.500789259960011</v>
      </c>
      <c r="E4860" s="2">
        <f t="shared" si="75"/>
        <v>79.347568936797202</v>
      </c>
      <c r="F4860" s="3" t="s">
        <v>6033</v>
      </c>
    </row>
    <row r="4861" spans="1:6" x14ac:dyDescent="0.3">
      <c r="A4861" t="s">
        <v>909</v>
      </c>
      <c r="B4861">
        <v>12.143501893400011</v>
      </c>
      <c r="C4861">
        <v>6.9430537000000001</v>
      </c>
      <c r="D4861">
        <v>5.2004481934000104</v>
      </c>
      <c r="E4861" s="2">
        <f t="shared" si="75"/>
        <v>74.901454289486637</v>
      </c>
      <c r="F4861" s="3" t="s">
        <v>6033</v>
      </c>
    </row>
    <row r="4862" spans="1:6" x14ac:dyDescent="0.3">
      <c r="A4862" t="s">
        <v>1912</v>
      </c>
      <c r="B4862">
        <v>11.175320229310023</v>
      </c>
      <c r="C4862">
        <v>6.9760850000000003</v>
      </c>
      <c r="D4862">
        <v>4.1992352293100224</v>
      </c>
      <c r="E4862" s="2">
        <f t="shared" si="75"/>
        <v>60.194725685108793</v>
      </c>
      <c r="F4862" s="3" t="s">
        <v>6033</v>
      </c>
    </row>
    <row r="4863" spans="1:6" x14ac:dyDescent="0.3">
      <c r="A4863" t="s">
        <v>2537</v>
      </c>
      <c r="B4863">
        <v>6.8502793336459993</v>
      </c>
      <c r="C4863">
        <v>7.0206695000000003</v>
      </c>
      <c r="D4863">
        <v>0.17039016635400106</v>
      </c>
      <c r="E4863" s="2">
        <f t="shared" si="75"/>
        <v>2.4269788850479439</v>
      </c>
      <c r="F4863" s="3" t="s">
        <v>6033</v>
      </c>
    </row>
    <row r="4864" spans="1:6" x14ac:dyDescent="0.3">
      <c r="A4864" t="s">
        <v>1817</v>
      </c>
      <c r="B4864">
        <v>13.113526268726652</v>
      </c>
      <c r="C4864">
        <v>7.0607530000000001</v>
      </c>
      <c r="D4864">
        <v>6.0527732687266518</v>
      </c>
      <c r="E4864" s="2">
        <f t="shared" si="75"/>
        <v>85.724189314180109</v>
      </c>
      <c r="F4864" s="3" t="s">
        <v>6033</v>
      </c>
    </row>
    <row r="4865" spans="1:6" x14ac:dyDescent="0.3">
      <c r="A4865" t="s">
        <v>2846</v>
      </c>
      <c r="B4865">
        <v>11.342789478660668</v>
      </c>
      <c r="C4865">
        <v>7.0644850000000003</v>
      </c>
      <c r="D4865">
        <v>4.2783044786606679</v>
      </c>
      <c r="E4865" s="2">
        <f t="shared" si="75"/>
        <v>60.560741209878252</v>
      </c>
      <c r="F4865" s="3" t="s">
        <v>6033</v>
      </c>
    </row>
    <row r="4866" spans="1:6" x14ac:dyDescent="0.3">
      <c r="A4866" t="s">
        <v>4188</v>
      </c>
      <c r="B4866">
        <v>9.5835252604606769</v>
      </c>
      <c r="C4866">
        <v>7.0669329999999997</v>
      </c>
      <c r="D4866">
        <v>2.5165922604606772</v>
      </c>
      <c r="E4866" s="2">
        <f t="shared" ref="E4866:E4929" si="76">100*(D4866/C4866)</f>
        <v>35.610812504670378</v>
      </c>
      <c r="F4866" s="3" t="s">
        <v>6033</v>
      </c>
    </row>
    <row r="4867" spans="1:6" x14ac:dyDescent="0.3">
      <c r="A4867" t="s">
        <v>4110</v>
      </c>
      <c r="B4867">
        <v>5.3231844170716629</v>
      </c>
      <c r="C4867">
        <v>7.1533647</v>
      </c>
      <c r="D4867">
        <v>1.8301802829283371</v>
      </c>
      <c r="E4867" s="2">
        <f t="shared" si="76"/>
        <v>25.584887108137199</v>
      </c>
      <c r="F4867" s="3" t="s">
        <v>6033</v>
      </c>
    </row>
    <row r="4868" spans="1:6" x14ac:dyDescent="0.3">
      <c r="A4868" t="s">
        <v>5419</v>
      </c>
      <c r="B4868">
        <v>8.2927864452196474</v>
      </c>
      <c r="C4868">
        <v>7.1721009999999996</v>
      </c>
      <c r="D4868">
        <v>1.1206854452196477</v>
      </c>
      <c r="E4868" s="2">
        <f t="shared" si="76"/>
        <v>15.625622745965901</v>
      </c>
      <c r="F4868" s="3" t="s">
        <v>6033</v>
      </c>
    </row>
    <row r="4869" spans="1:6" x14ac:dyDescent="0.3">
      <c r="A4869" t="s">
        <v>298</v>
      </c>
      <c r="B4869">
        <v>15.596151746596663</v>
      </c>
      <c r="C4869">
        <v>7.1977339999999996</v>
      </c>
      <c r="D4869">
        <v>8.3984177465966638</v>
      </c>
      <c r="E4869" s="2">
        <f t="shared" si="76"/>
        <v>116.68141315859498</v>
      </c>
      <c r="F4869" s="3" t="s">
        <v>6033</v>
      </c>
    </row>
    <row r="4870" spans="1:6" x14ac:dyDescent="0.3">
      <c r="A4870" t="s">
        <v>3652</v>
      </c>
      <c r="B4870">
        <v>4.4484614637847617</v>
      </c>
      <c r="C4870">
        <v>7.2071576000000004</v>
      </c>
      <c r="D4870">
        <v>2.7586961362152387</v>
      </c>
      <c r="E4870" s="2">
        <f t="shared" si="76"/>
        <v>38.277172351763731</v>
      </c>
      <c r="F4870" s="3" t="s">
        <v>6033</v>
      </c>
    </row>
    <row r="4871" spans="1:6" x14ac:dyDescent="0.3">
      <c r="A4871" t="s">
        <v>5621</v>
      </c>
      <c r="B4871">
        <v>8.3959223750199925</v>
      </c>
      <c r="C4871">
        <v>7.2110760000000003</v>
      </c>
      <c r="D4871">
        <v>1.1848463750199922</v>
      </c>
      <c r="E4871" s="2">
        <f t="shared" si="76"/>
        <v>16.430923415867372</v>
      </c>
      <c r="F4871" s="3" t="s">
        <v>6033</v>
      </c>
    </row>
    <row r="4872" spans="1:6" x14ac:dyDescent="0.3">
      <c r="A4872" t="s">
        <v>1457</v>
      </c>
      <c r="B4872">
        <v>6.7106407847014324</v>
      </c>
      <c r="C4872">
        <v>7.2152989999999999</v>
      </c>
      <c r="D4872">
        <v>0.50465821529856747</v>
      </c>
      <c r="E4872" s="2">
        <f t="shared" si="76"/>
        <v>6.9942800055627279</v>
      </c>
      <c r="F4872" s="3" t="s">
        <v>6033</v>
      </c>
    </row>
    <row r="4873" spans="1:6" x14ac:dyDescent="0.3">
      <c r="A4873" t="s">
        <v>133</v>
      </c>
      <c r="B4873">
        <v>9.0722951628923703</v>
      </c>
      <c r="C4873">
        <v>7.2186537</v>
      </c>
      <c r="D4873">
        <v>1.8536414628923703</v>
      </c>
      <c r="E4873" s="2">
        <f t="shared" si="76"/>
        <v>25.678492693067827</v>
      </c>
      <c r="F4873" s="3" t="s">
        <v>6033</v>
      </c>
    </row>
    <row r="4874" spans="1:6" x14ac:dyDescent="0.3">
      <c r="A4874" t="s">
        <v>4069</v>
      </c>
      <c r="B4874">
        <v>6.7214459947783345</v>
      </c>
      <c r="C4874">
        <v>7.2924594999999997</v>
      </c>
      <c r="D4874">
        <v>0.57101350522166516</v>
      </c>
      <c r="E4874" s="2">
        <f t="shared" si="76"/>
        <v>7.8301909694755967</v>
      </c>
      <c r="F4874" s="3" t="s">
        <v>6033</v>
      </c>
    </row>
    <row r="4875" spans="1:6" x14ac:dyDescent="0.3">
      <c r="A4875" t="s">
        <v>3182</v>
      </c>
      <c r="B4875">
        <v>5.7578822191612851</v>
      </c>
      <c r="C4875">
        <v>7.3042207000000001</v>
      </c>
      <c r="D4875">
        <v>1.5463384808387151</v>
      </c>
      <c r="E4875" s="2">
        <f t="shared" si="76"/>
        <v>21.170478608877673</v>
      </c>
      <c r="F4875" s="3" t="s">
        <v>6033</v>
      </c>
    </row>
    <row r="4876" spans="1:6" x14ac:dyDescent="0.3">
      <c r="A4876" t="s">
        <v>5596</v>
      </c>
      <c r="B4876">
        <v>6.7623126441000014</v>
      </c>
      <c r="C4876">
        <v>7.3148999999999997</v>
      </c>
      <c r="D4876">
        <v>0.5525873558999983</v>
      </c>
      <c r="E4876" s="2">
        <f t="shared" si="76"/>
        <v>7.5542708157322487</v>
      </c>
      <c r="F4876" s="3" t="s">
        <v>6033</v>
      </c>
    </row>
    <row r="4877" spans="1:6" x14ac:dyDescent="0.3">
      <c r="A4877" t="s">
        <v>2993</v>
      </c>
      <c r="B4877">
        <v>20.336385489072743</v>
      </c>
      <c r="C4877">
        <v>7.3163676000000004</v>
      </c>
      <c r="D4877">
        <v>13.020017889072744</v>
      </c>
      <c r="E4877" s="2">
        <f t="shared" si="76"/>
        <v>177.95740456060111</v>
      </c>
      <c r="F4877" s="3" t="s">
        <v>6033</v>
      </c>
    </row>
    <row r="4878" spans="1:6" x14ac:dyDescent="0.3">
      <c r="A4878" t="s">
        <v>3456</v>
      </c>
      <c r="B4878">
        <v>17.205228086454149</v>
      </c>
      <c r="C4878">
        <v>7.318727</v>
      </c>
      <c r="D4878">
        <v>9.8865010864541496</v>
      </c>
      <c r="E4878" s="2">
        <f t="shared" si="76"/>
        <v>135.08498249018101</v>
      </c>
      <c r="F4878" s="3" t="s">
        <v>6033</v>
      </c>
    </row>
    <row r="4879" spans="1:6" x14ac:dyDescent="0.3">
      <c r="A4879" t="s">
        <v>3287</v>
      </c>
      <c r="B4879">
        <v>6.9979956218180916</v>
      </c>
      <c r="C4879">
        <v>7.367381</v>
      </c>
      <c r="D4879">
        <v>0.36938537818190831</v>
      </c>
      <c r="E4879" s="2">
        <f t="shared" si="76"/>
        <v>5.0137949724862647</v>
      </c>
      <c r="F4879" s="3" t="s">
        <v>6033</v>
      </c>
    </row>
    <row r="4880" spans="1:6" x14ac:dyDescent="0.3">
      <c r="A4880" t="s">
        <v>4935</v>
      </c>
      <c r="B4880">
        <v>7.6880076774599955</v>
      </c>
      <c r="C4880">
        <v>7.3927784000000001</v>
      </c>
      <c r="D4880">
        <v>0.29522927745999539</v>
      </c>
      <c r="E4880" s="2">
        <f t="shared" si="76"/>
        <v>3.9934820372810762</v>
      </c>
      <c r="F4880" s="3" t="s">
        <v>6033</v>
      </c>
    </row>
    <row r="4881" spans="1:6" x14ac:dyDescent="0.3">
      <c r="A4881" t="s">
        <v>3968</v>
      </c>
      <c r="B4881">
        <v>6.9948443860926695</v>
      </c>
      <c r="C4881">
        <v>7.3958244000000004</v>
      </c>
      <c r="D4881">
        <v>0.40098001390733096</v>
      </c>
      <c r="E4881" s="2">
        <f t="shared" si="76"/>
        <v>5.4217081453060318</v>
      </c>
      <c r="F4881" s="3" t="s">
        <v>6033</v>
      </c>
    </row>
    <row r="4882" spans="1:6" x14ac:dyDescent="0.3">
      <c r="A4882" t="s">
        <v>3838</v>
      </c>
      <c r="B4882">
        <v>4.7846529648366651</v>
      </c>
      <c r="C4882">
        <v>7.4093179999999998</v>
      </c>
      <c r="D4882">
        <v>2.6246650351633347</v>
      </c>
      <c r="E4882" s="2">
        <f t="shared" si="76"/>
        <v>35.423841103369227</v>
      </c>
      <c r="F4882" s="3" t="s">
        <v>6033</v>
      </c>
    </row>
    <row r="4883" spans="1:6" x14ac:dyDescent="0.3">
      <c r="A4883" t="s">
        <v>2998</v>
      </c>
      <c r="B4883">
        <v>7.4254064720689268</v>
      </c>
      <c r="C4883">
        <v>7.4168462999999996</v>
      </c>
      <c r="D4883">
        <v>8.5601720689272298E-3</v>
      </c>
      <c r="E4883" s="2">
        <f t="shared" si="76"/>
        <v>0.11541525498414643</v>
      </c>
      <c r="F4883" s="3" t="s">
        <v>6033</v>
      </c>
    </row>
    <row r="4884" spans="1:6" x14ac:dyDescent="0.3">
      <c r="A4884" t="s">
        <v>4299</v>
      </c>
      <c r="B4884">
        <v>9.1903480953433228</v>
      </c>
      <c r="C4884">
        <v>7.4203824999999997</v>
      </c>
      <c r="D4884">
        <v>1.7699655953433231</v>
      </c>
      <c r="E4884" s="2">
        <f t="shared" si="76"/>
        <v>23.852754158472599</v>
      </c>
      <c r="F4884" s="3" t="s">
        <v>6033</v>
      </c>
    </row>
    <row r="4885" spans="1:6" x14ac:dyDescent="0.3">
      <c r="A4885" t="s">
        <v>928</v>
      </c>
      <c r="B4885">
        <v>7.9703912494269682</v>
      </c>
      <c r="C4885">
        <v>7.4208270000000001</v>
      </c>
      <c r="D4885">
        <v>0.54956424942696813</v>
      </c>
      <c r="E4885" s="2">
        <f t="shared" si="76"/>
        <v>7.4057008663181083</v>
      </c>
      <c r="F4885" s="3" t="s">
        <v>6033</v>
      </c>
    </row>
    <row r="4886" spans="1:6" x14ac:dyDescent="0.3">
      <c r="A4886" t="s">
        <v>1849</v>
      </c>
      <c r="B4886">
        <v>10.057412071344036</v>
      </c>
      <c r="C4886">
        <v>7.4419620000000002</v>
      </c>
      <c r="D4886">
        <v>2.6154500713440356</v>
      </c>
      <c r="E4886" s="2">
        <f t="shared" si="76"/>
        <v>35.144630829128602</v>
      </c>
      <c r="F4886" s="3" t="s">
        <v>6033</v>
      </c>
    </row>
    <row r="4887" spans="1:6" x14ac:dyDescent="0.3">
      <c r="A4887" t="s">
        <v>5448</v>
      </c>
      <c r="B4887">
        <v>17.283282446844932</v>
      </c>
      <c r="C4887">
        <v>7.4424124000000003</v>
      </c>
      <c r="D4887">
        <v>9.8408700468449322</v>
      </c>
      <c r="E4887" s="2">
        <f t="shared" si="76"/>
        <v>132.22688448230753</v>
      </c>
      <c r="F4887" s="3" t="s">
        <v>6033</v>
      </c>
    </row>
    <row r="4888" spans="1:6" x14ac:dyDescent="0.3">
      <c r="A4888" t="s">
        <v>3231</v>
      </c>
      <c r="B4888">
        <v>6.7435540445633313</v>
      </c>
      <c r="C4888">
        <v>7.4513707</v>
      </c>
      <c r="D4888">
        <v>0.70781665543666872</v>
      </c>
      <c r="E4888" s="2">
        <f t="shared" si="76"/>
        <v>9.4991469883073822</v>
      </c>
      <c r="F4888" s="3" t="s">
        <v>6033</v>
      </c>
    </row>
    <row r="4889" spans="1:6" x14ac:dyDescent="0.3">
      <c r="A4889" t="s">
        <v>124</v>
      </c>
      <c r="B4889">
        <v>8.1244790089381809</v>
      </c>
      <c r="C4889">
        <v>7.4590370000000004</v>
      </c>
      <c r="D4889">
        <v>0.66544200893818051</v>
      </c>
      <c r="E4889" s="2">
        <f t="shared" si="76"/>
        <v>8.9212858032233981</v>
      </c>
      <c r="F4889" s="3" t="s">
        <v>6033</v>
      </c>
    </row>
    <row r="4890" spans="1:6" x14ac:dyDescent="0.3">
      <c r="A4890" t="s">
        <v>2483</v>
      </c>
      <c r="B4890">
        <v>20.752833643944285</v>
      </c>
      <c r="C4890">
        <v>7.466367</v>
      </c>
      <c r="D4890">
        <v>13.286466643944285</v>
      </c>
      <c r="E4890" s="2">
        <f t="shared" si="76"/>
        <v>177.95089156405365</v>
      </c>
      <c r="F4890" s="3" t="s">
        <v>6033</v>
      </c>
    </row>
    <row r="4891" spans="1:6" x14ac:dyDescent="0.3">
      <c r="A4891" t="s">
        <v>4861</v>
      </c>
      <c r="B4891">
        <v>21.454507312567788</v>
      </c>
      <c r="C4891">
        <v>7.4874634999999996</v>
      </c>
      <c r="D4891">
        <v>13.967043812567788</v>
      </c>
      <c r="E4891" s="2">
        <f t="shared" si="76"/>
        <v>186.53905708612521</v>
      </c>
      <c r="F4891" s="3" t="s">
        <v>6033</v>
      </c>
    </row>
    <row r="4892" spans="1:6" x14ac:dyDescent="0.3">
      <c r="A4892" t="s">
        <v>4050</v>
      </c>
      <c r="B4892">
        <v>7.5779421482514353</v>
      </c>
      <c r="C4892">
        <v>7.4911960000000004</v>
      </c>
      <c r="D4892">
        <v>8.6746148251434896E-2</v>
      </c>
      <c r="E4892" s="2">
        <f t="shared" si="76"/>
        <v>1.1579746178238415</v>
      </c>
      <c r="F4892" s="3" t="s">
        <v>6033</v>
      </c>
    </row>
    <row r="4893" spans="1:6" x14ac:dyDescent="0.3">
      <c r="A4893" t="s">
        <v>5893</v>
      </c>
      <c r="B4893">
        <v>7.969525414586653</v>
      </c>
      <c r="C4893">
        <v>7.4998864999999997</v>
      </c>
      <c r="D4893">
        <v>0.4696389145866533</v>
      </c>
      <c r="E4893" s="2">
        <f t="shared" si="76"/>
        <v>6.261946958619351</v>
      </c>
      <c r="F4893" s="3" t="s">
        <v>6033</v>
      </c>
    </row>
    <row r="4894" spans="1:6" x14ac:dyDescent="0.3">
      <c r="A4894" t="s">
        <v>1028</v>
      </c>
      <c r="B4894">
        <v>7.2965833827633313</v>
      </c>
      <c r="C4894">
        <v>7.5133299999999998</v>
      </c>
      <c r="D4894">
        <v>0.21674661723666855</v>
      </c>
      <c r="E4894" s="2">
        <f t="shared" si="76"/>
        <v>2.8848275962411947</v>
      </c>
      <c r="F4894" s="3" t="s">
        <v>6033</v>
      </c>
    </row>
    <row r="4895" spans="1:6" x14ac:dyDescent="0.3">
      <c r="A4895" t="s">
        <v>3493</v>
      </c>
      <c r="B4895">
        <v>8.1598874510633284</v>
      </c>
      <c r="C4895">
        <v>7.5137869999999998</v>
      </c>
      <c r="D4895">
        <v>0.64610045106332858</v>
      </c>
      <c r="E4895" s="2">
        <f t="shared" si="76"/>
        <v>8.5988656727070989</v>
      </c>
      <c r="F4895" s="3" t="s">
        <v>6033</v>
      </c>
    </row>
    <row r="4896" spans="1:6" x14ac:dyDescent="0.3">
      <c r="A4896" t="s">
        <v>4493</v>
      </c>
      <c r="B4896">
        <v>5.4450557057409945</v>
      </c>
      <c r="C4896">
        <v>7.5152473000000004</v>
      </c>
      <c r="D4896">
        <v>2.0701915942590059</v>
      </c>
      <c r="E4896" s="2">
        <f t="shared" si="76"/>
        <v>27.546553182075666</v>
      </c>
      <c r="F4896" s="3" t="s">
        <v>6033</v>
      </c>
    </row>
    <row r="4897" spans="1:6" x14ac:dyDescent="0.3">
      <c r="A4897" t="s">
        <v>911</v>
      </c>
      <c r="B4897">
        <v>12.59017055173449</v>
      </c>
      <c r="C4897">
        <v>7.5486219999999999</v>
      </c>
      <c r="D4897">
        <v>5.0415485517344898</v>
      </c>
      <c r="E4897" s="2">
        <f t="shared" si="76"/>
        <v>66.787667361466632</v>
      </c>
      <c r="F4897" s="3" t="s">
        <v>6033</v>
      </c>
    </row>
    <row r="4898" spans="1:6" x14ac:dyDescent="0.3">
      <c r="A4898" t="s">
        <v>1205</v>
      </c>
      <c r="B4898">
        <v>21.294286546774885</v>
      </c>
      <c r="C4898">
        <v>7.5888030000000004</v>
      </c>
      <c r="D4898">
        <v>13.705483546774884</v>
      </c>
      <c r="E4898" s="2">
        <f t="shared" si="76"/>
        <v>180.60138794978448</v>
      </c>
      <c r="F4898" s="3" t="s">
        <v>6033</v>
      </c>
    </row>
    <row r="4899" spans="1:6" x14ac:dyDescent="0.3">
      <c r="A4899" t="s">
        <v>4271</v>
      </c>
      <c r="B4899">
        <v>4.0255878412252342</v>
      </c>
      <c r="C4899">
        <v>7.6006859999999996</v>
      </c>
      <c r="D4899">
        <v>3.5750981587747654</v>
      </c>
      <c r="E4899" s="2">
        <f t="shared" si="76"/>
        <v>47.036519582242519</v>
      </c>
      <c r="F4899" s="3" t="s">
        <v>6033</v>
      </c>
    </row>
    <row r="4900" spans="1:6" x14ac:dyDescent="0.3">
      <c r="A4900" t="s">
        <v>2933</v>
      </c>
      <c r="B4900">
        <v>10.389270778753325</v>
      </c>
      <c r="C4900">
        <v>7.6078242999999999</v>
      </c>
      <c r="D4900">
        <v>2.7814464787533248</v>
      </c>
      <c r="E4900" s="2">
        <f t="shared" si="76"/>
        <v>36.560340631858764</v>
      </c>
      <c r="F4900" s="3" t="s">
        <v>6033</v>
      </c>
    </row>
    <row r="4901" spans="1:6" x14ac:dyDescent="0.3">
      <c r="A4901" t="s">
        <v>1714</v>
      </c>
      <c r="B4901">
        <v>7.9579314790733289</v>
      </c>
      <c r="C4901">
        <v>7.6146153999999999</v>
      </c>
      <c r="D4901">
        <v>0.34331607907332895</v>
      </c>
      <c r="E4901" s="2">
        <f t="shared" si="76"/>
        <v>4.5086463470410987</v>
      </c>
      <c r="F4901" s="3" t="s">
        <v>6033</v>
      </c>
    </row>
    <row r="4902" spans="1:6" x14ac:dyDescent="0.3">
      <c r="A4902" t="s">
        <v>11</v>
      </c>
      <c r="B4902">
        <v>10.157113645393974</v>
      </c>
      <c r="C4902">
        <v>7.6167072999999998</v>
      </c>
      <c r="D4902">
        <v>2.5404063453939738</v>
      </c>
      <c r="E4902" s="2">
        <f t="shared" si="76"/>
        <v>33.353078244111785</v>
      </c>
      <c r="F4902" s="3" t="s">
        <v>6033</v>
      </c>
    </row>
    <row r="4903" spans="1:6" x14ac:dyDescent="0.3">
      <c r="A4903" t="s">
        <v>5691</v>
      </c>
      <c r="B4903">
        <v>6.6178451059009502</v>
      </c>
      <c r="C4903">
        <v>7.6174382999999999</v>
      </c>
      <c r="D4903">
        <v>0.99959319409904968</v>
      </c>
      <c r="E4903" s="2">
        <f t="shared" si="76"/>
        <v>13.122432433736284</v>
      </c>
      <c r="F4903" s="3" t="s">
        <v>6033</v>
      </c>
    </row>
    <row r="4904" spans="1:6" x14ac:dyDescent="0.3">
      <c r="A4904" t="s">
        <v>470</v>
      </c>
      <c r="B4904">
        <v>10.658078421210012</v>
      </c>
      <c r="C4904">
        <v>7.6479073</v>
      </c>
      <c r="D4904">
        <v>3.0101711212100124</v>
      </c>
      <c r="E4904" s="2">
        <f t="shared" si="76"/>
        <v>39.359409092341018</v>
      </c>
      <c r="F4904" s="3" t="s">
        <v>6033</v>
      </c>
    </row>
    <row r="4905" spans="1:6" x14ac:dyDescent="0.3">
      <c r="A4905" t="s">
        <v>4905</v>
      </c>
      <c r="B4905">
        <v>8.8307547343583384</v>
      </c>
      <c r="C4905">
        <v>7.6497089999999996</v>
      </c>
      <c r="D4905">
        <v>1.1810457343583387</v>
      </c>
      <c r="E4905" s="2">
        <f t="shared" si="76"/>
        <v>15.439093622493861</v>
      </c>
      <c r="F4905" s="3" t="s">
        <v>6033</v>
      </c>
    </row>
    <row r="4906" spans="1:6" x14ac:dyDescent="0.3">
      <c r="A4906" t="s">
        <v>4239</v>
      </c>
      <c r="B4906">
        <v>11.67200285360501</v>
      </c>
      <c r="C4906">
        <v>7.657915</v>
      </c>
      <c r="D4906">
        <v>4.0140878536050097</v>
      </c>
      <c r="E4906" s="2">
        <f t="shared" si="76"/>
        <v>52.4175033753314</v>
      </c>
      <c r="F4906" s="3" t="s">
        <v>6033</v>
      </c>
    </row>
    <row r="4907" spans="1:6" x14ac:dyDescent="0.3">
      <c r="A4907" t="s">
        <v>1092</v>
      </c>
      <c r="B4907">
        <v>5.675333151840289</v>
      </c>
      <c r="C4907">
        <v>7.6744547000000001</v>
      </c>
      <c r="D4907">
        <v>1.9991215481597111</v>
      </c>
      <c r="E4907" s="2">
        <f t="shared" si="76"/>
        <v>26.049037049625312</v>
      </c>
      <c r="F4907" s="3" t="s">
        <v>6033</v>
      </c>
    </row>
    <row r="4908" spans="1:6" x14ac:dyDescent="0.3">
      <c r="A4908" t="s">
        <v>3322</v>
      </c>
      <c r="B4908">
        <v>10.556200670769382</v>
      </c>
      <c r="C4908">
        <v>7.6880015999999998</v>
      </c>
      <c r="D4908">
        <v>2.8681990707693821</v>
      </c>
      <c r="E4908" s="2">
        <f t="shared" si="76"/>
        <v>37.307472344560679</v>
      </c>
      <c r="F4908" s="3" t="s">
        <v>6033</v>
      </c>
    </row>
    <row r="4909" spans="1:6" x14ac:dyDescent="0.3">
      <c r="A4909" t="s">
        <v>3620</v>
      </c>
      <c r="B4909">
        <v>12.399101075389996</v>
      </c>
      <c r="C4909">
        <v>7.7001704999999996</v>
      </c>
      <c r="D4909">
        <v>4.6989305753899968</v>
      </c>
      <c r="E4909" s="2">
        <f t="shared" si="76"/>
        <v>61.023721168122144</v>
      </c>
      <c r="F4909" s="3" t="s">
        <v>6033</v>
      </c>
    </row>
    <row r="4910" spans="1:6" x14ac:dyDescent="0.3">
      <c r="A4910" t="s">
        <v>2272</v>
      </c>
      <c r="B4910">
        <v>10.550073949519833</v>
      </c>
      <c r="C4910">
        <v>7.7069882999999999</v>
      </c>
      <c r="D4910">
        <v>2.8430856495198329</v>
      </c>
      <c r="E4910" s="2">
        <f t="shared" si="76"/>
        <v>36.889710206512611</v>
      </c>
      <c r="F4910" s="3" t="s">
        <v>6033</v>
      </c>
    </row>
    <row r="4911" spans="1:6" x14ac:dyDescent="0.3">
      <c r="A4911" t="s">
        <v>5300</v>
      </c>
      <c r="B4911">
        <v>8.2147854527550042</v>
      </c>
      <c r="C4911">
        <v>7.7168355000000002</v>
      </c>
      <c r="D4911">
        <v>0.49794995275500398</v>
      </c>
      <c r="E4911" s="2">
        <f t="shared" si="76"/>
        <v>6.4527739739301673</v>
      </c>
      <c r="F4911" s="3" t="s">
        <v>6033</v>
      </c>
    </row>
    <row r="4912" spans="1:6" x14ac:dyDescent="0.3">
      <c r="A4912" t="s">
        <v>5920</v>
      </c>
      <c r="B4912">
        <v>64.620174755739527</v>
      </c>
      <c r="C4912">
        <v>7.7211946999999999</v>
      </c>
      <c r="D4912">
        <v>56.898980055739528</v>
      </c>
      <c r="E4912" s="2">
        <f t="shared" si="76"/>
        <v>736.91937927351489</v>
      </c>
      <c r="F4912" s="3" t="s">
        <v>6033</v>
      </c>
    </row>
    <row r="4913" spans="1:6" x14ac:dyDescent="0.3">
      <c r="A4913" t="s">
        <v>2499</v>
      </c>
      <c r="B4913">
        <v>7.5403028296593639</v>
      </c>
      <c r="C4913">
        <v>7.7304396999999998</v>
      </c>
      <c r="D4913">
        <v>0.19013687034063587</v>
      </c>
      <c r="E4913" s="2">
        <f t="shared" si="76"/>
        <v>2.4595867469302668</v>
      </c>
      <c r="F4913" s="3" t="s">
        <v>6033</v>
      </c>
    </row>
    <row r="4914" spans="1:6" x14ac:dyDescent="0.3">
      <c r="A4914" t="s">
        <v>5862</v>
      </c>
      <c r="B4914">
        <v>9.1865233604650047</v>
      </c>
      <c r="C4914">
        <v>7.7330500000000004</v>
      </c>
      <c r="D4914">
        <v>1.4534733604650043</v>
      </c>
      <c r="E4914" s="2">
        <f t="shared" si="76"/>
        <v>18.795602775942278</v>
      </c>
      <c r="F4914" s="3" t="s">
        <v>6033</v>
      </c>
    </row>
    <row r="4915" spans="1:6" x14ac:dyDescent="0.3">
      <c r="A4915" t="s">
        <v>1044</v>
      </c>
      <c r="B4915">
        <v>7.2296458306533324</v>
      </c>
      <c r="C4915">
        <v>7.7411795000000003</v>
      </c>
      <c r="D4915">
        <v>0.51153366934666789</v>
      </c>
      <c r="E4915" s="2">
        <f t="shared" si="76"/>
        <v>6.6079551487814987</v>
      </c>
      <c r="F4915" s="3" t="s">
        <v>6033</v>
      </c>
    </row>
    <row r="4916" spans="1:6" x14ac:dyDescent="0.3">
      <c r="A4916" t="s">
        <v>976</v>
      </c>
      <c r="B4916">
        <v>5.2333158547800025</v>
      </c>
      <c r="C4916">
        <v>7.7859680000000004</v>
      </c>
      <c r="D4916">
        <v>2.5526521452199979</v>
      </c>
      <c r="E4916" s="2">
        <f t="shared" si="76"/>
        <v>32.785289449173149</v>
      </c>
      <c r="F4916" s="3" t="s">
        <v>6033</v>
      </c>
    </row>
    <row r="4917" spans="1:6" x14ac:dyDescent="0.3">
      <c r="A4917" t="s">
        <v>3446</v>
      </c>
      <c r="B4917">
        <v>4.8053288052400074</v>
      </c>
      <c r="C4917">
        <v>7.8174676999999999</v>
      </c>
      <c r="D4917">
        <v>3.0121388947599925</v>
      </c>
      <c r="E4917" s="2">
        <f t="shared" si="76"/>
        <v>38.53087739345559</v>
      </c>
      <c r="F4917" s="3" t="s">
        <v>6033</v>
      </c>
    </row>
    <row r="4918" spans="1:6" x14ac:dyDescent="0.3">
      <c r="A4918" t="s">
        <v>1617</v>
      </c>
      <c r="B4918">
        <v>13.360715243636683</v>
      </c>
      <c r="C4918">
        <v>7.8416579999999998</v>
      </c>
      <c r="D4918">
        <v>5.5190572436366834</v>
      </c>
      <c r="E4918" s="2">
        <f t="shared" si="76"/>
        <v>70.381254112799667</v>
      </c>
      <c r="F4918" s="3" t="s">
        <v>6033</v>
      </c>
    </row>
    <row r="4919" spans="1:6" x14ac:dyDescent="0.3">
      <c r="A4919" t="s">
        <v>1193</v>
      </c>
      <c r="B4919">
        <v>5.8301675600188885</v>
      </c>
      <c r="C4919">
        <v>7.8579936000000004</v>
      </c>
      <c r="D4919">
        <v>2.0278260399811119</v>
      </c>
      <c r="E4919" s="2">
        <f t="shared" si="76"/>
        <v>25.805900885196849</v>
      </c>
      <c r="F4919" s="3" t="s">
        <v>6033</v>
      </c>
    </row>
    <row r="4920" spans="1:6" x14ac:dyDescent="0.3">
      <c r="A4920" t="s">
        <v>5411</v>
      </c>
      <c r="B4920">
        <v>19.37426718338666</v>
      </c>
      <c r="C4920">
        <v>7.8620333999999996</v>
      </c>
      <c r="D4920">
        <v>11.512233783386661</v>
      </c>
      <c r="E4920" s="2">
        <f t="shared" si="76"/>
        <v>146.42819735905294</v>
      </c>
      <c r="F4920" s="3" t="s">
        <v>6033</v>
      </c>
    </row>
    <row r="4921" spans="1:6" x14ac:dyDescent="0.3">
      <c r="A4921" t="s">
        <v>3098</v>
      </c>
      <c r="B4921">
        <v>10.442531362647767</v>
      </c>
      <c r="C4921">
        <v>7.8623123000000001</v>
      </c>
      <c r="D4921">
        <v>2.5802190626477666</v>
      </c>
      <c r="E4921" s="2">
        <f t="shared" si="76"/>
        <v>32.817560078957513</v>
      </c>
      <c r="F4921" s="3" t="s">
        <v>6033</v>
      </c>
    </row>
    <row r="4922" spans="1:6" x14ac:dyDescent="0.3">
      <c r="A4922" t="s">
        <v>3803</v>
      </c>
      <c r="B4922">
        <v>11.058892362169987</v>
      </c>
      <c r="C4922">
        <v>7.8882975999999996</v>
      </c>
      <c r="D4922">
        <v>3.170594762169987</v>
      </c>
      <c r="E4922" s="2">
        <f t="shared" si="76"/>
        <v>40.19365042933962</v>
      </c>
      <c r="F4922" s="3" t="s">
        <v>6033</v>
      </c>
    </row>
    <row r="4923" spans="1:6" x14ac:dyDescent="0.3">
      <c r="A4923" t="s">
        <v>84</v>
      </c>
      <c r="B4923">
        <v>7.7469847175849837</v>
      </c>
      <c r="C4923">
        <v>7.933872</v>
      </c>
      <c r="D4923">
        <v>0.18688728241501629</v>
      </c>
      <c r="E4923" s="2">
        <f t="shared" si="76"/>
        <v>2.3555621065605328</v>
      </c>
      <c r="F4923" s="3" t="s">
        <v>6033</v>
      </c>
    </row>
    <row r="4924" spans="1:6" x14ac:dyDescent="0.3">
      <c r="A4924" t="s">
        <v>447</v>
      </c>
      <c r="B4924">
        <v>10.595208981376652</v>
      </c>
      <c r="C4924">
        <v>8.0024909999999991</v>
      </c>
      <c r="D4924">
        <v>2.5927179813766532</v>
      </c>
      <c r="E4924" s="2">
        <f t="shared" si="76"/>
        <v>32.398886563904334</v>
      </c>
      <c r="F4924" s="3" t="s">
        <v>6033</v>
      </c>
    </row>
    <row r="4925" spans="1:6" x14ac:dyDescent="0.3">
      <c r="A4925" t="s">
        <v>3858</v>
      </c>
      <c r="B4925">
        <v>7.3135433768800029</v>
      </c>
      <c r="C4925">
        <v>8.0057939999999999</v>
      </c>
      <c r="D4925">
        <v>0.69225062311999697</v>
      </c>
      <c r="E4925" s="2">
        <f t="shared" si="76"/>
        <v>8.6468702931901191</v>
      </c>
      <c r="F4925" s="3" t="s">
        <v>6033</v>
      </c>
    </row>
    <row r="4926" spans="1:6" x14ac:dyDescent="0.3">
      <c r="A4926" t="s">
        <v>1724</v>
      </c>
      <c r="B4926">
        <v>6.815695280742001</v>
      </c>
      <c r="C4926">
        <v>8.0106999999999999</v>
      </c>
      <c r="D4926">
        <v>1.1950047192579989</v>
      </c>
      <c r="E4926" s="2">
        <f t="shared" si="76"/>
        <v>14.917606691774738</v>
      </c>
      <c r="F4926" s="3" t="s">
        <v>6033</v>
      </c>
    </row>
    <row r="4927" spans="1:6" x14ac:dyDescent="0.3">
      <c r="A4927" t="s">
        <v>1712</v>
      </c>
      <c r="B4927">
        <v>7.7172526470703682</v>
      </c>
      <c r="C4927">
        <v>8.0160850000000003</v>
      </c>
      <c r="D4927">
        <v>0.29883235292963217</v>
      </c>
      <c r="E4927" s="2">
        <f t="shared" si="76"/>
        <v>3.7279089846182041</v>
      </c>
      <c r="F4927" s="3" t="s">
        <v>6033</v>
      </c>
    </row>
    <row r="4928" spans="1:6" x14ac:dyDescent="0.3">
      <c r="A4928" t="s">
        <v>934</v>
      </c>
      <c r="B4928">
        <v>9.1589268403666768</v>
      </c>
      <c r="C4928">
        <v>8.0223054999999999</v>
      </c>
      <c r="D4928">
        <v>1.1366213403666769</v>
      </c>
      <c r="E4928" s="2">
        <f t="shared" si="76"/>
        <v>14.16826298084356</v>
      </c>
      <c r="F4928" s="3" t="s">
        <v>6033</v>
      </c>
    </row>
    <row r="4929" spans="1:6" x14ac:dyDescent="0.3">
      <c r="A4929" t="s">
        <v>3943</v>
      </c>
      <c r="B4929">
        <v>8.9836121661533372</v>
      </c>
      <c r="C4929">
        <v>8.0248299999999997</v>
      </c>
      <c r="D4929">
        <v>0.95878216615333756</v>
      </c>
      <c r="E4929" s="2">
        <f t="shared" si="76"/>
        <v>11.947694420359529</v>
      </c>
      <c r="F4929" s="3" t="s">
        <v>6033</v>
      </c>
    </row>
    <row r="4930" spans="1:6" x14ac:dyDescent="0.3">
      <c r="A4930" t="s">
        <v>3393</v>
      </c>
      <c r="B4930">
        <v>12.442689332466625</v>
      </c>
      <c r="C4930">
        <v>8.0723230000000008</v>
      </c>
      <c r="D4930">
        <v>4.3703663324666238</v>
      </c>
      <c r="E4930" s="2">
        <f t="shared" ref="E4930:E4993" si="77">100*(D4930/C4930)</f>
        <v>54.140132059465692</v>
      </c>
      <c r="F4930" s="3" t="s">
        <v>6033</v>
      </c>
    </row>
    <row r="4931" spans="1:6" x14ac:dyDescent="0.3">
      <c r="A4931" t="s">
        <v>2123</v>
      </c>
      <c r="B4931">
        <v>11.041751808573343</v>
      </c>
      <c r="C4931">
        <v>8.0818220000000007</v>
      </c>
      <c r="D4931">
        <v>2.9599298085733423</v>
      </c>
      <c r="E4931" s="2">
        <f t="shared" si="77"/>
        <v>36.624536009000721</v>
      </c>
      <c r="F4931" s="3" t="s">
        <v>6033</v>
      </c>
    </row>
    <row r="4932" spans="1:6" x14ac:dyDescent="0.3">
      <c r="A4932" t="s">
        <v>4371</v>
      </c>
      <c r="B4932">
        <v>11.556156121922502</v>
      </c>
      <c r="C4932">
        <v>8.1047039999999999</v>
      </c>
      <c r="D4932">
        <v>3.4514521219225021</v>
      </c>
      <c r="E4932" s="2">
        <f t="shared" si="77"/>
        <v>42.585788721247589</v>
      </c>
      <c r="F4932" s="3" t="s">
        <v>6033</v>
      </c>
    </row>
    <row r="4933" spans="1:6" x14ac:dyDescent="0.3">
      <c r="A4933" t="s">
        <v>5363</v>
      </c>
      <c r="B4933">
        <v>9.8457943314933463</v>
      </c>
      <c r="C4933">
        <v>8.1211409999999997</v>
      </c>
      <c r="D4933">
        <v>1.7246533314933465</v>
      </c>
      <c r="E4933" s="2">
        <f t="shared" si="77"/>
        <v>21.236588941053313</v>
      </c>
      <c r="F4933" s="3" t="s">
        <v>6033</v>
      </c>
    </row>
    <row r="4934" spans="1:6" x14ac:dyDescent="0.3">
      <c r="A4934" t="s">
        <v>5368</v>
      </c>
      <c r="B4934">
        <v>9.0886812323644506</v>
      </c>
      <c r="C4934">
        <v>8.1300919999999994</v>
      </c>
      <c r="D4934">
        <v>0.95858923236445115</v>
      </c>
      <c r="E4934" s="2">
        <f t="shared" si="77"/>
        <v>11.790632041610984</v>
      </c>
      <c r="F4934" s="3" t="s">
        <v>6033</v>
      </c>
    </row>
    <row r="4935" spans="1:6" x14ac:dyDescent="0.3">
      <c r="A4935" t="s">
        <v>2985</v>
      </c>
      <c r="B4935">
        <v>6.4022765641266517</v>
      </c>
      <c r="C4935">
        <v>8.1324799999999993</v>
      </c>
      <c r="D4935">
        <v>1.7302034358733476</v>
      </c>
      <c r="E4935" s="2">
        <f t="shared" si="77"/>
        <v>21.275225218793626</v>
      </c>
      <c r="F4935" s="3" t="s">
        <v>6033</v>
      </c>
    </row>
    <row r="4936" spans="1:6" x14ac:dyDescent="0.3">
      <c r="A4936" t="s">
        <v>4256</v>
      </c>
      <c r="B4936">
        <v>7.8770125184910018</v>
      </c>
      <c r="C4936">
        <v>8.1373040000000003</v>
      </c>
      <c r="D4936">
        <v>0.2602914815089985</v>
      </c>
      <c r="E4936" s="2">
        <f t="shared" si="77"/>
        <v>3.1987434844390537</v>
      </c>
      <c r="F4936" s="3" t="s">
        <v>6033</v>
      </c>
    </row>
    <row r="4937" spans="1:6" x14ac:dyDescent="0.3">
      <c r="A4937" t="s">
        <v>71</v>
      </c>
      <c r="B4937">
        <v>2.2557237150718503</v>
      </c>
      <c r="C4937">
        <v>8.1397294999999996</v>
      </c>
      <c r="D4937">
        <v>5.8840057849281493</v>
      </c>
      <c r="E4937" s="2">
        <f t="shared" si="77"/>
        <v>72.287485535338121</v>
      </c>
      <c r="F4937" s="3" t="s">
        <v>6033</v>
      </c>
    </row>
    <row r="4938" spans="1:6" x14ac:dyDescent="0.3">
      <c r="A4938" t="s">
        <v>4769</v>
      </c>
      <c r="B4938">
        <v>4.3940055646884559</v>
      </c>
      <c r="C4938">
        <v>8.1616745000000002</v>
      </c>
      <c r="D4938">
        <v>3.7676689353115442</v>
      </c>
      <c r="E4938" s="2">
        <f t="shared" si="77"/>
        <v>46.162940402873751</v>
      </c>
      <c r="F4938" s="3" t="s">
        <v>6033</v>
      </c>
    </row>
    <row r="4939" spans="1:6" x14ac:dyDescent="0.3">
      <c r="A4939" t="s">
        <v>2677</v>
      </c>
      <c r="B4939">
        <v>15.785546812603332</v>
      </c>
      <c r="C4939">
        <v>8.1735249999999997</v>
      </c>
      <c r="D4939">
        <v>7.6120218126033325</v>
      </c>
      <c r="E4939" s="2">
        <f t="shared" si="77"/>
        <v>93.130219979792471</v>
      </c>
      <c r="F4939" s="3" t="s">
        <v>6033</v>
      </c>
    </row>
    <row r="4940" spans="1:6" x14ac:dyDescent="0.3">
      <c r="A4940" t="s">
        <v>3177</v>
      </c>
      <c r="B4940">
        <v>7.7382674520326749</v>
      </c>
      <c r="C4940">
        <v>8.1990320000000008</v>
      </c>
      <c r="D4940">
        <v>0.46076454796732591</v>
      </c>
      <c r="E4940" s="2">
        <f t="shared" si="77"/>
        <v>5.6197432570982269</v>
      </c>
      <c r="F4940" s="3" t="s">
        <v>6033</v>
      </c>
    </row>
    <row r="4941" spans="1:6" x14ac:dyDescent="0.3">
      <c r="A4941" t="s">
        <v>5177</v>
      </c>
      <c r="B4941">
        <v>16.804840167886656</v>
      </c>
      <c r="C4941">
        <v>8.2025629999999996</v>
      </c>
      <c r="D4941">
        <v>8.6022771678866565</v>
      </c>
      <c r="E4941" s="2">
        <f t="shared" si="77"/>
        <v>104.8730399009024</v>
      </c>
      <c r="F4941" s="3" t="s">
        <v>6033</v>
      </c>
    </row>
    <row r="4942" spans="1:6" x14ac:dyDescent="0.3">
      <c r="A4942" t="s">
        <v>3379</v>
      </c>
      <c r="B4942">
        <v>8.6717402568133295</v>
      </c>
      <c r="C4942">
        <v>8.2052379999999996</v>
      </c>
      <c r="D4942">
        <v>0.46650225681332991</v>
      </c>
      <c r="E4942" s="2">
        <f t="shared" si="77"/>
        <v>5.6854201768837171</v>
      </c>
      <c r="F4942" s="3" t="s">
        <v>6033</v>
      </c>
    </row>
    <row r="4943" spans="1:6" x14ac:dyDescent="0.3">
      <c r="A4943" t="s">
        <v>4083</v>
      </c>
      <c r="B4943">
        <v>11.354622455133342</v>
      </c>
      <c r="C4943">
        <v>8.2208009999999998</v>
      </c>
      <c r="D4943">
        <v>3.1338214551333419</v>
      </c>
      <c r="E4943" s="2">
        <f t="shared" si="77"/>
        <v>38.120633927683464</v>
      </c>
      <c r="F4943" s="3" t="s">
        <v>6033</v>
      </c>
    </row>
    <row r="4944" spans="1:6" x14ac:dyDescent="0.3">
      <c r="A4944" t="s">
        <v>3925</v>
      </c>
      <c r="B4944">
        <v>6.6626480928616711</v>
      </c>
      <c r="C4944">
        <v>8.249625</v>
      </c>
      <c r="D4944">
        <v>1.5869769071383288</v>
      </c>
      <c r="E4944" s="2">
        <f t="shared" si="77"/>
        <v>19.236958130076566</v>
      </c>
      <c r="F4944" s="3" t="s">
        <v>6033</v>
      </c>
    </row>
    <row r="4945" spans="1:6" x14ac:dyDescent="0.3">
      <c r="A4945" t="s">
        <v>343</v>
      </c>
      <c r="B4945">
        <v>17.535281091666164</v>
      </c>
      <c r="C4945">
        <v>8.2544920000000008</v>
      </c>
      <c r="D4945">
        <v>9.2807890916661631</v>
      </c>
      <c r="E4945" s="2">
        <f t="shared" si="77"/>
        <v>112.43319506113959</v>
      </c>
      <c r="F4945" s="3" t="s">
        <v>6033</v>
      </c>
    </row>
    <row r="4946" spans="1:6" x14ac:dyDescent="0.3">
      <c r="A4946" t="s">
        <v>169</v>
      </c>
      <c r="B4946">
        <v>65.277692719629982</v>
      </c>
      <c r="C4946">
        <v>8.2682540000000007</v>
      </c>
      <c r="D4946">
        <v>57.009438719629983</v>
      </c>
      <c r="E4946" s="2">
        <f t="shared" si="77"/>
        <v>689.49791237218858</v>
      </c>
      <c r="F4946" s="3" t="s">
        <v>6033</v>
      </c>
    </row>
    <row r="4947" spans="1:6" x14ac:dyDescent="0.3">
      <c r="A4947" t="s">
        <v>1789</v>
      </c>
      <c r="B4947">
        <v>7.6824306951055554</v>
      </c>
      <c r="C4947">
        <v>8.3178979999999996</v>
      </c>
      <c r="D4947">
        <v>0.63546730489444414</v>
      </c>
      <c r="E4947" s="2">
        <f t="shared" si="77"/>
        <v>7.6397583246926581</v>
      </c>
      <c r="F4947" s="3" t="s">
        <v>6033</v>
      </c>
    </row>
    <row r="4948" spans="1:6" x14ac:dyDescent="0.3">
      <c r="A4948" t="s">
        <v>5337</v>
      </c>
      <c r="B4948">
        <v>5.6371318252709486</v>
      </c>
      <c r="C4948">
        <v>8.3244769999999999</v>
      </c>
      <c r="D4948">
        <v>2.6873451747290513</v>
      </c>
      <c r="E4948" s="2">
        <f t="shared" si="77"/>
        <v>32.282450593941839</v>
      </c>
      <c r="F4948" s="3" t="s">
        <v>6033</v>
      </c>
    </row>
    <row r="4949" spans="1:6" x14ac:dyDescent="0.3">
      <c r="A4949" t="s">
        <v>405</v>
      </c>
      <c r="B4949">
        <v>7.6466373973396786</v>
      </c>
      <c r="C4949">
        <v>8.3414719999999996</v>
      </c>
      <c r="D4949">
        <v>0.69483460266032093</v>
      </c>
      <c r="E4949" s="2">
        <f t="shared" si="77"/>
        <v>8.3298799379812216</v>
      </c>
      <c r="F4949" s="3" t="s">
        <v>6033</v>
      </c>
    </row>
    <row r="4950" spans="1:6" x14ac:dyDescent="0.3">
      <c r="A4950" t="s">
        <v>4825</v>
      </c>
      <c r="B4950">
        <v>13.04605329919584</v>
      </c>
      <c r="C4950">
        <v>8.3495849999999994</v>
      </c>
      <c r="D4950">
        <v>4.6964682991958409</v>
      </c>
      <c r="E4950" s="2">
        <f t="shared" si="77"/>
        <v>56.247924887235015</v>
      </c>
      <c r="F4950" s="3" t="s">
        <v>6033</v>
      </c>
    </row>
    <row r="4951" spans="1:6" x14ac:dyDescent="0.3">
      <c r="A4951" t="s">
        <v>2789</v>
      </c>
      <c r="B4951">
        <v>7.9828988859380123</v>
      </c>
      <c r="C4951">
        <v>8.4470109999999998</v>
      </c>
      <c r="D4951">
        <v>0.46411211406198749</v>
      </c>
      <c r="E4951" s="2">
        <f t="shared" si="77"/>
        <v>5.4943945741515847</v>
      </c>
      <c r="F4951" s="3" t="s">
        <v>6033</v>
      </c>
    </row>
    <row r="4952" spans="1:6" x14ac:dyDescent="0.3">
      <c r="A4952" t="s">
        <v>3616</v>
      </c>
      <c r="B4952">
        <v>9.5845581885485718</v>
      </c>
      <c r="C4952">
        <v>8.4471620000000005</v>
      </c>
      <c r="D4952">
        <v>1.1373961885485713</v>
      </c>
      <c r="E4952" s="2">
        <f t="shared" si="77"/>
        <v>13.464832195103765</v>
      </c>
      <c r="F4952" s="3" t="s">
        <v>6033</v>
      </c>
    </row>
    <row r="4953" spans="1:6" x14ac:dyDescent="0.3">
      <c r="A4953" t="s">
        <v>5971</v>
      </c>
      <c r="B4953">
        <v>4.4525349188187349</v>
      </c>
      <c r="C4953">
        <v>8.4552960000000006</v>
      </c>
      <c r="D4953">
        <v>4.0027610811812657</v>
      </c>
      <c r="E4953" s="2">
        <f t="shared" si="77"/>
        <v>47.340283310971792</v>
      </c>
      <c r="F4953" s="3" t="s">
        <v>6033</v>
      </c>
    </row>
    <row r="4954" spans="1:6" x14ac:dyDescent="0.3">
      <c r="A4954" t="s">
        <v>4471</v>
      </c>
      <c r="B4954">
        <v>7.8755445985273305</v>
      </c>
      <c r="C4954">
        <v>8.4645799999999998</v>
      </c>
      <c r="D4954">
        <v>0.58903540147266931</v>
      </c>
      <c r="E4954" s="2">
        <f t="shared" si="77"/>
        <v>6.9588260902805494</v>
      </c>
      <c r="F4954" s="3" t="s">
        <v>6033</v>
      </c>
    </row>
    <row r="4955" spans="1:6" x14ac:dyDescent="0.3">
      <c r="A4955" t="s">
        <v>2364</v>
      </c>
      <c r="B4955">
        <v>13.121455521079106</v>
      </c>
      <c r="C4955">
        <v>8.4779599999999995</v>
      </c>
      <c r="D4955">
        <v>4.6434955210791067</v>
      </c>
      <c r="E4955" s="2">
        <f t="shared" si="77"/>
        <v>54.77137803291248</v>
      </c>
      <c r="F4955" s="3" t="s">
        <v>6033</v>
      </c>
    </row>
    <row r="4956" spans="1:6" x14ac:dyDescent="0.3">
      <c r="A4956" t="s">
        <v>2607</v>
      </c>
      <c r="B4956">
        <v>6.8353228882985748</v>
      </c>
      <c r="C4956">
        <v>8.4911910000000006</v>
      </c>
      <c r="D4956">
        <v>1.6558681117014258</v>
      </c>
      <c r="E4956" s="2">
        <f t="shared" si="77"/>
        <v>19.501011244493565</v>
      </c>
      <c r="F4956" s="3" t="s">
        <v>6033</v>
      </c>
    </row>
    <row r="4957" spans="1:6" x14ac:dyDescent="0.3">
      <c r="A4957" t="s">
        <v>3101</v>
      </c>
      <c r="B4957">
        <v>6.8740561493433212</v>
      </c>
      <c r="C4957">
        <v>8.5277419999999999</v>
      </c>
      <c r="D4957">
        <v>1.6536858506566787</v>
      </c>
      <c r="E4957" s="2">
        <f t="shared" si="77"/>
        <v>19.391837260750602</v>
      </c>
      <c r="F4957" s="3" t="s">
        <v>6033</v>
      </c>
    </row>
    <row r="4958" spans="1:6" x14ac:dyDescent="0.3">
      <c r="A4958" t="s">
        <v>1189</v>
      </c>
      <c r="B4958">
        <v>9.954014137586805</v>
      </c>
      <c r="C4958">
        <v>8.5574919999999999</v>
      </c>
      <c r="D4958">
        <v>1.3965221375868051</v>
      </c>
      <c r="E4958" s="2">
        <f t="shared" si="77"/>
        <v>16.319292353259637</v>
      </c>
      <c r="F4958" s="3" t="s">
        <v>6033</v>
      </c>
    </row>
    <row r="4959" spans="1:6" x14ac:dyDescent="0.3">
      <c r="A4959" t="s">
        <v>4875</v>
      </c>
      <c r="B4959">
        <v>9.380306580734505</v>
      </c>
      <c r="C4959">
        <v>8.6321089999999998</v>
      </c>
      <c r="D4959">
        <v>0.74819758073450515</v>
      </c>
      <c r="E4959" s="2">
        <f t="shared" si="77"/>
        <v>8.6676104383587518</v>
      </c>
      <c r="F4959" s="3" t="s">
        <v>6033</v>
      </c>
    </row>
    <row r="4960" spans="1:6" x14ac:dyDescent="0.3">
      <c r="A4960" t="s">
        <v>2984</v>
      </c>
      <c r="B4960">
        <v>7.0996056695799865</v>
      </c>
      <c r="C4960">
        <v>8.6346299999999996</v>
      </c>
      <c r="D4960">
        <v>1.5350243304200131</v>
      </c>
      <c r="E4960" s="2">
        <f t="shared" si="77"/>
        <v>17.777534537322541</v>
      </c>
      <c r="F4960" s="3" t="s">
        <v>6033</v>
      </c>
    </row>
    <row r="4961" spans="1:6" x14ac:dyDescent="0.3">
      <c r="A4961" t="s">
        <v>3080</v>
      </c>
      <c r="B4961">
        <v>10.642944072033668</v>
      </c>
      <c r="C4961">
        <v>8.6497440000000001</v>
      </c>
      <c r="D4961">
        <v>1.9932000720336678</v>
      </c>
      <c r="E4961" s="2">
        <f t="shared" si="77"/>
        <v>23.043457379012231</v>
      </c>
      <c r="F4961" s="3" t="s">
        <v>6033</v>
      </c>
    </row>
    <row r="4962" spans="1:6" x14ac:dyDescent="0.3">
      <c r="A4962" t="s">
        <v>3570</v>
      </c>
      <c r="B4962">
        <v>5.3007528250318163</v>
      </c>
      <c r="C4962">
        <v>8.6836160000000007</v>
      </c>
      <c r="D4962">
        <v>3.3828631749681843</v>
      </c>
      <c r="E4962" s="2">
        <f t="shared" si="77"/>
        <v>38.956849024279563</v>
      </c>
      <c r="F4962" s="3" t="s">
        <v>6033</v>
      </c>
    </row>
    <row r="4963" spans="1:6" x14ac:dyDescent="0.3">
      <c r="A4963" t="s">
        <v>5955</v>
      </c>
      <c r="B4963">
        <v>7.9475742788371608</v>
      </c>
      <c r="C4963">
        <v>8.7091279999999998</v>
      </c>
      <c r="D4963">
        <v>0.76155372116283893</v>
      </c>
      <c r="E4963" s="2">
        <f t="shared" si="77"/>
        <v>8.7443165511270351</v>
      </c>
      <c r="F4963" s="3" t="s">
        <v>6033</v>
      </c>
    </row>
    <row r="4964" spans="1:6" x14ac:dyDescent="0.3">
      <c r="A4964" t="s">
        <v>3327</v>
      </c>
      <c r="B4964">
        <v>8.2533862385342918</v>
      </c>
      <c r="C4964">
        <v>8.7201609999999992</v>
      </c>
      <c r="D4964">
        <v>0.4667747614657074</v>
      </c>
      <c r="E4964" s="2">
        <f t="shared" si="77"/>
        <v>5.3528227456546666</v>
      </c>
      <c r="F4964" s="3" t="s">
        <v>6033</v>
      </c>
    </row>
    <row r="4965" spans="1:6" x14ac:dyDescent="0.3">
      <c r="A4965" t="s">
        <v>2387</v>
      </c>
      <c r="B4965">
        <v>13.968775883181671</v>
      </c>
      <c r="C4965">
        <v>8.7322100000000002</v>
      </c>
      <c r="D4965">
        <v>5.2365658831816706</v>
      </c>
      <c r="E4965" s="2">
        <f t="shared" si="77"/>
        <v>59.968391543282515</v>
      </c>
      <c r="F4965" s="3" t="s">
        <v>6033</v>
      </c>
    </row>
    <row r="4966" spans="1:6" x14ac:dyDescent="0.3">
      <c r="A4966" t="s">
        <v>1110</v>
      </c>
      <c r="B4966">
        <v>7.2537246618799998</v>
      </c>
      <c r="C4966">
        <v>8.7512244999999993</v>
      </c>
      <c r="D4966">
        <v>1.4974998381199995</v>
      </c>
      <c r="E4966" s="2">
        <f t="shared" si="77"/>
        <v>17.111889177565949</v>
      </c>
      <c r="F4966" s="3" t="s">
        <v>6033</v>
      </c>
    </row>
    <row r="4967" spans="1:6" x14ac:dyDescent="0.3">
      <c r="A4967" t="s">
        <v>2290</v>
      </c>
      <c r="B4967">
        <v>15.677854600560158</v>
      </c>
      <c r="C4967">
        <v>8.7713280000000005</v>
      </c>
      <c r="D4967">
        <v>6.9065266005601575</v>
      </c>
      <c r="E4967" s="2">
        <f t="shared" si="77"/>
        <v>78.739805426956522</v>
      </c>
      <c r="F4967" s="3" t="s">
        <v>6033</v>
      </c>
    </row>
    <row r="4968" spans="1:6" x14ac:dyDescent="0.3">
      <c r="A4968" t="s">
        <v>3921</v>
      </c>
      <c r="B4968">
        <v>14.289925179746049</v>
      </c>
      <c r="C4968">
        <v>8.7824399999999994</v>
      </c>
      <c r="D4968">
        <v>5.50748517974605</v>
      </c>
      <c r="E4968" s="2">
        <f t="shared" si="77"/>
        <v>62.710194202818926</v>
      </c>
      <c r="F4968" s="3" t="s">
        <v>6033</v>
      </c>
    </row>
    <row r="4969" spans="1:6" x14ac:dyDescent="0.3">
      <c r="A4969" t="s">
        <v>3998</v>
      </c>
      <c r="B4969">
        <v>11.883036051110009</v>
      </c>
      <c r="C4969">
        <v>8.7982800000000001</v>
      </c>
      <c r="D4969">
        <v>3.0847560511100092</v>
      </c>
      <c r="E4969" s="2">
        <f t="shared" si="77"/>
        <v>35.060898847388458</v>
      </c>
      <c r="F4969" s="3" t="s">
        <v>6033</v>
      </c>
    </row>
    <row r="4970" spans="1:6" x14ac:dyDescent="0.3">
      <c r="A4970" t="s">
        <v>5986</v>
      </c>
      <c r="B4970">
        <v>7.0040282800066755</v>
      </c>
      <c r="C4970">
        <v>8.8297159999999995</v>
      </c>
      <c r="D4970">
        <v>1.8256877199933239</v>
      </c>
      <c r="E4970" s="2">
        <f t="shared" si="77"/>
        <v>20.676630142955041</v>
      </c>
      <c r="F4970" s="3" t="s">
        <v>6033</v>
      </c>
    </row>
    <row r="4971" spans="1:6" x14ac:dyDescent="0.3">
      <c r="A4971" t="s">
        <v>1842</v>
      </c>
      <c r="B4971">
        <v>14.929428661189295</v>
      </c>
      <c r="C4971">
        <v>8.8333480000000009</v>
      </c>
      <c r="D4971">
        <v>6.0960806611892941</v>
      </c>
      <c r="E4971" s="2">
        <f t="shared" si="77"/>
        <v>69.012119314095784</v>
      </c>
      <c r="F4971" s="3" t="s">
        <v>6033</v>
      </c>
    </row>
    <row r="4972" spans="1:6" x14ac:dyDescent="0.3">
      <c r="A4972" t="s">
        <v>569</v>
      </c>
      <c r="B4972">
        <v>8.91679532614714</v>
      </c>
      <c r="C4972">
        <v>8.8356820000000003</v>
      </c>
      <c r="D4972">
        <v>8.111332614713973E-2</v>
      </c>
      <c r="E4972" s="2">
        <f t="shared" si="77"/>
        <v>0.91801998020231756</v>
      </c>
      <c r="F4972" s="3" t="s">
        <v>6033</v>
      </c>
    </row>
    <row r="4973" spans="1:6" x14ac:dyDescent="0.3">
      <c r="A4973" t="s">
        <v>3600</v>
      </c>
      <c r="B4973">
        <v>16.369560502132206</v>
      </c>
      <c r="C4973">
        <v>8.8469789999999993</v>
      </c>
      <c r="D4973">
        <v>7.5225815021322067</v>
      </c>
      <c r="E4973" s="2">
        <f t="shared" si="77"/>
        <v>85.029946404667712</v>
      </c>
      <c r="F4973" s="3" t="s">
        <v>6033</v>
      </c>
    </row>
    <row r="4974" spans="1:6" x14ac:dyDescent="0.3">
      <c r="A4974" t="s">
        <v>573</v>
      </c>
      <c r="B4974">
        <v>8.143891693599997</v>
      </c>
      <c r="C4974">
        <v>8.8680920000000008</v>
      </c>
      <c r="D4974">
        <v>0.72420030640000377</v>
      </c>
      <c r="E4974" s="2">
        <f t="shared" si="77"/>
        <v>8.1663598708719274</v>
      </c>
      <c r="F4974" s="3" t="s">
        <v>6033</v>
      </c>
    </row>
    <row r="4975" spans="1:6" x14ac:dyDescent="0.3">
      <c r="A4975" t="s">
        <v>5991</v>
      </c>
      <c r="B4975">
        <v>7.5846368910802457</v>
      </c>
      <c r="C4975">
        <v>8.8680920000000008</v>
      </c>
      <c r="D4975">
        <v>1.283455108919755</v>
      </c>
      <c r="E4975" s="2">
        <f t="shared" si="77"/>
        <v>14.47273110066692</v>
      </c>
      <c r="F4975" s="3" t="s">
        <v>6033</v>
      </c>
    </row>
    <row r="4976" spans="1:6" x14ac:dyDescent="0.3">
      <c r="A4976" t="s">
        <v>5499</v>
      </c>
      <c r="B4976">
        <v>13.619289094218843</v>
      </c>
      <c r="C4976">
        <v>8.9045020000000008</v>
      </c>
      <c r="D4976">
        <v>4.7147870942188419</v>
      </c>
      <c r="E4976" s="2">
        <f t="shared" si="77"/>
        <v>52.948352352763152</v>
      </c>
      <c r="F4976" s="3" t="s">
        <v>6033</v>
      </c>
    </row>
    <row r="4977" spans="1:6" x14ac:dyDescent="0.3">
      <c r="A4977" t="s">
        <v>4685</v>
      </c>
      <c r="B4977">
        <v>11.155947711676472</v>
      </c>
      <c r="C4977">
        <v>8.9875900000000009</v>
      </c>
      <c r="D4977">
        <v>2.168357711676471</v>
      </c>
      <c r="E4977" s="2">
        <f t="shared" si="77"/>
        <v>24.126130716648966</v>
      </c>
      <c r="F4977" s="3" t="s">
        <v>6033</v>
      </c>
    </row>
    <row r="4978" spans="1:6" x14ac:dyDescent="0.3">
      <c r="A4978" t="s">
        <v>3201</v>
      </c>
      <c r="B4978">
        <v>8.2020602673590552</v>
      </c>
      <c r="C4978">
        <v>9.0066299999999995</v>
      </c>
      <c r="D4978">
        <v>0.80456973264094422</v>
      </c>
      <c r="E4978" s="2">
        <f t="shared" si="77"/>
        <v>8.9330829915400578</v>
      </c>
      <c r="F4978" s="3" t="s">
        <v>6033</v>
      </c>
    </row>
    <row r="4979" spans="1:6" x14ac:dyDescent="0.3">
      <c r="A4979" t="s">
        <v>6022</v>
      </c>
      <c r="B4979">
        <v>21.740182835619013</v>
      </c>
      <c r="C4979">
        <v>9.0200589999999998</v>
      </c>
      <c r="D4979">
        <v>12.720123835619013</v>
      </c>
      <c r="E4979" s="2">
        <f t="shared" si="77"/>
        <v>141.02040613724384</v>
      </c>
      <c r="F4979" s="3" t="s">
        <v>6033</v>
      </c>
    </row>
    <row r="4980" spans="1:6" x14ac:dyDescent="0.3">
      <c r="A4980" t="s">
        <v>4588</v>
      </c>
      <c r="B4980">
        <v>6.2257585553133339</v>
      </c>
      <c r="C4980">
        <v>9.0437510000000003</v>
      </c>
      <c r="D4980">
        <v>2.8179924446866664</v>
      </c>
      <c r="E4980" s="2">
        <f t="shared" si="77"/>
        <v>31.159553648554304</v>
      </c>
      <c r="F4980" s="3" t="s">
        <v>6033</v>
      </c>
    </row>
    <row r="4981" spans="1:6" x14ac:dyDescent="0.3">
      <c r="A4981" t="s">
        <v>1775</v>
      </c>
      <c r="B4981">
        <v>9.1504301642166546</v>
      </c>
      <c r="C4981">
        <v>9.0646350000000009</v>
      </c>
      <c r="D4981">
        <v>8.5795164216653674E-2</v>
      </c>
      <c r="E4981" s="2">
        <f t="shared" si="77"/>
        <v>0.94648228215094887</v>
      </c>
      <c r="F4981" s="3" t="s">
        <v>6033</v>
      </c>
    </row>
    <row r="4982" spans="1:6" x14ac:dyDescent="0.3">
      <c r="A4982" t="s">
        <v>1824</v>
      </c>
      <c r="B4982">
        <v>9.6374996619288726</v>
      </c>
      <c r="C4982">
        <v>9.1041640000000008</v>
      </c>
      <c r="D4982">
        <v>0.53333566192887183</v>
      </c>
      <c r="E4982" s="2">
        <f t="shared" si="77"/>
        <v>5.8581508629333987</v>
      </c>
      <c r="F4982" s="3" t="s">
        <v>6033</v>
      </c>
    </row>
    <row r="4983" spans="1:6" x14ac:dyDescent="0.3">
      <c r="A4983" t="s">
        <v>714</v>
      </c>
      <c r="B4983">
        <v>12.650491119903336</v>
      </c>
      <c r="C4983">
        <v>9.1117690000000007</v>
      </c>
      <c r="D4983">
        <v>3.5387221199033352</v>
      </c>
      <c r="E4983" s="2">
        <f t="shared" si="77"/>
        <v>38.836828720123776</v>
      </c>
      <c r="F4983" s="3" t="s">
        <v>6033</v>
      </c>
    </row>
    <row r="4984" spans="1:6" x14ac:dyDescent="0.3">
      <c r="A4984" t="s">
        <v>860</v>
      </c>
      <c r="B4984">
        <v>13.637819424469059</v>
      </c>
      <c r="C4984">
        <v>9.1170249999999999</v>
      </c>
      <c r="D4984">
        <v>4.5207944244690594</v>
      </c>
      <c r="E4984" s="2">
        <f t="shared" si="77"/>
        <v>49.586289655551667</v>
      </c>
      <c r="F4984" s="3" t="s">
        <v>6033</v>
      </c>
    </row>
    <row r="4985" spans="1:6" x14ac:dyDescent="0.3">
      <c r="A4985" t="s">
        <v>4840</v>
      </c>
      <c r="B4985">
        <v>25.783760090665734</v>
      </c>
      <c r="C4985">
        <v>9.1864600000000003</v>
      </c>
      <c r="D4985">
        <v>16.597300090665733</v>
      </c>
      <c r="E4985" s="2">
        <f t="shared" si="77"/>
        <v>180.67133684428748</v>
      </c>
      <c r="F4985" s="3" t="s">
        <v>6033</v>
      </c>
    </row>
    <row r="4986" spans="1:6" x14ac:dyDescent="0.3">
      <c r="A4986" t="s">
        <v>2961</v>
      </c>
      <c r="B4986">
        <v>6.5514876268566491</v>
      </c>
      <c r="C4986">
        <v>9.2092229999999997</v>
      </c>
      <c r="D4986">
        <v>2.6577353731433506</v>
      </c>
      <c r="E4986" s="2">
        <f t="shared" si="77"/>
        <v>28.85949632388477</v>
      </c>
      <c r="F4986" s="3" t="s">
        <v>6033</v>
      </c>
    </row>
    <row r="4987" spans="1:6" x14ac:dyDescent="0.3">
      <c r="A4987" t="s">
        <v>5993</v>
      </c>
      <c r="B4987">
        <v>34.512108340548977</v>
      </c>
      <c r="C4987">
        <v>9.2776320000000005</v>
      </c>
      <c r="D4987">
        <v>25.234476340548976</v>
      </c>
      <c r="E4987" s="2">
        <f t="shared" si="77"/>
        <v>271.99264144718154</v>
      </c>
      <c r="F4987" s="3" t="s">
        <v>6033</v>
      </c>
    </row>
    <row r="4988" spans="1:6" x14ac:dyDescent="0.3">
      <c r="A4988" t="s">
        <v>1454</v>
      </c>
      <c r="B4988">
        <v>20.530455182729998</v>
      </c>
      <c r="C4988">
        <v>9.2802640000000007</v>
      </c>
      <c r="D4988">
        <v>11.250191182729997</v>
      </c>
      <c r="E4988" s="2">
        <f t="shared" si="77"/>
        <v>121.22705973375322</v>
      </c>
      <c r="F4988" s="3" t="s">
        <v>6033</v>
      </c>
    </row>
    <row r="4989" spans="1:6" x14ac:dyDescent="0.3">
      <c r="A4989" t="s">
        <v>3624</v>
      </c>
      <c r="B4989">
        <v>8.9895611973221357</v>
      </c>
      <c r="C4989">
        <v>9.3237360000000002</v>
      </c>
      <c r="D4989">
        <v>0.33417480267786459</v>
      </c>
      <c r="E4989" s="2">
        <f t="shared" si="77"/>
        <v>3.5841298239017556</v>
      </c>
      <c r="F4989" s="3" t="s">
        <v>6033</v>
      </c>
    </row>
    <row r="4990" spans="1:6" x14ac:dyDescent="0.3">
      <c r="A4990" t="s">
        <v>748</v>
      </c>
      <c r="B4990">
        <v>13.295849181833354</v>
      </c>
      <c r="C4990">
        <v>9.3494170000000008</v>
      </c>
      <c r="D4990">
        <v>3.9464321818333534</v>
      </c>
      <c r="E4990" s="2">
        <f t="shared" si="77"/>
        <v>42.210462768249116</v>
      </c>
      <c r="F4990" s="3" t="s">
        <v>6033</v>
      </c>
    </row>
    <row r="4991" spans="1:6" x14ac:dyDescent="0.3">
      <c r="A4991" t="s">
        <v>1736</v>
      </c>
      <c r="B4991">
        <v>12.73784142692096</v>
      </c>
      <c r="C4991">
        <v>9.3666970000000003</v>
      </c>
      <c r="D4991">
        <v>3.3711444269209601</v>
      </c>
      <c r="E4991" s="2">
        <f t="shared" si="77"/>
        <v>35.9907492141676</v>
      </c>
      <c r="F4991" s="3" t="s">
        <v>6033</v>
      </c>
    </row>
    <row r="4992" spans="1:6" x14ac:dyDescent="0.3">
      <c r="A4992" t="s">
        <v>4860</v>
      </c>
      <c r="B4992">
        <v>9.9944665295465143</v>
      </c>
      <c r="C4992">
        <v>9.4135010000000001</v>
      </c>
      <c r="D4992">
        <v>0.58096552954651415</v>
      </c>
      <c r="E4992" s="2">
        <f t="shared" si="77"/>
        <v>6.1716202032220977</v>
      </c>
      <c r="F4992" s="3" t="s">
        <v>6033</v>
      </c>
    </row>
    <row r="4993" spans="1:6" x14ac:dyDescent="0.3">
      <c r="A4993" t="s">
        <v>1627</v>
      </c>
      <c r="B4993">
        <v>11.07627935464286</v>
      </c>
      <c r="C4993">
        <v>9.4310720000000003</v>
      </c>
      <c r="D4993">
        <v>1.6452073546428601</v>
      </c>
      <c r="E4993" s="2">
        <f t="shared" si="77"/>
        <v>17.444542408783008</v>
      </c>
      <c r="F4993" s="3" t="s">
        <v>6033</v>
      </c>
    </row>
    <row r="4994" spans="1:6" x14ac:dyDescent="0.3">
      <c r="A4994" t="s">
        <v>5457</v>
      </c>
      <c r="B4994">
        <v>13.274557697762857</v>
      </c>
      <c r="C4994">
        <v>9.4327050000000003</v>
      </c>
      <c r="D4994">
        <v>3.8418526977628566</v>
      </c>
      <c r="E4994" s="2">
        <f t="shared" ref="E4994:E5057" si="78">100*(D4994/C4994)</f>
        <v>40.729066558986595</v>
      </c>
      <c r="F4994" s="3" t="s">
        <v>6033</v>
      </c>
    </row>
    <row r="4995" spans="1:6" x14ac:dyDescent="0.3">
      <c r="A4995" t="s">
        <v>1615</v>
      </c>
      <c r="B4995">
        <v>9.734147227906659</v>
      </c>
      <c r="C4995">
        <v>9.5031610000000004</v>
      </c>
      <c r="D4995">
        <v>0.23098622790665857</v>
      </c>
      <c r="E4995" s="2">
        <f t="shared" si="78"/>
        <v>2.4306252194049809</v>
      </c>
      <c r="F4995" s="3" t="s">
        <v>6033</v>
      </c>
    </row>
    <row r="4996" spans="1:6" x14ac:dyDescent="0.3">
      <c r="A4996" t="s">
        <v>5776</v>
      </c>
      <c r="B4996">
        <v>8.9722619185950254</v>
      </c>
      <c r="C4996">
        <v>9.5186799999999998</v>
      </c>
      <c r="D4996">
        <v>0.54641808140497439</v>
      </c>
      <c r="E4996" s="2">
        <f t="shared" si="78"/>
        <v>5.7404816781841017</v>
      </c>
      <c r="F4996" s="3" t="s">
        <v>6033</v>
      </c>
    </row>
    <row r="4997" spans="1:6" x14ac:dyDescent="0.3">
      <c r="A4997" t="s">
        <v>2376</v>
      </c>
      <c r="B4997">
        <v>17.372483521760973</v>
      </c>
      <c r="C4997">
        <v>9.5437440000000002</v>
      </c>
      <c r="D4997">
        <v>7.8287395217609728</v>
      </c>
      <c r="E4997" s="2">
        <f t="shared" si="78"/>
        <v>82.030066206312455</v>
      </c>
      <c r="F4997" s="3" t="s">
        <v>6033</v>
      </c>
    </row>
    <row r="4998" spans="1:6" x14ac:dyDescent="0.3">
      <c r="A4998" t="s">
        <v>5470</v>
      </c>
      <c r="B4998">
        <v>10.70557204922069</v>
      </c>
      <c r="C4998">
        <v>9.5448699999999995</v>
      </c>
      <c r="D4998">
        <v>1.1607020492206903</v>
      </c>
      <c r="E4998" s="2">
        <f t="shared" si="78"/>
        <v>12.160480438399794</v>
      </c>
      <c r="F4998" s="3" t="s">
        <v>6033</v>
      </c>
    </row>
    <row r="4999" spans="1:6" x14ac:dyDescent="0.3">
      <c r="A4999" t="s">
        <v>1017</v>
      </c>
      <c r="B4999">
        <v>16.009343012126685</v>
      </c>
      <c r="C4999">
        <v>9.5546830000000007</v>
      </c>
      <c r="D4999">
        <v>6.4546600121266842</v>
      </c>
      <c r="E4999" s="2">
        <f t="shared" si="78"/>
        <v>67.554936277076735</v>
      </c>
      <c r="F4999" s="3" t="s">
        <v>6033</v>
      </c>
    </row>
    <row r="5000" spans="1:6" x14ac:dyDescent="0.3">
      <c r="A5000" t="s">
        <v>3704</v>
      </c>
      <c r="B5000">
        <v>12.70946509550698</v>
      </c>
      <c r="C5000">
        <v>9.5613329999999994</v>
      </c>
      <c r="D5000">
        <v>3.1481320955069805</v>
      </c>
      <c r="E5000" s="2">
        <f t="shared" si="78"/>
        <v>32.925661050681747</v>
      </c>
      <c r="F5000" s="3" t="s">
        <v>6033</v>
      </c>
    </row>
    <row r="5001" spans="1:6" x14ac:dyDescent="0.3">
      <c r="A5001" t="s">
        <v>4434</v>
      </c>
      <c r="B5001">
        <v>16.911014048216675</v>
      </c>
      <c r="C5001">
        <v>9.6039619999999992</v>
      </c>
      <c r="D5001">
        <v>7.3070520482166756</v>
      </c>
      <c r="E5001" s="2">
        <f t="shared" si="78"/>
        <v>76.083725114871086</v>
      </c>
      <c r="F5001" s="3" t="s">
        <v>6033</v>
      </c>
    </row>
    <row r="5002" spans="1:6" x14ac:dyDescent="0.3">
      <c r="A5002" t="s">
        <v>5339</v>
      </c>
      <c r="B5002">
        <v>7.9837271436773358</v>
      </c>
      <c r="C5002">
        <v>9.6334119999999999</v>
      </c>
      <c r="D5002">
        <v>1.649684856322664</v>
      </c>
      <c r="E5002" s="2">
        <f t="shared" si="78"/>
        <v>17.124616452848315</v>
      </c>
      <c r="F5002" s="3" t="s">
        <v>6033</v>
      </c>
    </row>
    <row r="5003" spans="1:6" x14ac:dyDescent="0.3">
      <c r="A5003" t="s">
        <v>118</v>
      </c>
      <c r="B5003">
        <v>20.285344066473115</v>
      </c>
      <c r="C5003">
        <v>9.6407120000000006</v>
      </c>
      <c r="D5003">
        <v>10.644632066473115</v>
      </c>
      <c r="E5003" s="2">
        <f t="shared" si="78"/>
        <v>110.4133394553547</v>
      </c>
      <c r="F5003" s="3" t="s">
        <v>6033</v>
      </c>
    </row>
    <row r="5004" spans="1:6" x14ac:dyDescent="0.3">
      <c r="A5004" t="s">
        <v>392</v>
      </c>
      <c r="B5004">
        <v>12.644217634955726</v>
      </c>
      <c r="C5004">
        <v>9.6736129999999996</v>
      </c>
      <c r="D5004">
        <v>2.9706046349557269</v>
      </c>
      <c r="E5004" s="2">
        <f t="shared" si="78"/>
        <v>30.708326195762918</v>
      </c>
      <c r="F5004" s="3" t="s">
        <v>6033</v>
      </c>
    </row>
    <row r="5005" spans="1:6" x14ac:dyDescent="0.3">
      <c r="A5005" t="s">
        <v>5974</v>
      </c>
      <c r="B5005">
        <v>11.257653543559989</v>
      </c>
      <c r="C5005">
        <v>9.7192480000000003</v>
      </c>
      <c r="D5005">
        <v>1.538405543559989</v>
      </c>
      <c r="E5005" s="2">
        <f t="shared" si="78"/>
        <v>15.82844211362843</v>
      </c>
      <c r="F5005" s="3" t="s">
        <v>6033</v>
      </c>
    </row>
    <row r="5006" spans="1:6" x14ac:dyDescent="0.3">
      <c r="A5006" t="s">
        <v>2353</v>
      </c>
      <c r="B5006">
        <v>4.0226726762566676</v>
      </c>
      <c r="C5006">
        <v>9.7209800000000008</v>
      </c>
      <c r="D5006">
        <v>5.6983073237433333</v>
      </c>
      <c r="E5006" s="2">
        <f t="shared" si="78"/>
        <v>58.618650832974993</v>
      </c>
      <c r="F5006" s="3" t="s">
        <v>6033</v>
      </c>
    </row>
    <row r="5007" spans="1:6" x14ac:dyDescent="0.3">
      <c r="A5007" t="s">
        <v>1259</v>
      </c>
      <c r="B5007">
        <v>15.63145727762303</v>
      </c>
      <c r="C5007">
        <v>9.7957400000000003</v>
      </c>
      <c r="D5007">
        <v>5.8357172776230293</v>
      </c>
      <c r="E5007" s="2">
        <f t="shared" si="78"/>
        <v>59.574031952900228</v>
      </c>
      <c r="F5007" s="3" t="s">
        <v>6033</v>
      </c>
    </row>
    <row r="5008" spans="1:6" x14ac:dyDescent="0.3">
      <c r="A5008" t="s">
        <v>2559</v>
      </c>
      <c r="B5008">
        <v>15.051957244285566</v>
      </c>
      <c r="C5008">
        <v>9.803801</v>
      </c>
      <c r="D5008">
        <v>5.2481562442855658</v>
      </c>
      <c r="E5008" s="2">
        <f t="shared" si="78"/>
        <v>53.531852026428993</v>
      </c>
      <c r="F5008" s="3" t="s">
        <v>6033</v>
      </c>
    </row>
    <row r="5009" spans="1:6" x14ac:dyDescent="0.3">
      <c r="A5009" t="s">
        <v>2132</v>
      </c>
      <c r="B5009">
        <v>8.4854494592866736</v>
      </c>
      <c r="C5009">
        <v>9.8269819999999992</v>
      </c>
      <c r="D5009">
        <v>1.3415325407133256</v>
      </c>
      <c r="E5009" s="2">
        <f t="shared" si="78"/>
        <v>13.651521298332749</v>
      </c>
      <c r="F5009" s="3" t="s">
        <v>6033</v>
      </c>
    </row>
    <row r="5010" spans="1:6" x14ac:dyDescent="0.3">
      <c r="A5010" t="s">
        <v>2503</v>
      </c>
      <c r="B5010">
        <v>15.062620656249978</v>
      </c>
      <c r="C5010">
        <v>9.8410580000000003</v>
      </c>
      <c r="D5010">
        <v>5.2215626562499775</v>
      </c>
      <c r="E5010" s="2">
        <f t="shared" si="78"/>
        <v>53.058956224523598</v>
      </c>
      <c r="F5010" s="3" t="s">
        <v>6033</v>
      </c>
    </row>
    <row r="5011" spans="1:6" x14ac:dyDescent="0.3">
      <c r="A5011" t="s">
        <v>1139</v>
      </c>
      <c r="B5011">
        <v>10.338173751917159</v>
      </c>
      <c r="C5011">
        <v>9.8786229999999993</v>
      </c>
      <c r="D5011">
        <v>0.45955075191715977</v>
      </c>
      <c r="E5011" s="2">
        <f t="shared" si="78"/>
        <v>4.6519717567636683</v>
      </c>
      <c r="F5011" s="3" t="s">
        <v>6033</v>
      </c>
    </row>
    <row r="5012" spans="1:6" x14ac:dyDescent="0.3">
      <c r="A5012" t="s">
        <v>926</v>
      </c>
      <c r="B5012">
        <v>7.6231983195500028</v>
      </c>
      <c r="C5012">
        <v>9.9012259999999994</v>
      </c>
      <c r="D5012">
        <v>2.2780276804499966</v>
      </c>
      <c r="E5012" s="2">
        <f t="shared" si="78"/>
        <v>23.007531395101946</v>
      </c>
      <c r="F5012" s="3" t="s">
        <v>6033</v>
      </c>
    </row>
    <row r="5013" spans="1:6" x14ac:dyDescent="0.3">
      <c r="A5013" t="s">
        <v>459</v>
      </c>
      <c r="B5013">
        <v>11.675007957043901</v>
      </c>
      <c r="C5013">
        <v>9.9082299999999996</v>
      </c>
      <c r="D5013">
        <v>1.7667779570439013</v>
      </c>
      <c r="E5013" s="2">
        <f t="shared" si="78"/>
        <v>17.831418497995113</v>
      </c>
      <c r="F5013" s="3" t="s">
        <v>6033</v>
      </c>
    </row>
    <row r="5014" spans="1:6" x14ac:dyDescent="0.3">
      <c r="A5014" t="s">
        <v>1126</v>
      </c>
      <c r="B5014">
        <v>7.2277985969199987</v>
      </c>
      <c r="C5014">
        <v>9.9098480000000002</v>
      </c>
      <c r="D5014">
        <v>2.6820494030800015</v>
      </c>
      <c r="E5014" s="2">
        <f t="shared" si="78"/>
        <v>27.064485783031195</v>
      </c>
      <c r="F5014" s="3" t="s">
        <v>6033</v>
      </c>
    </row>
    <row r="5015" spans="1:6" x14ac:dyDescent="0.3">
      <c r="A5015" t="s">
        <v>4965</v>
      </c>
      <c r="B5015">
        <v>12.672707982460008</v>
      </c>
      <c r="C5015">
        <v>9.9243439999999996</v>
      </c>
      <c r="D5015">
        <v>2.7483639824600079</v>
      </c>
      <c r="E5015" s="2">
        <f t="shared" si="78"/>
        <v>27.693155159273076</v>
      </c>
      <c r="F5015" s="3" t="s">
        <v>6033</v>
      </c>
    </row>
    <row r="5016" spans="1:6" x14ac:dyDescent="0.3">
      <c r="A5016" t="s">
        <v>4703</v>
      </c>
      <c r="B5016">
        <v>17.07956483642333</v>
      </c>
      <c r="C5016">
        <v>9.9710029999999996</v>
      </c>
      <c r="D5016">
        <v>7.1085618364233305</v>
      </c>
      <c r="E5016" s="2">
        <f t="shared" si="78"/>
        <v>71.292344776381384</v>
      </c>
      <c r="F5016" s="3" t="s">
        <v>6033</v>
      </c>
    </row>
    <row r="5017" spans="1:6" x14ac:dyDescent="0.3">
      <c r="A5017" t="s">
        <v>3107</v>
      </c>
      <c r="B5017">
        <v>18.306243251691335</v>
      </c>
      <c r="C5017">
        <v>9.9832839999999994</v>
      </c>
      <c r="D5017">
        <v>8.3229592516913353</v>
      </c>
      <c r="E5017" s="2">
        <f t="shared" si="78"/>
        <v>83.368952057172123</v>
      </c>
      <c r="F5017" s="3" t="s">
        <v>6033</v>
      </c>
    </row>
    <row r="5018" spans="1:6" x14ac:dyDescent="0.3">
      <c r="A5018" t="s">
        <v>3617</v>
      </c>
      <c r="B5018">
        <v>9.0070418787999991</v>
      </c>
      <c r="C5018">
        <v>10.015431</v>
      </c>
      <c r="D5018">
        <v>1.0083891212000005</v>
      </c>
      <c r="E5018" s="2">
        <f t="shared" si="78"/>
        <v>10.068354733810263</v>
      </c>
      <c r="F5018" s="3" t="s">
        <v>6034</v>
      </c>
    </row>
    <row r="5019" spans="1:6" x14ac:dyDescent="0.3">
      <c r="A5019" t="s">
        <v>4590</v>
      </c>
      <c r="B5019">
        <v>10.051798487270014</v>
      </c>
      <c r="C5019">
        <v>10.040327</v>
      </c>
      <c r="D5019">
        <v>1.1471487270014791E-2</v>
      </c>
      <c r="E5019" s="2">
        <f t="shared" si="78"/>
        <v>0.11425412010998039</v>
      </c>
      <c r="F5019" s="3" t="s">
        <v>6034</v>
      </c>
    </row>
    <row r="5020" spans="1:6" x14ac:dyDescent="0.3">
      <c r="A5020" t="s">
        <v>3955</v>
      </c>
      <c r="B5020">
        <v>6.0753702565733185</v>
      </c>
      <c r="C5020">
        <v>10.068448999999999</v>
      </c>
      <c r="D5020">
        <v>3.9930787434266808</v>
      </c>
      <c r="E5020" s="2">
        <f t="shared" si="78"/>
        <v>39.659323331991658</v>
      </c>
      <c r="F5020" s="3" t="s">
        <v>6034</v>
      </c>
    </row>
    <row r="5021" spans="1:6" x14ac:dyDescent="0.3">
      <c r="A5021" t="s">
        <v>1280</v>
      </c>
      <c r="B5021">
        <v>10.451530242611913</v>
      </c>
      <c r="C5021">
        <v>10.075369</v>
      </c>
      <c r="D5021">
        <v>0.37616124261191253</v>
      </c>
      <c r="E5021" s="2">
        <f t="shared" si="78"/>
        <v>3.7334736088763849</v>
      </c>
      <c r="F5021" s="3" t="s">
        <v>6034</v>
      </c>
    </row>
    <row r="5022" spans="1:6" x14ac:dyDescent="0.3">
      <c r="A5022" t="s">
        <v>772</v>
      </c>
      <c r="B5022">
        <v>12.258729138699032</v>
      </c>
      <c r="C5022">
        <v>10.07718</v>
      </c>
      <c r="D5022">
        <v>2.1815491386990313</v>
      </c>
      <c r="E5022" s="2">
        <f t="shared" si="78"/>
        <v>21.648408966586199</v>
      </c>
      <c r="F5022" s="3" t="s">
        <v>6034</v>
      </c>
    </row>
    <row r="5023" spans="1:6" x14ac:dyDescent="0.3">
      <c r="A5023" t="s">
        <v>888</v>
      </c>
      <c r="B5023">
        <v>13.748612581551669</v>
      </c>
      <c r="C5023">
        <v>10.085718999999999</v>
      </c>
      <c r="D5023">
        <v>3.6628935815516694</v>
      </c>
      <c r="E5023" s="2">
        <f t="shared" si="78"/>
        <v>36.31762476776985</v>
      </c>
      <c r="F5023" s="3" t="s">
        <v>6034</v>
      </c>
    </row>
    <row r="5024" spans="1:6" x14ac:dyDescent="0.3">
      <c r="A5024" t="s">
        <v>743</v>
      </c>
      <c r="B5024">
        <v>9.7470849119285639</v>
      </c>
      <c r="C5024">
        <v>10.199612999999999</v>
      </c>
      <c r="D5024">
        <v>0.45252808807143552</v>
      </c>
      <c r="E5024" s="2">
        <f t="shared" si="78"/>
        <v>4.4367182173621247</v>
      </c>
      <c r="F5024" s="3" t="s">
        <v>6034</v>
      </c>
    </row>
    <row r="5025" spans="1:6" x14ac:dyDescent="0.3">
      <c r="A5025" t="s">
        <v>5382</v>
      </c>
      <c r="B5025">
        <v>6.9796477163599819</v>
      </c>
      <c r="C5025">
        <v>10.289258999999999</v>
      </c>
      <c r="D5025">
        <v>3.3096112836400176</v>
      </c>
      <c r="E5025" s="2">
        <f t="shared" si="78"/>
        <v>32.165691267369375</v>
      </c>
      <c r="F5025" s="3" t="s">
        <v>6034</v>
      </c>
    </row>
    <row r="5026" spans="1:6" x14ac:dyDescent="0.3">
      <c r="A5026" t="s">
        <v>3255</v>
      </c>
      <c r="B5026">
        <v>16.718544769686208</v>
      </c>
      <c r="C5026">
        <v>10.299181000000001</v>
      </c>
      <c r="D5026">
        <v>6.4193637696862069</v>
      </c>
      <c r="E5026" s="2">
        <f t="shared" si="78"/>
        <v>62.328876147396642</v>
      </c>
      <c r="F5026" s="3" t="s">
        <v>6034</v>
      </c>
    </row>
    <row r="5027" spans="1:6" x14ac:dyDescent="0.3">
      <c r="A5027" t="s">
        <v>5240</v>
      </c>
      <c r="B5027">
        <v>15.901964317570469</v>
      </c>
      <c r="C5027">
        <v>10.309528</v>
      </c>
      <c r="D5027">
        <v>5.5924363175704688</v>
      </c>
      <c r="E5027" s="2">
        <f t="shared" si="78"/>
        <v>54.245318675796497</v>
      </c>
      <c r="F5027" s="3" t="s">
        <v>6034</v>
      </c>
    </row>
    <row r="5028" spans="1:6" x14ac:dyDescent="0.3">
      <c r="A5028" t="s">
        <v>5277</v>
      </c>
      <c r="B5028">
        <v>14.084084364483347</v>
      </c>
      <c r="C5028">
        <v>10.310482</v>
      </c>
      <c r="D5028">
        <v>3.773602364483347</v>
      </c>
      <c r="E5028" s="2">
        <f t="shared" si="78"/>
        <v>36.599669777643243</v>
      </c>
      <c r="F5028" s="3" t="s">
        <v>6034</v>
      </c>
    </row>
    <row r="5029" spans="1:6" x14ac:dyDescent="0.3">
      <c r="A5029" t="s">
        <v>45</v>
      </c>
      <c r="B5029">
        <v>6.2910375928147602</v>
      </c>
      <c r="C5029">
        <v>10.313613999999999</v>
      </c>
      <c r="D5029">
        <v>4.0225764071852392</v>
      </c>
      <c r="E5029" s="2">
        <f t="shared" si="78"/>
        <v>39.002588299166902</v>
      </c>
      <c r="F5029" s="3" t="s">
        <v>6034</v>
      </c>
    </row>
    <row r="5030" spans="1:6" x14ac:dyDescent="0.3">
      <c r="A5030" t="s">
        <v>5297</v>
      </c>
      <c r="B5030">
        <v>9.6861648471633242</v>
      </c>
      <c r="C5030">
        <v>10.424974000000001</v>
      </c>
      <c r="D5030">
        <v>0.73880915283667647</v>
      </c>
      <c r="E5030" s="2">
        <f t="shared" si="78"/>
        <v>7.0869160233558031</v>
      </c>
      <c r="F5030" s="3" t="s">
        <v>6034</v>
      </c>
    </row>
    <row r="5031" spans="1:6" x14ac:dyDescent="0.3">
      <c r="A5031" t="s">
        <v>3210</v>
      </c>
      <c r="B5031">
        <v>11.943808753793332</v>
      </c>
      <c r="C5031">
        <v>10.429562000000001</v>
      </c>
      <c r="D5031">
        <v>1.5142467537933317</v>
      </c>
      <c r="E5031" s="2">
        <f t="shared" si="78"/>
        <v>14.518795264780357</v>
      </c>
      <c r="F5031" s="3" t="s">
        <v>6034</v>
      </c>
    </row>
    <row r="5032" spans="1:6" x14ac:dyDescent="0.3">
      <c r="A5032" t="s">
        <v>5232</v>
      </c>
      <c r="B5032">
        <v>29.185602452196672</v>
      </c>
      <c r="C5032">
        <v>10.433502000000001</v>
      </c>
      <c r="D5032">
        <v>18.752100452196672</v>
      </c>
      <c r="E5032" s="2">
        <f t="shared" si="78"/>
        <v>179.7296866593467</v>
      </c>
      <c r="F5032" s="3" t="s">
        <v>6034</v>
      </c>
    </row>
    <row r="5033" spans="1:6" x14ac:dyDescent="0.3">
      <c r="A5033" t="s">
        <v>2803</v>
      </c>
      <c r="B5033">
        <v>21.420118474548559</v>
      </c>
      <c r="C5033">
        <v>10.437113999999999</v>
      </c>
      <c r="D5033">
        <v>10.98300447454856</v>
      </c>
      <c r="E5033" s="2">
        <f t="shared" si="78"/>
        <v>105.23028180537801</v>
      </c>
      <c r="F5033" s="3" t="s">
        <v>6034</v>
      </c>
    </row>
    <row r="5034" spans="1:6" x14ac:dyDescent="0.3">
      <c r="A5034" t="s">
        <v>576</v>
      </c>
      <c r="B5034">
        <v>20.009983015844764</v>
      </c>
      <c r="C5034">
        <v>10.439893</v>
      </c>
      <c r="D5034">
        <v>9.5700900158447642</v>
      </c>
      <c r="E5034" s="2">
        <f t="shared" si="78"/>
        <v>91.66846840139803</v>
      </c>
      <c r="F5034" s="3" t="s">
        <v>6034</v>
      </c>
    </row>
    <row r="5035" spans="1:6" x14ac:dyDescent="0.3">
      <c r="A5035" t="s">
        <v>3454</v>
      </c>
      <c r="B5035">
        <v>11.09456889357333</v>
      </c>
      <c r="C5035">
        <v>10.510574999999999</v>
      </c>
      <c r="D5035">
        <v>0.58399389357333042</v>
      </c>
      <c r="E5035" s="2">
        <f t="shared" si="78"/>
        <v>5.5562506672882357</v>
      </c>
      <c r="F5035" s="3" t="s">
        <v>6034</v>
      </c>
    </row>
    <row r="5036" spans="1:6" x14ac:dyDescent="0.3">
      <c r="A5036" t="s">
        <v>5517</v>
      </c>
      <c r="B5036">
        <v>11.278720773956669</v>
      </c>
      <c r="C5036">
        <v>10.521815</v>
      </c>
      <c r="D5036">
        <v>0.75690577395666914</v>
      </c>
      <c r="E5036" s="2">
        <f t="shared" si="78"/>
        <v>7.1936806906096438</v>
      </c>
      <c r="F5036" s="3" t="s">
        <v>6034</v>
      </c>
    </row>
    <row r="5037" spans="1:6" x14ac:dyDescent="0.3">
      <c r="A5037" t="s">
        <v>5983</v>
      </c>
      <c r="B5037">
        <v>13.39776157117887</v>
      </c>
      <c r="C5037">
        <v>10.537884</v>
      </c>
      <c r="D5037">
        <v>2.8598775711788704</v>
      </c>
      <c r="E5037" s="2">
        <f t="shared" si="78"/>
        <v>27.139011695126559</v>
      </c>
      <c r="F5037" s="3" t="s">
        <v>6034</v>
      </c>
    </row>
    <row r="5038" spans="1:6" x14ac:dyDescent="0.3">
      <c r="A5038" t="s">
        <v>4856</v>
      </c>
      <c r="B5038">
        <v>11.039788048692774</v>
      </c>
      <c r="C5038">
        <v>10.547005</v>
      </c>
      <c r="D5038">
        <v>0.49278304869277356</v>
      </c>
      <c r="E5038" s="2">
        <f t="shared" si="78"/>
        <v>4.6722557606901063</v>
      </c>
      <c r="F5038" s="3" t="s">
        <v>6034</v>
      </c>
    </row>
    <row r="5039" spans="1:6" x14ac:dyDescent="0.3">
      <c r="A5039" t="s">
        <v>3552</v>
      </c>
      <c r="B5039">
        <v>14.775217709318088</v>
      </c>
      <c r="C5039">
        <v>10.582293</v>
      </c>
      <c r="D5039">
        <v>4.1929247093180884</v>
      </c>
      <c r="E5039" s="2">
        <f t="shared" si="78"/>
        <v>39.622081049145855</v>
      </c>
      <c r="F5039" s="3" t="s">
        <v>6034</v>
      </c>
    </row>
    <row r="5040" spans="1:6" x14ac:dyDescent="0.3">
      <c r="A5040" t="s">
        <v>3420</v>
      </c>
      <c r="B5040">
        <v>13.78292568755357</v>
      </c>
      <c r="C5040">
        <v>10.597928</v>
      </c>
      <c r="D5040">
        <v>3.1849976875535706</v>
      </c>
      <c r="E5040" s="2">
        <f t="shared" si="78"/>
        <v>30.053022511132088</v>
      </c>
      <c r="F5040" s="3" t="s">
        <v>6034</v>
      </c>
    </row>
    <row r="5041" spans="1:6" x14ac:dyDescent="0.3">
      <c r="A5041" t="s">
        <v>2528</v>
      </c>
      <c r="B5041">
        <v>10.210836341845667</v>
      </c>
      <c r="C5041">
        <v>10.601687</v>
      </c>
      <c r="D5041">
        <v>0.39085065815433317</v>
      </c>
      <c r="E5041" s="2">
        <f t="shared" si="78"/>
        <v>3.6866836207702902</v>
      </c>
      <c r="F5041" s="3" t="s">
        <v>6034</v>
      </c>
    </row>
    <row r="5042" spans="1:6" x14ac:dyDescent="0.3">
      <c r="A5042" t="s">
        <v>2235</v>
      </c>
      <c r="B5042">
        <v>11.462261452856673</v>
      </c>
      <c r="C5042">
        <v>10.625928999999999</v>
      </c>
      <c r="D5042">
        <v>0.83633245285667357</v>
      </c>
      <c r="E5042" s="2">
        <f t="shared" si="78"/>
        <v>7.8706760873018604</v>
      </c>
      <c r="F5042" s="3" t="s">
        <v>6034</v>
      </c>
    </row>
    <row r="5043" spans="1:6" x14ac:dyDescent="0.3">
      <c r="A5043" t="s">
        <v>3001</v>
      </c>
      <c r="B5043">
        <v>11.978036580380461</v>
      </c>
      <c r="C5043">
        <v>10.708005999999999</v>
      </c>
      <c r="D5043">
        <v>1.2700305803804621</v>
      </c>
      <c r="E5043" s="2">
        <f t="shared" si="78"/>
        <v>11.86057030954654</v>
      </c>
      <c r="F5043" s="3" t="s">
        <v>6034</v>
      </c>
    </row>
    <row r="5044" spans="1:6" x14ac:dyDescent="0.3">
      <c r="A5044" t="s">
        <v>3579</v>
      </c>
      <c r="B5044">
        <v>14.845219875093814</v>
      </c>
      <c r="C5044">
        <v>10.727309</v>
      </c>
      <c r="D5044">
        <v>4.1179108750938145</v>
      </c>
      <c r="E5044" s="2">
        <f t="shared" si="78"/>
        <v>38.387174967121901</v>
      </c>
      <c r="F5044" s="3" t="s">
        <v>6034</v>
      </c>
    </row>
    <row r="5045" spans="1:6" x14ac:dyDescent="0.3">
      <c r="A5045" t="s">
        <v>1543</v>
      </c>
      <c r="B5045">
        <v>4.8757723030966655</v>
      </c>
      <c r="C5045">
        <v>10.787623</v>
      </c>
      <c r="D5045">
        <v>5.9118506969033344</v>
      </c>
      <c r="E5045" s="2">
        <f t="shared" si="78"/>
        <v>54.802162597852508</v>
      </c>
      <c r="F5045" s="3" t="s">
        <v>6034</v>
      </c>
    </row>
    <row r="5046" spans="1:6" x14ac:dyDescent="0.3">
      <c r="A5046" t="s">
        <v>5523</v>
      </c>
      <c r="B5046">
        <v>22.295585916645255</v>
      </c>
      <c r="C5046">
        <v>10.827254</v>
      </c>
      <c r="D5046">
        <v>11.468331916645255</v>
      </c>
      <c r="E5046" s="2">
        <f t="shared" si="78"/>
        <v>105.92096497085276</v>
      </c>
      <c r="F5046" s="3" t="s">
        <v>6034</v>
      </c>
    </row>
    <row r="5047" spans="1:6" x14ac:dyDescent="0.3">
      <c r="A5047" t="s">
        <v>1633</v>
      </c>
      <c r="B5047">
        <v>28.653640812040926</v>
      </c>
      <c r="C5047">
        <v>10.864153999999999</v>
      </c>
      <c r="D5047">
        <v>17.789486812040927</v>
      </c>
      <c r="E5047" s="2">
        <f t="shared" si="78"/>
        <v>163.74479607009371</v>
      </c>
      <c r="F5047" s="3" t="s">
        <v>6034</v>
      </c>
    </row>
    <row r="5048" spans="1:6" x14ac:dyDescent="0.3">
      <c r="A5048" t="s">
        <v>3183</v>
      </c>
      <c r="B5048">
        <v>12.14261920220734</v>
      </c>
      <c r="C5048">
        <v>10.87824</v>
      </c>
      <c r="D5048">
        <v>1.2643792022073406</v>
      </c>
      <c r="E5048" s="2">
        <f t="shared" si="78"/>
        <v>11.623012566438511</v>
      </c>
      <c r="F5048" s="3" t="s">
        <v>6034</v>
      </c>
    </row>
    <row r="5049" spans="1:6" x14ac:dyDescent="0.3">
      <c r="A5049" t="s">
        <v>599</v>
      </c>
      <c r="B5049">
        <v>27.270839823131681</v>
      </c>
      <c r="C5049">
        <v>10.879061999999999</v>
      </c>
      <c r="D5049">
        <v>16.391777823131683</v>
      </c>
      <c r="E5049" s="2">
        <f t="shared" si="78"/>
        <v>150.67271262110359</v>
      </c>
      <c r="F5049" s="3" t="s">
        <v>6034</v>
      </c>
    </row>
    <row r="5050" spans="1:6" x14ac:dyDescent="0.3">
      <c r="A5050" t="s">
        <v>5278</v>
      </c>
      <c r="B5050">
        <v>10.984215298493336</v>
      </c>
      <c r="C5050">
        <v>10.889697999999999</v>
      </c>
      <c r="D5050">
        <v>9.4517298493336455E-2</v>
      </c>
      <c r="E5050" s="2">
        <f t="shared" si="78"/>
        <v>0.86795151246009272</v>
      </c>
      <c r="F5050" s="3" t="s">
        <v>6034</v>
      </c>
    </row>
    <row r="5051" spans="1:6" x14ac:dyDescent="0.3">
      <c r="A5051" t="s">
        <v>1774</v>
      </c>
      <c r="B5051">
        <v>16.059690980783341</v>
      </c>
      <c r="C5051">
        <v>10.891405000000001</v>
      </c>
      <c r="D5051">
        <v>5.1682859807833399</v>
      </c>
      <c r="E5051" s="2">
        <f t="shared" si="78"/>
        <v>47.452885837808253</v>
      </c>
      <c r="F5051" s="3" t="s">
        <v>6034</v>
      </c>
    </row>
    <row r="5052" spans="1:6" x14ac:dyDescent="0.3">
      <c r="A5052" t="s">
        <v>1485</v>
      </c>
      <c r="B5052">
        <v>10.902791213629985</v>
      </c>
      <c r="C5052">
        <v>10.894553</v>
      </c>
      <c r="D5052">
        <v>8.2382136299852249E-3</v>
      </c>
      <c r="E5052" s="2">
        <f t="shared" si="78"/>
        <v>7.5617729612084364E-2</v>
      </c>
      <c r="F5052" s="3" t="s">
        <v>6034</v>
      </c>
    </row>
    <row r="5053" spans="1:6" x14ac:dyDescent="0.3">
      <c r="A5053" t="s">
        <v>3236</v>
      </c>
      <c r="B5053">
        <v>24.252837175163407</v>
      </c>
      <c r="C5053">
        <v>10.925896</v>
      </c>
      <c r="D5053">
        <v>13.326941175163407</v>
      </c>
      <c r="E5053" s="2">
        <f t="shared" si="78"/>
        <v>121.97572789603166</v>
      </c>
      <c r="F5053" s="3" t="s">
        <v>6034</v>
      </c>
    </row>
    <row r="5054" spans="1:6" x14ac:dyDescent="0.3">
      <c r="A5054" t="s">
        <v>4339</v>
      </c>
      <c r="B5054">
        <v>12.09362607520333</v>
      </c>
      <c r="C5054">
        <v>10.930602</v>
      </c>
      <c r="D5054">
        <v>1.1630240752033298</v>
      </c>
      <c r="E5054" s="2">
        <f t="shared" si="78"/>
        <v>10.64007339397528</v>
      </c>
      <c r="F5054" s="3" t="s">
        <v>6034</v>
      </c>
    </row>
    <row r="5055" spans="1:6" x14ac:dyDescent="0.3">
      <c r="A5055" t="s">
        <v>4829</v>
      </c>
      <c r="B5055">
        <v>8.5026218113919949</v>
      </c>
      <c r="C5055">
        <v>10.940465</v>
      </c>
      <c r="D5055">
        <v>2.4378431886080048</v>
      </c>
      <c r="E5055" s="2">
        <f t="shared" si="78"/>
        <v>22.282811458269872</v>
      </c>
      <c r="F5055" s="3" t="s">
        <v>6034</v>
      </c>
    </row>
    <row r="5056" spans="1:6" x14ac:dyDescent="0.3">
      <c r="A5056" t="s">
        <v>1706</v>
      </c>
      <c r="B5056">
        <v>37.880808606396194</v>
      </c>
      <c r="C5056">
        <v>10.957146</v>
      </c>
      <c r="D5056">
        <v>26.923662606396192</v>
      </c>
      <c r="E5056" s="2">
        <f t="shared" si="78"/>
        <v>245.71784118233154</v>
      </c>
      <c r="F5056" s="3" t="s">
        <v>6034</v>
      </c>
    </row>
    <row r="5057" spans="1:6" x14ac:dyDescent="0.3">
      <c r="A5057" t="s">
        <v>2871</v>
      </c>
      <c r="B5057">
        <v>12.080943808023333</v>
      </c>
      <c r="C5057">
        <v>10.966063</v>
      </c>
      <c r="D5057">
        <v>1.114880808023333</v>
      </c>
      <c r="E5057" s="2">
        <f t="shared" si="78"/>
        <v>10.166646024405777</v>
      </c>
      <c r="F5057" s="3" t="s">
        <v>6034</v>
      </c>
    </row>
    <row r="5058" spans="1:6" x14ac:dyDescent="0.3">
      <c r="A5058" t="s">
        <v>5025</v>
      </c>
      <c r="B5058">
        <v>29.03766291973669</v>
      </c>
      <c r="C5058">
        <v>10.981783</v>
      </c>
      <c r="D5058">
        <v>18.055879919736689</v>
      </c>
      <c r="E5058" s="2">
        <f t="shared" ref="E5058:E5121" si="79">100*(D5058/C5058)</f>
        <v>164.41665182909452</v>
      </c>
      <c r="F5058" s="3" t="s">
        <v>6034</v>
      </c>
    </row>
    <row r="5059" spans="1:6" x14ac:dyDescent="0.3">
      <c r="A5059" t="s">
        <v>3115</v>
      </c>
      <c r="B5059">
        <v>11.379815689226678</v>
      </c>
      <c r="C5059">
        <v>10.9874525</v>
      </c>
      <c r="D5059">
        <v>0.39236318922667834</v>
      </c>
      <c r="E5059" s="2">
        <f t="shared" si="79"/>
        <v>3.571011471737223</v>
      </c>
      <c r="F5059" s="3" t="s">
        <v>6034</v>
      </c>
    </row>
    <row r="5060" spans="1:6" x14ac:dyDescent="0.3">
      <c r="A5060" t="s">
        <v>3113</v>
      </c>
      <c r="B5060">
        <v>18.493382229757145</v>
      </c>
      <c r="C5060">
        <v>11.012611</v>
      </c>
      <c r="D5060">
        <v>7.4807712297571456</v>
      </c>
      <c r="E5060" s="2">
        <f t="shared" si="79"/>
        <v>67.929133515722526</v>
      </c>
      <c r="F5060" s="3" t="s">
        <v>6034</v>
      </c>
    </row>
    <row r="5061" spans="1:6" x14ac:dyDescent="0.3">
      <c r="A5061" t="s">
        <v>5375</v>
      </c>
      <c r="B5061">
        <v>13.821317146861416</v>
      </c>
      <c r="C5061">
        <v>11.059215999999999</v>
      </c>
      <c r="D5061">
        <v>2.7621011468614167</v>
      </c>
      <c r="E5061" s="2">
        <f t="shared" si="79"/>
        <v>24.975560174079401</v>
      </c>
      <c r="F5061" s="3" t="s">
        <v>6034</v>
      </c>
    </row>
    <row r="5062" spans="1:6" x14ac:dyDescent="0.3">
      <c r="A5062" t="s">
        <v>3699</v>
      </c>
      <c r="B5062">
        <v>6.4488217955203577</v>
      </c>
      <c r="C5062">
        <v>11.067698</v>
      </c>
      <c r="D5062">
        <v>4.6188762044796423</v>
      </c>
      <c r="E5062" s="2">
        <f t="shared" si="79"/>
        <v>41.732943964315275</v>
      </c>
      <c r="F5062" s="3" t="s">
        <v>6034</v>
      </c>
    </row>
    <row r="5063" spans="1:6" x14ac:dyDescent="0.3">
      <c r="A5063" t="s">
        <v>5386</v>
      </c>
      <c r="B5063">
        <v>10.789844552849987</v>
      </c>
      <c r="C5063">
        <v>11.1036825</v>
      </c>
      <c r="D5063">
        <v>0.31383794715001301</v>
      </c>
      <c r="E5063" s="2">
        <f t="shared" si="79"/>
        <v>2.8264312055933969</v>
      </c>
      <c r="F5063" s="3" t="s">
        <v>6034</v>
      </c>
    </row>
    <row r="5064" spans="1:6" x14ac:dyDescent="0.3">
      <c r="A5064" t="s">
        <v>2929</v>
      </c>
      <c r="B5064">
        <v>6.3500010592166687</v>
      </c>
      <c r="C5064">
        <v>11.129053000000001</v>
      </c>
      <c r="D5064">
        <v>4.7790519407833321</v>
      </c>
      <c r="E5064" s="2">
        <f t="shared" si="79"/>
        <v>42.942125810554877</v>
      </c>
      <c r="F5064" s="3" t="s">
        <v>6034</v>
      </c>
    </row>
    <row r="5065" spans="1:6" x14ac:dyDescent="0.3">
      <c r="A5065" t="s">
        <v>4878</v>
      </c>
      <c r="B5065">
        <v>14.515899385583332</v>
      </c>
      <c r="C5065">
        <v>11.156981</v>
      </c>
      <c r="D5065">
        <v>3.3589183855833316</v>
      </c>
      <c r="E5065" s="2">
        <f t="shared" si="79"/>
        <v>30.105979257142518</v>
      </c>
      <c r="F5065" s="3" t="s">
        <v>6034</v>
      </c>
    </row>
    <row r="5066" spans="1:6" x14ac:dyDescent="0.3">
      <c r="A5066" t="s">
        <v>3189</v>
      </c>
      <c r="B5066">
        <v>14.71743119439096</v>
      </c>
      <c r="C5066">
        <v>11.264004999999999</v>
      </c>
      <c r="D5066">
        <v>3.4534261943909605</v>
      </c>
      <c r="E5066" s="2">
        <f t="shared" si="79"/>
        <v>30.658954735824079</v>
      </c>
      <c r="F5066" s="3" t="s">
        <v>6034</v>
      </c>
    </row>
    <row r="5067" spans="1:6" x14ac:dyDescent="0.3">
      <c r="A5067" t="s">
        <v>5194</v>
      </c>
      <c r="B5067">
        <v>13.283414525779703</v>
      </c>
      <c r="C5067">
        <v>11.272081999999999</v>
      </c>
      <c r="D5067">
        <v>2.0113325257797037</v>
      </c>
      <c r="E5067" s="2">
        <f t="shared" si="79"/>
        <v>17.843487350249081</v>
      </c>
      <c r="F5067" s="3" t="s">
        <v>6034</v>
      </c>
    </row>
    <row r="5068" spans="1:6" x14ac:dyDescent="0.3">
      <c r="A5068" t="s">
        <v>1907</v>
      </c>
      <c r="B5068">
        <v>9.2691038614026713</v>
      </c>
      <c r="C5068">
        <v>11.308859999999999</v>
      </c>
      <c r="D5068">
        <v>2.039756138597328</v>
      </c>
      <c r="E5068" s="2">
        <f t="shared" si="79"/>
        <v>18.03679715371247</v>
      </c>
      <c r="F5068" s="3" t="s">
        <v>6034</v>
      </c>
    </row>
    <row r="5069" spans="1:6" x14ac:dyDescent="0.3">
      <c r="A5069" t="s">
        <v>25</v>
      </c>
      <c r="B5069">
        <v>11.675007957043901</v>
      </c>
      <c r="C5069">
        <v>11.3157215</v>
      </c>
      <c r="D5069">
        <v>0.3592864570439005</v>
      </c>
      <c r="E5069" s="2">
        <f t="shared" si="79"/>
        <v>3.1751086931920378</v>
      </c>
      <c r="F5069" s="3" t="s">
        <v>6034</v>
      </c>
    </row>
    <row r="5070" spans="1:6" x14ac:dyDescent="0.3">
      <c r="A5070" t="s">
        <v>4763</v>
      </c>
      <c r="B5070">
        <v>5.4195601791419294</v>
      </c>
      <c r="C5070">
        <v>11.391012</v>
      </c>
      <c r="D5070">
        <v>5.9714518208580705</v>
      </c>
      <c r="E5070" s="2">
        <f t="shared" si="79"/>
        <v>52.422487315947606</v>
      </c>
      <c r="F5070" s="3" t="s">
        <v>6034</v>
      </c>
    </row>
    <row r="5071" spans="1:6" x14ac:dyDescent="0.3">
      <c r="A5071" t="s">
        <v>4815</v>
      </c>
      <c r="B5071">
        <v>10.972867127239383</v>
      </c>
      <c r="C5071">
        <v>11.393335</v>
      </c>
      <c r="D5071">
        <v>0.42046787276061792</v>
      </c>
      <c r="E5071" s="2">
        <f t="shared" si="79"/>
        <v>3.6904723047344601</v>
      </c>
      <c r="F5071" s="3" t="s">
        <v>6034</v>
      </c>
    </row>
    <row r="5072" spans="1:6" x14ac:dyDescent="0.3">
      <c r="A5072" t="s">
        <v>1655</v>
      </c>
      <c r="B5072">
        <v>5.860741714896661</v>
      </c>
      <c r="C5072">
        <v>11.396122</v>
      </c>
      <c r="D5072">
        <v>5.5353802851033391</v>
      </c>
      <c r="E5072" s="2">
        <f t="shared" si="79"/>
        <v>48.572490581474462</v>
      </c>
      <c r="F5072" s="3" t="s">
        <v>6034</v>
      </c>
    </row>
    <row r="5073" spans="1:6" x14ac:dyDescent="0.3">
      <c r="A5073" t="s">
        <v>1803</v>
      </c>
      <c r="B5073">
        <v>11.311671356154022</v>
      </c>
      <c r="C5073">
        <v>11.4113655</v>
      </c>
      <c r="D5073">
        <v>9.9694143845978189E-2</v>
      </c>
      <c r="E5073" s="2">
        <f t="shared" si="79"/>
        <v>0.87363903860566194</v>
      </c>
      <c r="F5073" s="3" t="s">
        <v>6034</v>
      </c>
    </row>
    <row r="5074" spans="1:6" x14ac:dyDescent="0.3">
      <c r="A5074" t="s">
        <v>694</v>
      </c>
      <c r="B5074">
        <v>10.764761040523325</v>
      </c>
      <c r="C5074">
        <v>11.422419</v>
      </c>
      <c r="D5074">
        <v>0.65765795947667449</v>
      </c>
      <c r="E5074" s="2">
        <f t="shared" si="79"/>
        <v>5.7576066810075393</v>
      </c>
      <c r="F5074" s="3" t="s">
        <v>6034</v>
      </c>
    </row>
    <row r="5075" spans="1:6" x14ac:dyDescent="0.3">
      <c r="A5075" t="s">
        <v>2226</v>
      </c>
      <c r="B5075">
        <v>11.062739359348745</v>
      </c>
      <c r="C5075">
        <v>11.447293999999999</v>
      </c>
      <c r="D5075">
        <v>0.38455464065125433</v>
      </c>
      <c r="E5075" s="2">
        <f t="shared" si="79"/>
        <v>3.3593497349788901</v>
      </c>
      <c r="F5075" s="3" t="s">
        <v>6034</v>
      </c>
    </row>
    <row r="5076" spans="1:6" x14ac:dyDescent="0.3">
      <c r="A5076" t="s">
        <v>1243</v>
      </c>
      <c r="B5076">
        <v>5.3774191313592361</v>
      </c>
      <c r="C5076">
        <v>11.478208</v>
      </c>
      <c r="D5076">
        <v>6.1007888686407643</v>
      </c>
      <c r="E5076" s="2">
        <f t="shared" si="79"/>
        <v>53.151056930147668</v>
      </c>
      <c r="F5076" s="3" t="s">
        <v>6034</v>
      </c>
    </row>
    <row r="5077" spans="1:6" x14ac:dyDescent="0.3">
      <c r="A5077" t="s">
        <v>2427</v>
      </c>
      <c r="B5077">
        <v>10.253781387106184</v>
      </c>
      <c r="C5077">
        <v>11.554031</v>
      </c>
      <c r="D5077">
        <v>1.3002496128938166</v>
      </c>
      <c r="E5077" s="2">
        <f t="shared" si="79"/>
        <v>11.253644835242493</v>
      </c>
      <c r="F5077" s="3" t="s">
        <v>6034</v>
      </c>
    </row>
    <row r="5078" spans="1:6" x14ac:dyDescent="0.3">
      <c r="A5078" t="s">
        <v>4374</v>
      </c>
      <c r="B5078">
        <v>7.8770125184910018</v>
      </c>
      <c r="C5078">
        <v>11.562478</v>
      </c>
      <c r="D5078">
        <v>3.6854654815089987</v>
      </c>
      <c r="E5078" s="2">
        <f t="shared" si="79"/>
        <v>31.874356703718686</v>
      </c>
      <c r="F5078" s="3" t="s">
        <v>6034</v>
      </c>
    </row>
    <row r="5079" spans="1:6" x14ac:dyDescent="0.3">
      <c r="A5079" t="s">
        <v>4157</v>
      </c>
      <c r="B5079">
        <v>10.87510523776333</v>
      </c>
      <c r="C5079">
        <v>11.567080000000001</v>
      </c>
      <c r="D5079">
        <v>0.69197476223667032</v>
      </c>
      <c r="E5079" s="2">
        <f t="shared" si="79"/>
        <v>5.9822769639067968</v>
      </c>
      <c r="F5079" s="3" t="s">
        <v>6034</v>
      </c>
    </row>
    <row r="5080" spans="1:6" x14ac:dyDescent="0.3">
      <c r="A5080" t="s">
        <v>5378</v>
      </c>
      <c r="B5080">
        <v>14.07448715827668</v>
      </c>
      <c r="C5080">
        <v>11.585077</v>
      </c>
      <c r="D5080">
        <v>2.4894101582766801</v>
      </c>
      <c r="E5080" s="2">
        <f t="shared" si="79"/>
        <v>21.488076067830018</v>
      </c>
      <c r="F5080" s="3" t="s">
        <v>6034</v>
      </c>
    </row>
    <row r="5081" spans="1:6" x14ac:dyDescent="0.3">
      <c r="A5081" t="s">
        <v>5895</v>
      </c>
      <c r="B5081">
        <v>32.789195736804494</v>
      </c>
      <c r="C5081">
        <v>11.596985</v>
      </c>
      <c r="D5081">
        <v>21.192210736804494</v>
      </c>
      <c r="E5081" s="2">
        <f t="shared" si="79"/>
        <v>182.73896824738924</v>
      </c>
      <c r="F5081" s="3" t="s">
        <v>6034</v>
      </c>
    </row>
    <row r="5082" spans="1:6" x14ac:dyDescent="0.3">
      <c r="A5082" t="s">
        <v>3990</v>
      </c>
      <c r="B5082">
        <v>38.091371916696716</v>
      </c>
      <c r="C5082">
        <v>11.627153</v>
      </c>
      <c r="D5082">
        <v>26.464218916696716</v>
      </c>
      <c r="E5082" s="2">
        <f t="shared" si="79"/>
        <v>227.60704117935592</v>
      </c>
      <c r="F5082" s="3" t="s">
        <v>6034</v>
      </c>
    </row>
    <row r="5083" spans="1:6" x14ac:dyDescent="0.3">
      <c r="A5083" t="s">
        <v>5346</v>
      </c>
      <c r="B5083">
        <v>4.5233753883999999</v>
      </c>
      <c r="C5083">
        <v>11.633037</v>
      </c>
      <c r="D5083">
        <v>7.1096616116</v>
      </c>
      <c r="E5083" s="2">
        <f t="shared" si="79"/>
        <v>61.116126524827521</v>
      </c>
      <c r="F5083" s="3" t="s">
        <v>6034</v>
      </c>
    </row>
    <row r="5084" spans="1:6" x14ac:dyDescent="0.3">
      <c r="A5084" t="s">
        <v>785</v>
      </c>
      <c r="B5084">
        <v>8.8128724622210619</v>
      </c>
      <c r="C5084">
        <v>11.651213</v>
      </c>
      <c r="D5084">
        <v>2.8383405377789384</v>
      </c>
      <c r="E5084" s="2">
        <f t="shared" si="79"/>
        <v>24.360901631263097</v>
      </c>
      <c r="F5084" s="3" t="s">
        <v>6034</v>
      </c>
    </row>
    <row r="5085" spans="1:6" x14ac:dyDescent="0.3">
      <c r="A5085" t="s">
        <v>3981</v>
      </c>
      <c r="B5085">
        <v>20.436385602623339</v>
      </c>
      <c r="C5085">
        <v>11.652801500000001</v>
      </c>
      <c r="D5085">
        <v>8.7835841026233386</v>
      </c>
      <c r="E5085" s="2">
        <f t="shared" si="79"/>
        <v>75.377445523493535</v>
      </c>
      <c r="F5085" s="3" t="s">
        <v>6034</v>
      </c>
    </row>
    <row r="5086" spans="1:6" x14ac:dyDescent="0.3">
      <c r="A5086" t="s">
        <v>498</v>
      </c>
      <c r="B5086">
        <v>14.002691401183805</v>
      </c>
      <c r="C5086">
        <v>11.677820000000001</v>
      </c>
      <c r="D5086">
        <v>2.3248714011838043</v>
      </c>
      <c r="E5086" s="2">
        <f t="shared" si="79"/>
        <v>19.908436687530756</v>
      </c>
      <c r="F5086" s="3" t="s">
        <v>6034</v>
      </c>
    </row>
    <row r="5087" spans="1:6" x14ac:dyDescent="0.3">
      <c r="A5087" t="s">
        <v>5434</v>
      </c>
      <c r="B5087">
        <v>5.3763334424733351</v>
      </c>
      <c r="C5087">
        <v>11.683388000000001</v>
      </c>
      <c r="D5087">
        <v>6.3070545575266657</v>
      </c>
      <c r="E5087" s="2">
        <f t="shared" si="79"/>
        <v>53.983095978038776</v>
      </c>
      <c r="F5087" s="3" t="s">
        <v>6034</v>
      </c>
    </row>
    <row r="5088" spans="1:6" x14ac:dyDescent="0.3">
      <c r="A5088" t="s">
        <v>2400</v>
      </c>
      <c r="B5088">
        <v>10.552094245338377</v>
      </c>
      <c r="C5088">
        <v>11.687559</v>
      </c>
      <c r="D5088">
        <v>1.1354647546616228</v>
      </c>
      <c r="E5088" s="2">
        <f t="shared" si="79"/>
        <v>9.7151574136363514</v>
      </c>
      <c r="F5088" s="3" t="s">
        <v>6034</v>
      </c>
    </row>
    <row r="5089" spans="1:6" x14ac:dyDescent="0.3">
      <c r="A5089" t="s">
        <v>2805</v>
      </c>
      <c r="B5089">
        <v>15.376892166999999</v>
      </c>
      <c r="C5089">
        <v>11.705609000000001</v>
      </c>
      <c r="D5089">
        <v>3.6712831669999986</v>
      </c>
      <c r="E5089" s="2">
        <f t="shared" si="79"/>
        <v>31.363452913897934</v>
      </c>
      <c r="F5089" s="3" t="s">
        <v>6034</v>
      </c>
    </row>
    <row r="5090" spans="1:6" x14ac:dyDescent="0.3">
      <c r="A5090" t="s">
        <v>3662</v>
      </c>
      <c r="B5090">
        <v>19.668940959439102</v>
      </c>
      <c r="C5090">
        <v>11.708022</v>
      </c>
      <c r="D5090">
        <v>7.9609189594391019</v>
      </c>
      <c r="E5090" s="2">
        <f t="shared" si="79"/>
        <v>67.995421937532257</v>
      </c>
      <c r="F5090" s="3" t="s">
        <v>6034</v>
      </c>
    </row>
    <row r="5091" spans="1:6" x14ac:dyDescent="0.3">
      <c r="A5091" t="s">
        <v>1658</v>
      </c>
      <c r="B5091">
        <v>8.2457155110833416</v>
      </c>
      <c r="C5091">
        <v>11.721513</v>
      </c>
      <c r="D5091">
        <v>3.4757974889166583</v>
      </c>
      <c r="E5091" s="2">
        <f t="shared" si="79"/>
        <v>29.653147071684842</v>
      </c>
      <c r="F5091" s="3" t="s">
        <v>6034</v>
      </c>
    </row>
    <row r="5092" spans="1:6" x14ac:dyDescent="0.3">
      <c r="A5092" t="s">
        <v>981</v>
      </c>
      <c r="B5092">
        <v>26.373739183768134</v>
      </c>
      <c r="C5092">
        <v>11.737151000000001</v>
      </c>
      <c r="D5092">
        <v>14.636588183768133</v>
      </c>
      <c r="E5092" s="2">
        <f t="shared" si="79"/>
        <v>124.70307473907536</v>
      </c>
      <c r="F5092" s="3" t="s">
        <v>6034</v>
      </c>
    </row>
    <row r="5093" spans="1:6" x14ac:dyDescent="0.3">
      <c r="A5093" t="s">
        <v>3781</v>
      </c>
      <c r="B5093">
        <v>42.290311833423267</v>
      </c>
      <c r="C5093">
        <v>11.785125000000001</v>
      </c>
      <c r="D5093">
        <v>30.505186833423267</v>
      </c>
      <c r="E5093" s="2">
        <f t="shared" si="79"/>
        <v>258.84483052511757</v>
      </c>
      <c r="F5093" s="3" t="s">
        <v>6034</v>
      </c>
    </row>
    <row r="5094" spans="1:6" x14ac:dyDescent="0.3">
      <c r="A5094" t="s">
        <v>4158</v>
      </c>
      <c r="B5094">
        <v>38.997398585328654</v>
      </c>
      <c r="C5094">
        <v>11.796369</v>
      </c>
      <c r="D5094">
        <v>27.201029585328655</v>
      </c>
      <c r="E5094" s="2">
        <f t="shared" si="79"/>
        <v>230.58815458662454</v>
      </c>
      <c r="F5094" s="3" t="s">
        <v>6034</v>
      </c>
    </row>
    <row r="5095" spans="1:6" x14ac:dyDescent="0.3">
      <c r="A5095" t="s">
        <v>5474</v>
      </c>
      <c r="B5095">
        <v>13.824023068392172</v>
      </c>
      <c r="C5095">
        <v>11.807714000000001</v>
      </c>
      <c r="D5095">
        <v>2.0163090683921716</v>
      </c>
      <c r="E5095" s="2">
        <f t="shared" si="79"/>
        <v>17.076201781243782</v>
      </c>
      <c r="F5095" s="3" t="s">
        <v>6034</v>
      </c>
    </row>
    <row r="5096" spans="1:6" x14ac:dyDescent="0.3">
      <c r="A5096" t="s">
        <v>3611</v>
      </c>
      <c r="B5096">
        <v>21.59082431218788</v>
      </c>
      <c r="C5096">
        <v>11.810767999999999</v>
      </c>
      <c r="D5096">
        <v>9.780056312187881</v>
      </c>
      <c r="E5096" s="2">
        <f t="shared" si="79"/>
        <v>82.80626892500031</v>
      </c>
      <c r="F5096" s="3" t="s">
        <v>6034</v>
      </c>
    </row>
    <row r="5097" spans="1:6" x14ac:dyDescent="0.3">
      <c r="A5097" t="s">
        <v>5992</v>
      </c>
      <c r="B5097">
        <v>12.884407283198565</v>
      </c>
      <c r="C5097">
        <v>11.819251</v>
      </c>
      <c r="D5097">
        <v>1.065156283198565</v>
      </c>
      <c r="E5097" s="2">
        <f t="shared" si="79"/>
        <v>9.0120455450058969</v>
      </c>
      <c r="F5097" s="3" t="s">
        <v>6034</v>
      </c>
    </row>
    <row r="5098" spans="1:6" x14ac:dyDescent="0.3">
      <c r="A5098" t="s">
        <v>1188</v>
      </c>
      <c r="B5098">
        <v>27.294149295583935</v>
      </c>
      <c r="C5098">
        <v>11.8238325</v>
      </c>
      <c r="D5098">
        <v>15.470316795583935</v>
      </c>
      <c r="E5098" s="2">
        <f t="shared" si="79"/>
        <v>130.8401213869017</v>
      </c>
      <c r="F5098" s="3" t="s">
        <v>6034</v>
      </c>
    </row>
    <row r="5099" spans="1:6" x14ac:dyDescent="0.3">
      <c r="A5099" t="s">
        <v>95</v>
      </c>
      <c r="B5099">
        <v>29.547103151937474</v>
      </c>
      <c r="C5099">
        <v>11.858001</v>
      </c>
      <c r="D5099">
        <v>17.689102151937476</v>
      </c>
      <c r="E5099" s="2">
        <f t="shared" si="79"/>
        <v>149.17440259903398</v>
      </c>
      <c r="F5099" s="3" t="s">
        <v>6034</v>
      </c>
    </row>
    <row r="5100" spans="1:6" x14ac:dyDescent="0.3">
      <c r="A5100" t="s">
        <v>1864</v>
      </c>
      <c r="B5100">
        <v>10.057412071344036</v>
      </c>
      <c r="C5100">
        <v>11.868612000000001</v>
      </c>
      <c r="D5100">
        <v>1.8111999286559648</v>
      </c>
      <c r="E5100" s="2">
        <f t="shared" si="79"/>
        <v>15.260419067166108</v>
      </c>
      <c r="F5100" s="3" t="s">
        <v>6034</v>
      </c>
    </row>
    <row r="5101" spans="1:6" x14ac:dyDescent="0.3">
      <c r="A5101" t="s">
        <v>3506</v>
      </c>
      <c r="B5101">
        <v>11.277620644891099</v>
      </c>
      <c r="C5101">
        <v>11.892189999999999</v>
      </c>
      <c r="D5101">
        <v>0.61456935510889998</v>
      </c>
      <c r="E5101" s="2">
        <f t="shared" si="79"/>
        <v>5.1678400286986665</v>
      </c>
      <c r="F5101" s="3" t="s">
        <v>6034</v>
      </c>
    </row>
    <row r="5102" spans="1:6" x14ac:dyDescent="0.3">
      <c r="A5102" t="s">
        <v>1262</v>
      </c>
      <c r="B5102">
        <v>13.347797470981851</v>
      </c>
      <c r="C5102">
        <v>11.925756</v>
      </c>
      <c r="D5102">
        <v>1.422041470981851</v>
      </c>
      <c r="E5102" s="2">
        <f t="shared" si="79"/>
        <v>11.92412012271466</v>
      </c>
      <c r="F5102" s="3" t="s">
        <v>6034</v>
      </c>
    </row>
    <row r="5103" spans="1:6" x14ac:dyDescent="0.3">
      <c r="A5103" t="s">
        <v>531</v>
      </c>
      <c r="B5103">
        <v>12.220187667119434</v>
      </c>
      <c r="C5103">
        <v>11.925972</v>
      </c>
      <c r="D5103">
        <v>0.2942156671194347</v>
      </c>
      <c r="E5103" s="2">
        <f t="shared" si="79"/>
        <v>2.4670162492368313</v>
      </c>
      <c r="F5103" s="3" t="s">
        <v>6034</v>
      </c>
    </row>
    <row r="5104" spans="1:6" x14ac:dyDescent="0.3">
      <c r="A5104" t="s">
        <v>991</v>
      </c>
      <c r="B5104">
        <v>15.204931912636658</v>
      </c>
      <c r="C5104">
        <v>11.929683000000001</v>
      </c>
      <c r="D5104">
        <v>3.2752489126366573</v>
      </c>
      <c r="E5104" s="2">
        <f t="shared" si="79"/>
        <v>27.454618137268671</v>
      </c>
      <c r="F5104" s="3" t="s">
        <v>6034</v>
      </c>
    </row>
    <row r="5105" spans="1:6" x14ac:dyDescent="0.3">
      <c r="A5105" t="s">
        <v>1436</v>
      </c>
      <c r="B5105">
        <v>10.412381452362654</v>
      </c>
      <c r="C5105">
        <v>11.937237</v>
      </c>
      <c r="D5105">
        <v>1.5248555476373458</v>
      </c>
      <c r="E5105" s="2">
        <f t="shared" si="79"/>
        <v>12.773940465765618</v>
      </c>
      <c r="F5105" s="3" t="s">
        <v>6034</v>
      </c>
    </row>
    <row r="5106" spans="1:6" x14ac:dyDescent="0.3">
      <c r="A5106" t="s">
        <v>1090</v>
      </c>
      <c r="B5106">
        <v>12.428239540583354</v>
      </c>
      <c r="C5106">
        <v>11.970904000000001</v>
      </c>
      <c r="D5106">
        <v>0.4573355405833528</v>
      </c>
      <c r="E5106" s="2">
        <f t="shared" si="79"/>
        <v>3.8203926836549087</v>
      </c>
      <c r="F5106" s="3" t="s">
        <v>6034</v>
      </c>
    </row>
    <row r="5107" spans="1:6" x14ac:dyDescent="0.3">
      <c r="A5107" t="s">
        <v>4136</v>
      </c>
      <c r="B5107">
        <v>12.70946509550698</v>
      </c>
      <c r="C5107">
        <v>12.002428</v>
      </c>
      <c r="D5107">
        <v>0.7070370955069798</v>
      </c>
      <c r="E5107" s="2">
        <f t="shared" si="79"/>
        <v>5.8907838939502888</v>
      </c>
      <c r="F5107" s="3" t="s">
        <v>6034</v>
      </c>
    </row>
    <row r="5108" spans="1:6" x14ac:dyDescent="0.3">
      <c r="A5108" t="s">
        <v>4181</v>
      </c>
      <c r="B5108">
        <v>20.149283736784636</v>
      </c>
      <c r="C5108">
        <v>12.011837</v>
      </c>
      <c r="D5108">
        <v>8.1374467367846357</v>
      </c>
      <c r="E5108" s="2">
        <f t="shared" si="79"/>
        <v>67.745231114813137</v>
      </c>
      <c r="F5108" s="3" t="s">
        <v>6034</v>
      </c>
    </row>
    <row r="5109" spans="1:6" x14ac:dyDescent="0.3">
      <c r="A5109" t="s">
        <v>4579</v>
      </c>
      <c r="B5109">
        <v>15.286838096066687</v>
      </c>
      <c r="C5109">
        <v>12.022112</v>
      </c>
      <c r="D5109">
        <v>3.2647260960666866</v>
      </c>
      <c r="E5109" s="2">
        <f t="shared" si="79"/>
        <v>27.156011323689938</v>
      </c>
      <c r="F5109" s="3" t="s">
        <v>6034</v>
      </c>
    </row>
    <row r="5110" spans="1:6" x14ac:dyDescent="0.3">
      <c r="A5110" t="s">
        <v>2362</v>
      </c>
      <c r="B5110">
        <v>17.676779520031673</v>
      </c>
      <c r="C5110">
        <v>12.033833</v>
      </c>
      <c r="D5110">
        <v>5.6429465200316731</v>
      </c>
      <c r="E5110" s="2">
        <f t="shared" si="79"/>
        <v>46.892345273793254</v>
      </c>
      <c r="F5110" s="3" t="s">
        <v>6034</v>
      </c>
    </row>
    <row r="5111" spans="1:6" x14ac:dyDescent="0.3">
      <c r="A5111" t="s">
        <v>3894</v>
      </c>
      <c r="B5111">
        <v>6.224328744395712</v>
      </c>
      <c r="C5111">
        <v>12.067531000000001</v>
      </c>
      <c r="D5111">
        <v>5.8432022556042886</v>
      </c>
      <c r="E5111" s="2">
        <f t="shared" si="79"/>
        <v>48.420859706963157</v>
      </c>
      <c r="F5111" s="3" t="s">
        <v>6034</v>
      </c>
    </row>
    <row r="5112" spans="1:6" x14ac:dyDescent="0.3">
      <c r="A5112" t="s">
        <v>3401</v>
      </c>
      <c r="B5112">
        <v>7.5710943588399973</v>
      </c>
      <c r="C5112">
        <v>12.092017</v>
      </c>
      <c r="D5112">
        <v>4.520922641160003</v>
      </c>
      <c r="E5112" s="2">
        <f t="shared" si="79"/>
        <v>37.387663622702505</v>
      </c>
      <c r="F5112" s="3" t="s">
        <v>6034</v>
      </c>
    </row>
    <row r="5113" spans="1:6" x14ac:dyDescent="0.3">
      <c r="A5113" t="s">
        <v>2957</v>
      </c>
      <c r="B5113">
        <v>6.2488631320683314</v>
      </c>
      <c r="C5113">
        <v>12.102152999999999</v>
      </c>
      <c r="D5113">
        <v>5.8532898679316681</v>
      </c>
      <c r="E5113" s="2">
        <f t="shared" si="79"/>
        <v>48.365690534003896</v>
      </c>
      <c r="F5113" s="3" t="s">
        <v>6034</v>
      </c>
    </row>
    <row r="5114" spans="1:6" x14ac:dyDescent="0.3">
      <c r="A5114" t="s">
        <v>5569</v>
      </c>
      <c r="B5114">
        <v>12.669024784596656</v>
      </c>
      <c r="C5114">
        <v>12.107654999999999</v>
      </c>
      <c r="D5114">
        <v>0.56136978459665698</v>
      </c>
      <c r="E5114" s="2">
        <f t="shared" si="79"/>
        <v>4.6364864591587471</v>
      </c>
      <c r="F5114" s="3" t="s">
        <v>6034</v>
      </c>
    </row>
    <row r="5115" spans="1:6" x14ac:dyDescent="0.3">
      <c r="A5115" t="s">
        <v>4551</v>
      </c>
      <c r="B5115">
        <v>12.896241860836605</v>
      </c>
      <c r="C5115">
        <v>12.121024</v>
      </c>
      <c r="D5115">
        <v>0.77521786083660515</v>
      </c>
      <c r="E5115" s="2">
        <f t="shared" si="79"/>
        <v>6.3956466123374165</v>
      </c>
      <c r="F5115" s="3" t="s">
        <v>6034</v>
      </c>
    </row>
    <row r="5116" spans="1:6" x14ac:dyDescent="0.3">
      <c r="A5116" t="s">
        <v>2465</v>
      </c>
      <c r="B5116">
        <v>27.587376727928863</v>
      </c>
      <c r="C5116">
        <v>12.13236</v>
      </c>
      <c r="D5116">
        <v>15.455016727928863</v>
      </c>
      <c r="E5116" s="2">
        <f t="shared" si="79"/>
        <v>127.38673042943715</v>
      </c>
      <c r="F5116" s="3" t="s">
        <v>6034</v>
      </c>
    </row>
    <row r="5117" spans="1:6" x14ac:dyDescent="0.3">
      <c r="A5117" t="s">
        <v>692</v>
      </c>
      <c r="B5117">
        <v>12.041157185915598</v>
      </c>
      <c r="C5117">
        <v>12.136319</v>
      </c>
      <c r="D5117">
        <v>9.5161814084402607E-2</v>
      </c>
      <c r="E5117" s="2">
        <f t="shared" si="79"/>
        <v>0.78410771902421661</v>
      </c>
      <c r="F5117" s="3" t="s">
        <v>6034</v>
      </c>
    </row>
    <row r="5118" spans="1:6" x14ac:dyDescent="0.3">
      <c r="A5118" t="s">
        <v>710</v>
      </c>
      <c r="B5118">
        <v>6.7509743634448434</v>
      </c>
      <c r="C5118">
        <v>12.163429000000001</v>
      </c>
      <c r="D5118">
        <v>5.4124546365551574</v>
      </c>
      <c r="E5118" s="2">
        <f t="shared" si="79"/>
        <v>44.497769802866912</v>
      </c>
      <c r="F5118" s="3" t="s">
        <v>6034</v>
      </c>
    </row>
    <row r="5119" spans="1:6" x14ac:dyDescent="0.3">
      <c r="A5119" t="s">
        <v>2721</v>
      </c>
      <c r="B5119">
        <v>12.813677874748958</v>
      </c>
      <c r="C5119">
        <v>12.179622999999999</v>
      </c>
      <c r="D5119">
        <v>0.6340548747489585</v>
      </c>
      <c r="E5119" s="2">
        <f t="shared" si="79"/>
        <v>5.2058661811532136</v>
      </c>
      <c r="F5119" s="3" t="s">
        <v>6034</v>
      </c>
    </row>
    <row r="5120" spans="1:6" x14ac:dyDescent="0.3">
      <c r="A5120" t="s">
        <v>3768</v>
      </c>
      <c r="B5120">
        <v>13.457645885345553</v>
      </c>
      <c r="C5120">
        <v>12.252722</v>
      </c>
      <c r="D5120">
        <v>1.2049238853455524</v>
      </c>
      <c r="E5120" s="2">
        <f t="shared" si="79"/>
        <v>9.8339282107726955</v>
      </c>
      <c r="F5120" s="3" t="s">
        <v>6034</v>
      </c>
    </row>
    <row r="5121" spans="1:6" x14ac:dyDescent="0.3">
      <c r="A5121" t="s">
        <v>1081</v>
      </c>
      <c r="B5121">
        <v>39.504361984777702</v>
      </c>
      <c r="C5121">
        <v>12.286956</v>
      </c>
      <c r="D5121">
        <v>27.217405984777702</v>
      </c>
      <c r="E5121" s="2">
        <f t="shared" si="79"/>
        <v>221.51463702464386</v>
      </c>
      <c r="F5121" s="3" t="s">
        <v>6034</v>
      </c>
    </row>
    <row r="5122" spans="1:6" x14ac:dyDescent="0.3">
      <c r="A5122" t="s">
        <v>770</v>
      </c>
      <c r="B5122">
        <v>13.861870755753309</v>
      </c>
      <c r="C5122">
        <v>12.320181</v>
      </c>
      <c r="D5122">
        <v>1.5416897557533087</v>
      </c>
      <c r="E5122" s="2">
        <f t="shared" ref="E5122:E5185" si="80">100*(D5122/C5122)</f>
        <v>12.513531706663308</v>
      </c>
      <c r="F5122" s="3" t="s">
        <v>6034</v>
      </c>
    </row>
    <row r="5123" spans="1:6" x14ac:dyDescent="0.3">
      <c r="A5123" t="s">
        <v>5387</v>
      </c>
      <c r="B5123">
        <v>11.824641244232149</v>
      </c>
      <c r="C5123">
        <v>12.348277</v>
      </c>
      <c r="D5123">
        <v>0.5236357557678506</v>
      </c>
      <c r="E5123" s="2">
        <f t="shared" si="80"/>
        <v>4.2405572515732404</v>
      </c>
      <c r="F5123" s="3" t="s">
        <v>6034</v>
      </c>
    </row>
    <row r="5124" spans="1:6" x14ac:dyDescent="0.3">
      <c r="A5124" t="s">
        <v>3211</v>
      </c>
      <c r="B5124">
        <v>11.70305091818998</v>
      </c>
      <c r="C5124">
        <v>12.422203</v>
      </c>
      <c r="D5124">
        <v>0.71915208181001944</v>
      </c>
      <c r="E5124" s="2">
        <f t="shared" si="80"/>
        <v>5.7892475417606644</v>
      </c>
      <c r="F5124" s="3" t="s">
        <v>6034</v>
      </c>
    </row>
    <row r="5125" spans="1:6" x14ac:dyDescent="0.3">
      <c r="A5125" t="s">
        <v>156</v>
      </c>
      <c r="B5125">
        <v>12.439852936749984</v>
      </c>
      <c r="C5125">
        <v>12.434809</v>
      </c>
      <c r="D5125">
        <v>5.0439367499848231E-3</v>
      </c>
      <c r="E5125" s="2">
        <f t="shared" si="80"/>
        <v>4.0563041619576329E-2</v>
      </c>
      <c r="F5125" s="3" t="s">
        <v>6034</v>
      </c>
    </row>
    <row r="5126" spans="1:6" x14ac:dyDescent="0.3">
      <c r="A5126" t="s">
        <v>3622</v>
      </c>
      <c r="B5126">
        <v>64.42595622735584</v>
      </c>
      <c r="C5126">
        <v>12.50892</v>
      </c>
      <c r="D5126">
        <v>51.917036227355837</v>
      </c>
      <c r="E5126" s="2">
        <f t="shared" si="80"/>
        <v>415.04011719121905</v>
      </c>
      <c r="F5126" s="3" t="s">
        <v>6034</v>
      </c>
    </row>
    <row r="5127" spans="1:6" x14ac:dyDescent="0.3">
      <c r="A5127" t="s">
        <v>5738</v>
      </c>
      <c r="B5127">
        <v>10.721862392536686</v>
      </c>
      <c r="C5127">
        <v>12.556699</v>
      </c>
      <c r="D5127">
        <v>1.8348366074633145</v>
      </c>
      <c r="E5127" s="2">
        <f t="shared" si="80"/>
        <v>14.612412127290098</v>
      </c>
      <c r="F5127" s="3" t="s">
        <v>6034</v>
      </c>
    </row>
    <row r="5128" spans="1:6" x14ac:dyDescent="0.3">
      <c r="A5128" t="s">
        <v>4447</v>
      </c>
      <c r="B5128">
        <v>10.898681644176673</v>
      </c>
      <c r="C5128">
        <v>12.605710999999999</v>
      </c>
      <c r="D5128">
        <v>1.7070293558233267</v>
      </c>
      <c r="E5128" s="2">
        <f t="shared" si="80"/>
        <v>13.541714194648177</v>
      </c>
      <c r="F5128" s="3" t="s">
        <v>6034</v>
      </c>
    </row>
    <row r="5129" spans="1:6" x14ac:dyDescent="0.3">
      <c r="A5129" t="s">
        <v>3131</v>
      </c>
      <c r="B5129">
        <v>21.918227329052375</v>
      </c>
      <c r="C5129">
        <v>12.645493500000001</v>
      </c>
      <c r="D5129">
        <v>9.272733829052374</v>
      </c>
      <c r="E5129" s="2">
        <f t="shared" si="80"/>
        <v>73.328366576222379</v>
      </c>
      <c r="F5129" s="3" t="s">
        <v>6034</v>
      </c>
    </row>
    <row r="5130" spans="1:6" x14ac:dyDescent="0.3">
      <c r="A5130" t="s">
        <v>5360</v>
      </c>
      <c r="B5130">
        <v>16.280479568123319</v>
      </c>
      <c r="C5130">
        <v>12.703393999999999</v>
      </c>
      <c r="D5130">
        <v>3.5770855681233193</v>
      </c>
      <c r="E5130" s="2">
        <f t="shared" si="80"/>
        <v>28.158502901849058</v>
      </c>
      <c r="F5130" s="3" t="s">
        <v>6034</v>
      </c>
    </row>
    <row r="5131" spans="1:6" x14ac:dyDescent="0.3">
      <c r="A5131" t="s">
        <v>2395</v>
      </c>
      <c r="B5131">
        <v>11.24784171873088</v>
      </c>
      <c r="C5131">
        <v>12.754455</v>
      </c>
      <c r="D5131">
        <v>1.5066132812691198</v>
      </c>
      <c r="E5131" s="2">
        <f t="shared" si="80"/>
        <v>11.812447346978916</v>
      </c>
      <c r="F5131" s="3" t="s">
        <v>6034</v>
      </c>
    </row>
    <row r="5132" spans="1:6" x14ac:dyDescent="0.3">
      <c r="A5132" t="s">
        <v>2785</v>
      </c>
      <c r="B5132">
        <v>11.638079156038881</v>
      </c>
      <c r="C5132">
        <v>12.790258</v>
      </c>
      <c r="D5132">
        <v>1.1521788439611189</v>
      </c>
      <c r="E5132" s="2">
        <f t="shared" si="80"/>
        <v>9.0082533437645989</v>
      </c>
      <c r="F5132" s="3" t="s">
        <v>6034</v>
      </c>
    </row>
    <row r="5133" spans="1:6" x14ac:dyDescent="0.3">
      <c r="A5133" t="s">
        <v>4455</v>
      </c>
      <c r="B5133">
        <v>11.901944371070002</v>
      </c>
      <c r="C5133">
        <v>12.818775</v>
      </c>
      <c r="D5133">
        <v>0.91683062892999878</v>
      </c>
      <c r="E5133" s="2">
        <f t="shared" si="80"/>
        <v>7.1522483929236502</v>
      </c>
      <c r="F5133" s="3" t="s">
        <v>6034</v>
      </c>
    </row>
    <row r="5134" spans="1:6" x14ac:dyDescent="0.3">
      <c r="A5134" t="s">
        <v>1167</v>
      </c>
      <c r="B5134">
        <v>9.7342426306977767</v>
      </c>
      <c r="C5134">
        <v>12.847372</v>
      </c>
      <c r="D5134">
        <v>3.1131293693022233</v>
      </c>
      <c r="E5134" s="2">
        <f t="shared" si="80"/>
        <v>24.231643399928199</v>
      </c>
      <c r="F5134" s="3" t="s">
        <v>6034</v>
      </c>
    </row>
    <row r="5135" spans="1:6" x14ac:dyDescent="0.3">
      <c r="A5135" t="s">
        <v>1903</v>
      </c>
      <c r="B5135">
        <v>12.673894955540371</v>
      </c>
      <c r="C5135">
        <v>12.856045999999999</v>
      </c>
      <c r="D5135">
        <v>0.18215104445962815</v>
      </c>
      <c r="E5135" s="2">
        <f t="shared" si="80"/>
        <v>1.4168512189488756</v>
      </c>
      <c r="F5135" s="3" t="s">
        <v>6034</v>
      </c>
    </row>
    <row r="5136" spans="1:6" x14ac:dyDescent="0.3">
      <c r="A5136" t="s">
        <v>3673</v>
      </c>
      <c r="B5136">
        <v>10.870340785773323</v>
      </c>
      <c r="C5136">
        <v>12.951851</v>
      </c>
      <c r="D5136">
        <v>2.081510214226677</v>
      </c>
      <c r="E5136" s="2">
        <f t="shared" si="80"/>
        <v>16.071140829420266</v>
      </c>
      <c r="F5136" s="3" t="s">
        <v>6034</v>
      </c>
    </row>
    <row r="5137" spans="1:6" x14ac:dyDescent="0.3">
      <c r="A5137" t="s">
        <v>4601</v>
      </c>
      <c r="B5137">
        <v>5.8897574922916673</v>
      </c>
      <c r="C5137">
        <v>13.000658</v>
      </c>
      <c r="D5137">
        <v>7.1109005077083323</v>
      </c>
      <c r="E5137" s="2">
        <f t="shared" si="80"/>
        <v>54.696466192006064</v>
      </c>
      <c r="F5137" s="3" t="s">
        <v>6034</v>
      </c>
    </row>
    <row r="5138" spans="1:6" x14ac:dyDescent="0.3">
      <c r="A5138" t="s">
        <v>778</v>
      </c>
      <c r="B5138">
        <v>23.309657793112425</v>
      </c>
      <c r="C5138">
        <v>13.075805000000001</v>
      </c>
      <c r="D5138">
        <v>10.233852793112424</v>
      </c>
      <c r="E5138" s="2">
        <f t="shared" si="80"/>
        <v>78.265566006165002</v>
      </c>
      <c r="F5138" s="3" t="s">
        <v>6034</v>
      </c>
    </row>
    <row r="5139" spans="1:6" x14ac:dyDescent="0.3">
      <c r="A5139" t="s">
        <v>1143</v>
      </c>
      <c r="B5139">
        <v>79.143099095850019</v>
      </c>
      <c r="C5139">
        <v>13.087681999999999</v>
      </c>
      <c r="D5139">
        <v>66.055417095850018</v>
      </c>
      <c r="E5139" s="2">
        <f t="shared" si="80"/>
        <v>504.71441081659856</v>
      </c>
      <c r="F5139" s="3" t="s">
        <v>6034</v>
      </c>
    </row>
    <row r="5140" spans="1:6" x14ac:dyDescent="0.3">
      <c r="A5140" t="s">
        <v>336</v>
      </c>
      <c r="B5140">
        <v>12.812651164858895</v>
      </c>
      <c r="C5140">
        <v>13.090895</v>
      </c>
      <c r="D5140">
        <v>0.27824383514110451</v>
      </c>
      <c r="E5140" s="2">
        <f t="shared" si="80"/>
        <v>2.1254760284999961</v>
      </c>
      <c r="F5140" s="3" t="s">
        <v>6034</v>
      </c>
    </row>
    <row r="5141" spans="1:6" x14ac:dyDescent="0.3">
      <c r="A5141" t="s">
        <v>1778</v>
      </c>
      <c r="B5141">
        <v>24.453265472396247</v>
      </c>
      <c r="C5141">
        <v>13.094099</v>
      </c>
      <c r="D5141">
        <v>11.359166472396247</v>
      </c>
      <c r="E5141" s="2">
        <f t="shared" si="80"/>
        <v>86.750271801032255</v>
      </c>
      <c r="F5141" s="3" t="s">
        <v>6034</v>
      </c>
    </row>
    <row r="5142" spans="1:6" x14ac:dyDescent="0.3">
      <c r="A5142" t="s">
        <v>4674</v>
      </c>
      <c r="B5142">
        <v>7.6892088161699892</v>
      </c>
      <c r="C5142">
        <v>13.105679500000001</v>
      </c>
      <c r="D5142">
        <v>5.4164706838300116</v>
      </c>
      <c r="E5142" s="2">
        <f t="shared" si="80"/>
        <v>41.329186203813478</v>
      </c>
      <c r="F5142" s="3" t="s">
        <v>6034</v>
      </c>
    </row>
    <row r="5143" spans="1:6" x14ac:dyDescent="0.3">
      <c r="A5143" t="s">
        <v>450</v>
      </c>
      <c r="B5143">
        <v>8.8988189055833242</v>
      </c>
      <c r="C5143">
        <v>13.110744</v>
      </c>
      <c r="D5143">
        <v>4.2119250944166762</v>
      </c>
      <c r="E5143" s="2">
        <f t="shared" si="80"/>
        <v>32.125751936096655</v>
      </c>
      <c r="F5143" s="3" t="s">
        <v>6034</v>
      </c>
    </row>
    <row r="5144" spans="1:6" x14ac:dyDescent="0.3">
      <c r="A5144" t="s">
        <v>4745</v>
      </c>
      <c r="B5144">
        <v>18.378711244727274</v>
      </c>
      <c r="C5144">
        <v>13.128995</v>
      </c>
      <c r="D5144">
        <v>5.2497162447272743</v>
      </c>
      <c r="E5144" s="2">
        <f t="shared" si="80"/>
        <v>39.985667179607233</v>
      </c>
      <c r="F5144" s="3" t="s">
        <v>6034</v>
      </c>
    </row>
    <row r="5145" spans="1:6" x14ac:dyDescent="0.3">
      <c r="A5145" t="s">
        <v>5309</v>
      </c>
      <c r="B5145">
        <v>10.974065254108003</v>
      </c>
      <c r="C5145">
        <v>13.15428</v>
      </c>
      <c r="D5145">
        <v>2.1802147458919965</v>
      </c>
      <c r="E5145" s="2">
        <f t="shared" si="80"/>
        <v>16.574185328972749</v>
      </c>
      <c r="F5145" s="3" t="s">
        <v>6034</v>
      </c>
    </row>
    <row r="5146" spans="1:6" x14ac:dyDescent="0.3">
      <c r="A5146" t="s">
        <v>1029</v>
      </c>
      <c r="B5146">
        <v>45.229606702130035</v>
      </c>
      <c r="C5146">
        <v>13.276868</v>
      </c>
      <c r="D5146">
        <v>31.952738702130034</v>
      </c>
      <c r="E5146" s="2">
        <f t="shared" si="80"/>
        <v>240.66473133671309</v>
      </c>
      <c r="F5146" s="3" t="s">
        <v>6034</v>
      </c>
    </row>
    <row r="5147" spans="1:6" x14ac:dyDescent="0.3">
      <c r="A5147" t="s">
        <v>1890</v>
      </c>
      <c r="B5147">
        <v>17.249510752820065</v>
      </c>
      <c r="C5147">
        <v>13.350631999999999</v>
      </c>
      <c r="D5147">
        <v>3.8988787528200657</v>
      </c>
      <c r="E5147" s="2">
        <f t="shared" si="80"/>
        <v>29.203701763482552</v>
      </c>
      <c r="F5147" s="3" t="s">
        <v>6034</v>
      </c>
    </row>
    <row r="5148" spans="1:6" x14ac:dyDescent="0.3">
      <c r="A5148" t="s">
        <v>4100</v>
      </c>
      <c r="B5148">
        <v>15.021707347779039</v>
      </c>
      <c r="C5148">
        <v>13.437965</v>
      </c>
      <c r="D5148">
        <v>1.5837423477790384</v>
      </c>
      <c r="E5148" s="2">
        <f t="shared" si="80"/>
        <v>11.785581728922782</v>
      </c>
      <c r="F5148" s="3" t="s">
        <v>6034</v>
      </c>
    </row>
    <row r="5149" spans="1:6" x14ac:dyDescent="0.3">
      <c r="A5149" t="s">
        <v>81</v>
      </c>
      <c r="B5149">
        <v>26.156040609488354</v>
      </c>
      <c r="C5149">
        <v>13.518518</v>
      </c>
      <c r="D5149">
        <v>12.637522609488354</v>
      </c>
      <c r="E5149" s="2">
        <f t="shared" si="80"/>
        <v>93.483047546249921</v>
      </c>
      <c r="F5149" s="3" t="s">
        <v>6034</v>
      </c>
    </row>
    <row r="5150" spans="1:6" x14ac:dyDescent="0.3">
      <c r="A5150" t="s">
        <v>1074</v>
      </c>
      <c r="B5150">
        <v>61.134784152789919</v>
      </c>
      <c r="C5150">
        <v>13.543621999999999</v>
      </c>
      <c r="D5150">
        <v>47.59116215278992</v>
      </c>
      <c r="E5150" s="2">
        <f t="shared" si="80"/>
        <v>351.3916894076778</v>
      </c>
      <c r="F5150" s="3" t="s">
        <v>6034</v>
      </c>
    </row>
    <row r="5151" spans="1:6" x14ac:dyDescent="0.3">
      <c r="A5151" t="s">
        <v>5649</v>
      </c>
      <c r="B5151">
        <v>6.3067731857079865</v>
      </c>
      <c r="C5151">
        <v>13.583754000000001</v>
      </c>
      <c r="D5151">
        <v>7.2769808142920143</v>
      </c>
      <c r="E5151" s="2">
        <f t="shared" si="80"/>
        <v>53.571205826401261</v>
      </c>
      <c r="F5151" s="3" t="s">
        <v>6034</v>
      </c>
    </row>
    <row r="5152" spans="1:6" x14ac:dyDescent="0.3">
      <c r="A5152" t="s">
        <v>3155</v>
      </c>
      <c r="B5152">
        <v>11.103394071535707</v>
      </c>
      <c r="C5152">
        <v>13.602949000000001</v>
      </c>
      <c r="D5152">
        <v>2.4995549284642937</v>
      </c>
      <c r="E5152" s="2">
        <f t="shared" si="80"/>
        <v>18.375095932979633</v>
      </c>
      <c r="F5152" s="3" t="s">
        <v>6034</v>
      </c>
    </row>
    <row r="5153" spans="1:6" x14ac:dyDescent="0.3">
      <c r="A5153" t="s">
        <v>2080</v>
      </c>
      <c r="B5153">
        <v>12.675613587587675</v>
      </c>
      <c r="C5153">
        <v>13.693246</v>
      </c>
      <c r="D5153">
        <v>1.0176324124123255</v>
      </c>
      <c r="E5153" s="2">
        <f t="shared" si="80"/>
        <v>7.4316375562983792</v>
      </c>
      <c r="F5153" s="3" t="s">
        <v>6034</v>
      </c>
    </row>
    <row r="5154" spans="1:6" x14ac:dyDescent="0.3">
      <c r="A5154" t="s">
        <v>3637</v>
      </c>
      <c r="B5154">
        <v>25.248156522368181</v>
      </c>
      <c r="C5154">
        <v>13.7087965</v>
      </c>
      <c r="D5154">
        <v>11.53936002236818</v>
      </c>
      <c r="E5154" s="2">
        <f t="shared" si="80"/>
        <v>84.174858255195346</v>
      </c>
      <c r="F5154" s="3" t="s">
        <v>6034</v>
      </c>
    </row>
    <row r="5155" spans="1:6" x14ac:dyDescent="0.3">
      <c r="A5155" t="s">
        <v>1129</v>
      </c>
      <c r="B5155">
        <v>15.9939399438659</v>
      </c>
      <c r="C5155">
        <v>13.71172</v>
      </c>
      <c r="D5155">
        <v>2.2822199438659005</v>
      </c>
      <c r="E5155" s="2">
        <f t="shared" si="80"/>
        <v>16.644300961993832</v>
      </c>
      <c r="F5155" s="3" t="s">
        <v>6034</v>
      </c>
    </row>
    <row r="5156" spans="1:6" x14ac:dyDescent="0.3">
      <c r="A5156" t="s">
        <v>13</v>
      </c>
      <c r="B5156">
        <v>42.702914590527911</v>
      </c>
      <c r="C5156">
        <v>13.724681</v>
      </c>
      <c r="D5156">
        <v>28.97823359052791</v>
      </c>
      <c r="E5156" s="2">
        <f t="shared" si="80"/>
        <v>211.13957832992921</v>
      </c>
      <c r="F5156" s="3" t="s">
        <v>6034</v>
      </c>
    </row>
    <row r="5157" spans="1:6" x14ac:dyDescent="0.3">
      <c r="A5157" t="s">
        <v>5724</v>
      </c>
      <c r="B5157">
        <v>13.1354126596078</v>
      </c>
      <c r="C5157">
        <v>13.778663999999999</v>
      </c>
      <c r="D5157">
        <v>0.64325134039219911</v>
      </c>
      <c r="E5157" s="2">
        <f t="shared" si="80"/>
        <v>4.6684594412941571</v>
      </c>
      <c r="F5157" s="3" t="s">
        <v>6034</v>
      </c>
    </row>
    <row r="5158" spans="1:6" x14ac:dyDescent="0.3">
      <c r="A5158" t="s">
        <v>1102</v>
      </c>
      <c r="B5158">
        <v>11.069133016513346</v>
      </c>
      <c r="C5158">
        <v>13.791947</v>
      </c>
      <c r="D5158">
        <v>2.7228139834866543</v>
      </c>
      <c r="E5158" s="2">
        <f t="shared" si="80"/>
        <v>19.742056603659037</v>
      </c>
      <c r="F5158" s="3" t="s">
        <v>6034</v>
      </c>
    </row>
    <row r="5159" spans="1:6" x14ac:dyDescent="0.3">
      <c r="A5159" t="s">
        <v>1266</v>
      </c>
      <c r="B5159">
        <v>10.451530242611913</v>
      </c>
      <c r="C5159">
        <v>13.856253000000001</v>
      </c>
      <c r="D5159">
        <v>3.4047227573880878</v>
      </c>
      <c r="E5159" s="2">
        <f t="shared" si="80"/>
        <v>24.571742139726286</v>
      </c>
      <c r="F5159" s="3" t="s">
        <v>6034</v>
      </c>
    </row>
    <row r="5160" spans="1:6" x14ac:dyDescent="0.3">
      <c r="A5160" t="s">
        <v>5830</v>
      </c>
      <c r="B5160">
        <v>12.441729011142714</v>
      </c>
      <c r="C5160">
        <v>14.022397</v>
      </c>
      <c r="D5160">
        <v>1.5806679888572859</v>
      </c>
      <c r="E5160" s="2">
        <f t="shared" si="80"/>
        <v>11.272452126817448</v>
      </c>
      <c r="F5160" s="3" t="s">
        <v>6034</v>
      </c>
    </row>
    <row r="5161" spans="1:6" x14ac:dyDescent="0.3">
      <c r="A5161" t="s">
        <v>4795</v>
      </c>
      <c r="B5161">
        <v>21.044769281968236</v>
      </c>
      <c r="C5161">
        <v>14.113212000000001</v>
      </c>
      <c r="D5161">
        <v>6.9315572819682352</v>
      </c>
      <c r="E5161" s="2">
        <f t="shared" si="80"/>
        <v>49.11395989777688</v>
      </c>
      <c r="F5161" s="3" t="s">
        <v>6034</v>
      </c>
    </row>
    <row r="5162" spans="1:6" x14ac:dyDescent="0.3">
      <c r="A5162" t="s">
        <v>5998</v>
      </c>
      <c r="B5162">
        <v>15.8309296467958</v>
      </c>
      <c r="C5162">
        <v>14.136168</v>
      </c>
      <c r="D5162">
        <v>1.6947616467958007</v>
      </c>
      <c r="E5162" s="2">
        <f t="shared" si="80"/>
        <v>11.988833514116418</v>
      </c>
      <c r="F5162" s="3" t="s">
        <v>6034</v>
      </c>
    </row>
    <row r="5163" spans="1:6" x14ac:dyDescent="0.3">
      <c r="A5163" t="s">
        <v>5459</v>
      </c>
      <c r="B5163">
        <v>5.1126038961192828</v>
      </c>
      <c r="C5163">
        <v>14.172553000000001</v>
      </c>
      <c r="D5163">
        <v>9.0599491038807187</v>
      </c>
      <c r="E5163" s="2">
        <f t="shared" si="80"/>
        <v>63.926020272287701</v>
      </c>
      <c r="F5163" s="3" t="s">
        <v>6034</v>
      </c>
    </row>
    <row r="5164" spans="1:6" x14ac:dyDescent="0.3">
      <c r="A5164" t="s">
        <v>902</v>
      </c>
      <c r="B5164">
        <v>18.352899854720015</v>
      </c>
      <c r="C5164">
        <v>14.177701000000001</v>
      </c>
      <c r="D5164">
        <v>4.1751988547200138</v>
      </c>
      <c r="E5164" s="2">
        <f t="shared" si="80"/>
        <v>29.449054220568016</v>
      </c>
      <c r="F5164" s="3" t="s">
        <v>6034</v>
      </c>
    </row>
    <row r="5165" spans="1:6" x14ac:dyDescent="0.3">
      <c r="A5165" t="s">
        <v>6020</v>
      </c>
      <c r="B5165">
        <v>39.29182006325334</v>
      </c>
      <c r="C5165">
        <v>14.258093000000001</v>
      </c>
      <c r="D5165">
        <v>25.033727063253338</v>
      </c>
      <c r="E5165" s="2">
        <f t="shared" si="80"/>
        <v>175.57556303815198</v>
      </c>
      <c r="F5165" s="3" t="s">
        <v>6034</v>
      </c>
    </row>
    <row r="5166" spans="1:6" x14ac:dyDescent="0.3">
      <c r="A5166" t="s">
        <v>3713</v>
      </c>
      <c r="B5166">
        <v>36.615486717765371</v>
      </c>
      <c r="C5166">
        <v>14.366837500000001</v>
      </c>
      <c r="D5166">
        <v>22.248649217765369</v>
      </c>
      <c r="E5166" s="2">
        <f t="shared" si="80"/>
        <v>154.86114614831112</v>
      </c>
      <c r="F5166" s="3" t="s">
        <v>6034</v>
      </c>
    </row>
    <row r="5167" spans="1:6" x14ac:dyDescent="0.3">
      <c r="A5167" t="s">
        <v>5961</v>
      </c>
      <c r="B5167">
        <v>21.654803821417566</v>
      </c>
      <c r="C5167">
        <v>14.367974999999999</v>
      </c>
      <c r="D5167">
        <v>7.2868288214175667</v>
      </c>
      <c r="E5167" s="2">
        <f t="shared" si="80"/>
        <v>50.715767680675718</v>
      </c>
      <c r="F5167" s="3" t="s">
        <v>6034</v>
      </c>
    </row>
    <row r="5168" spans="1:6" x14ac:dyDescent="0.3">
      <c r="A5168" t="s">
        <v>2616</v>
      </c>
      <c r="B5168">
        <v>10.657416970066922</v>
      </c>
      <c r="C5168">
        <v>14.384292</v>
      </c>
      <c r="D5168">
        <v>3.726875029933078</v>
      </c>
      <c r="E5168" s="2">
        <f t="shared" si="80"/>
        <v>25.909339367784511</v>
      </c>
      <c r="F5168" s="3" t="s">
        <v>6034</v>
      </c>
    </row>
    <row r="5169" spans="1:6" x14ac:dyDescent="0.3">
      <c r="A5169" t="s">
        <v>2512</v>
      </c>
      <c r="B5169">
        <v>11.296407572777138</v>
      </c>
      <c r="C5169">
        <v>14.396246</v>
      </c>
      <c r="D5169">
        <v>3.0998384272228616</v>
      </c>
      <c r="E5169" s="2">
        <f t="shared" si="80"/>
        <v>21.532269087530608</v>
      </c>
      <c r="F5169" s="3" t="s">
        <v>6034</v>
      </c>
    </row>
    <row r="5170" spans="1:6" x14ac:dyDescent="0.3">
      <c r="A5170" t="s">
        <v>4844</v>
      </c>
      <c r="B5170">
        <v>12.226010988103912</v>
      </c>
      <c r="C5170">
        <v>14.424982</v>
      </c>
      <c r="D5170">
        <v>2.1989710118960879</v>
      </c>
      <c r="E5170" s="2">
        <f t="shared" si="80"/>
        <v>15.244185482492027</v>
      </c>
      <c r="F5170" s="3" t="s">
        <v>6034</v>
      </c>
    </row>
    <row r="5171" spans="1:6" x14ac:dyDescent="0.3">
      <c r="A5171" t="s">
        <v>4885</v>
      </c>
      <c r="B5171">
        <v>19.614961947304685</v>
      </c>
      <c r="C5171">
        <v>14.467499</v>
      </c>
      <c r="D5171">
        <v>5.1474629473046853</v>
      </c>
      <c r="E5171" s="2">
        <f t="shared" si="80"/>
        <v>35.579494059786597</v>
      </c>
      <c r="F5171" s="3" t="s">
        <v>6034</v>
      </c>
    </row>
    <row r="5172" spans="1:6" x14ac:dyDescent="0.3">
      <c r="A5172" t="s">
        <v>586</v>
      </c>
      <c r="B5172">
        <v>15.659099248303651</v>
      </c>
      <c r="C5172">
        <v>14.469123</v>
      </c>
      <c r="D5172">
        <v>1.1899762483036511</v>
      </c>
      <c r="E5172" s="2">
        <f t="shared" si="80"/>
        <v>8.2242458530738265</v>
      </c>
      <c r="F5172" s="3" t="s">
        <v>6034</v>
      </c>
    </row>
    <row r="5173" spans="1:6" x14ac:dyDescent="0.3">
      <c r="A5173" t="s">
        <v>4283</v>
      </c>
      <c r="B5173">
        <v>4.5982204332180006</v>
      </c>
      <c r="C5173">
        <v>14.503556</v>
      </c>
      <c r="D5173">
        <v>9.905335566782</v>
      </c>
      <c r="E5173" s="2">
        <f t="shared" si="80"/>
        <v>68.295910098061469</v>
      </c>
      <c r="F5173" s="3" t="s">
        <v>6034</v>
      </c>
    </row>
    <row r="5174" spans="1:6" x14ac:dyDescent="0.3">
      <c r="A5174" t="s">
        <v>4538</v>
      </c>
      <c r="B5174">
        <v>14.012705771971683</v>
      </c>
      <c r="C5174">
        <v>14.510420999999999</v>
      </c>
      <c r="D5174">
        <v>0.49771522802831569</v>
      </c>
      <c r="E5174" s="2">
        <f t="shared" si="80"/>
        <v>3.4300536698991415</v>
      </c>
      <c r="F5174" s="3" t="s">
        <v>6034</v>
      </c>
    </row>
    <row r="5175" spans="1:6" x14ac:dyDescent="0.3">
      <c r="A5175" t="s">
        <v>1735</v>
      </c>
      <c r="B5175">
        <v>16.036620594096199</v>
      </c>
      <c r="C5175">
        <v>14.548273999999999</v>
      </c>
      <c r="D5175">
        <v>1.4883465940961997</v>
      </c>
      <c r="E5175" s="2">
        <f t="shared" si="80"/>
        <v>10.230399799290279</v>
      </c>
      <c r="F5175" s="3" t="s">
        <v>6034</v>
      </c>
    </row>
    <row r="5176" spans="1:6" x14ac:dyDescent="0.3">
      <c r="A5176" t="s">
        <v>3663</v>
      </c>
      <c r="B5176">
        <v>11.965530255662207</v>
      </c>
      <c r="C5176">
        <v>14.610419</v>
      </c>
      <c r="D5176">
        <v>2.6448887443377931</v>
      </c>
      <c r="E5176" s="2">
        <f t="shared" si="80"/>
        <v>18.102757657653711</v>
      </c>
      <c r="F5176" s="3" t="s">
        <v>6034</v>
      </c>
    </row>
    <row r="5177" spans="1:6" x14ac:dyDescent="0.3">
      <c r="A5177" t="s">
        <v>3887</v>
      </c>
      <c r="B5177">
        <v>27.751205129073377</v>
      </c>
      <c r="C5177">
        <v>14.738065000000001</v>
      </c>
      <c r="D5177">
        <v>13.013140129073376</v>
      </c>
      <c r="E5177" s="2">
        <f t="shared" si="80"/>
        <v>88.296123874289975</v>
      </c>
      <c r="F5177" s="3" t="s">
        <v>6034</v>
      </c>
    </row>
    <row r="5178" spans="1:6" x14ac:dyDescent="0.3">
      <c r="A5178" t="s">
        <v>4160</v>
      </c>
      <c r="B5178">
        <v>9.9845153230683277</v>
      </c>
      <c r="C5178">
        <v>14.8385</v>
      </c>
      <c r="D5178">
        <v>4.8539846769316721</v>
      </c>
      <c r="E5178" s="2">
        <f t="shared" si="80"/>
        <v>32.712098102447499</v>
      </c>
      <c r="F5178" s="3" t="s">
        <v>6034</v>
      </c>
    </row>
    <row r="5179" spans="1:6" x14ac:dyDescent="0.3">
      <c r="A5179" t="s">
        <v>3304</v>
      </c>
      <c r="B5179">
        <v>11.538770802189516</v>
      </c>
      <c r="C5179">
        <v>14.892937999999999</v>
      </c>
      <c r="D5179">
        <v>3.354167197810483</v>
      </c>
      <c r="E5179" s="2">
        <f t="shared" si="80"/>
        <v>22.521863703525007</v>
      </c>
      <c r="F5179" s="3" t="s">
        <v>6034</v>
      </c>
    </row>
    <row r="5180" spans="1:6" x14ac:dyDescent="0.3">
      <c r="A5180" t="s">
        <v>4368</v>
      </c>
      <c r="B5180">
        <v>16.897800585596684</v>
      </c>
      <c r="C5180">
        <v>14.9013405</v>
      </c>
      <c r="D5180">
        <v>1.9964600855966843</v>
      </c>
      <c r="E5180" s="2">
        <f t="shared" si="80"/>
        <v>13.39785561974565</v>
      </c>
      <c r="F5180" s="3" t="s">
        <v>6034</v>
      </c>
    </row>
    <row r="5181" spans="1:6" x14ac:dyDescent="0.3">
      <c r="A5181" t="s">
        <v>5401</v>
      </c>
      <c r="B5181">
        <v>23.287390855073337</v>
      </c>
      <c r="C5181">
        <v>14.902248</v>
      </c>
      <c r="D5181">
        <v>8.3851428550733367</v>
      </c>
      <c r="E5181" s="2">
        <f t="shared" si="80"/>
        <v>56.267637305950998</v>
      </c>
      <c r="F5181" s="3" t="s">
        <v>6034</v>
      </c>
    </row>
    <row r="5182" spans="1:6" x14ac:dyDescent="0.3">
      <c r="A5182" t="s">
        <v>533</v>
      </c>
      <c r="B5182">
        <v>12.889525764877133</v>
      </c>
      <c r="C5182">
        <v>14.913168000000001</v>
      </c>
      <c r="D5182">
        <v>2.0236422351228676</v>
      </c>
      <c r="E5182" s="2">
        <f t="shared" si="80"/>
        <v>13.569499352001316</v>
      </c>
      <c r="F5182" s="3" t="s">
        <v>6034</v>
      </c>
    </row>
    <row r="5183" spans="1:6" x14ac:dyDescent="0.3">
      <c r="A5183" t="s">
        <v>3000</v>
      </c>
      <c r="B5183">
        <v>10.521914654317271</v>
      </c>
      <c r="C5183">
        <v>14.914859</v>
      </c>
      <c r="D5183">
        <v>4.3929443456827286</v>
      </c>
      <c r="E5183" s="2">
        <f t="shared" si="80"/>
        <v>29.453475528549944</v>
      </c>
      <c r="F5183" s="3" t="s">
        <v>6034</v>
      </c>
    </row>
    <row r="5184" spans="1:6" x14ac:dyDescent="0.3">
      <c r="A5184" t="s">
        <v>2452</v>
      </c>
      <c r="B5184">
        <v>11.896033166367459</v>
      </c>
      <c r="C5184">
        <v>14.937505</v>
      </c>
      <c r="D5184">
        <v>3.0414718336325404</v>
      </c>
      <c r="E5184" s="2">
        <f t="shared" si="80"/>
        <v>20.361310899193274</v>
      </c>
      <c r="F5184" s="3" t="s">
        <v>6034</v>
      </c>
    </row>
    <row r="5185" spans="1:6" x14ac:dyDescent="0.3">
      <c r="A5185" t="s">
        <v>1063</v>
      </c>
      <c r="B5185">
        <v>18.350407143108374</v>
      </c>
      <c r="C5185">
        <v>14.942925000000001</v>
      </c>
      <c r="D5185">
        <v>3.4074821431083731</v>
      </c>
      <c r="E5185" s="2">
        <f t="shared" si="80"/>
        <v>22.803314231372859</v>
      </c>
      <c r="F5185" s="3" t="s">
        <v>6034</v>
      </c>
    </row>
    <row r="5186" spans="1:6" x14ac:dyDescent="0.3">
      <c r="A5186" t="s">
        <v>1166</v>
      </c>
      <c r="B5186">
        <v>13.217528172210892</v>
      </c>
      <c r="C5186">
        <v>15.021538</v>
      </c>
      <c r="D5186">
        <v>1.8040098277891072</v>
      </c>
      <c r="E5186" s="2">
        <f t="shared" ref="E5186:E5249" si="81">100*(D5186/C5186)</f>
        <v>12.009488161525853</v>
      </c>
      <c r="F5186" s="3" t="s">
        <v>6034</v>
      </c>
    </row>
    <row r="5187" spans="1:6" x14ac:dyDescent="0.3">
      <c r="A5187" t="s">
        <v>2206</v>
      </c>
      <c r="B5187">
        <v>12.088438984466665</v>
      </c>
      <c r="C5187">
        <v>15.022489</v>
      </c>
      <c r="D5187">
        <v>2.9340500155333356</v>
      </c>
      <c r="E5187" s="2">
        <f t="shared" si="81"/>
        <v>19.531051182885442</v>
      </c>
      <c r="F5187" s="3" t="s">
        <v>6034</v>
      </c>
    </row>
    <row r="5188" spans="1:6" x14ac:dyDescent="0.3">
      <c r="A5188" t="s">
        <v>2500</v>
      </c>
      <c r="B5188">
        <v>17.432034689056856</v>
      </c>
      <c r="C5188">
        <v>15.0386305</v>
      </c>
      <c r="D5188">
        <v>2.3934041890568558</v>
      </c>
      <c r="E5188" s="2">
        <f t="shared" si="81"/>
        <v>15.915040861312843</v>
      </c>
      <c r="F5188" s="3" t="s">
        <v>6034</v>
      </c>
    </row>
    <row r="5189" spans="1:6" x14ac:dyDescent="0.3">
      <c r="A5189" t="s">
        <v>4159</v>
      </c>
      <c r="B5189">
        <v>16.496891485941664</v>
      </c>
      <c r="C5189">
        <v>15.10772</v>
      </c>
      <c r="D5189">
        <v>1.3891714859416631</v>
      </c>
      <c r="E5189" s="2">
        <f t="shared" si="81"/>
        <v>9.1951100890250999</v>
      </c>
      <c r="F5189" s="3" t="s">
        <v>6034</v>
      </c>
    </row>
    <row r="5190" spans="1:6" x14ac:dyDescent="0.3">
      <c r="A5190" t="s">
        <v>4888</v>
      </c>
      <c r="B5190">
        <v>9.9677938735633465</v>
      </c>
      <c r="C5190">
        <v>15.128762</v>
      </c>
      <c r="D5190">
        <v>5.1609681264366536</v>
      </c>
      <c r="E5190" s="2">
        <f t="shared" si="81"/>
        <v>34.113618328034065</v>
      </c>
      <c r="F5190" s="3" t="s">
        <v>6034</v>
      </c>
    </row>
    <row r="5191" spans="1:6" x14ac:dyDescent="0.3">
      <c r="A5191" t="s">
        <v>1239</v>
      </c>
      <c r="B5191">
        <v>19.508661961015132</v>
      </c>
      <c r="C5191">
        <v>15.147713</v>
      </c>
      <c r="D5191">
        <v>4.3609489610151329</v>
      </c>
      <c r="E5191" s="2">
        <f t="shared" si="81"/>
        <v>28.789487634305804</v>
      </c>
      <c r="F5191" s="3" t="s">
        <v>6034</v>
      </c>
    </row>
    <row r="5192" spans="1:6" x14ac:dyDescent="0.3">
      <c r="A5192" t="s">
        <v>4634</v>
      </c>
      <c r="B5192">
        <v>11.355964317600471</v>
      </c>
      <c r="C5192">
        <v>15.152202000000001</v>
      </c>
      <c r="D5192">
        <v>3.7962376823995303</v>
      </c>
      <c r="E5192" s="2">
        <f t="shared" si="81"/>
        <v>25.054032954415007</v>
      </c>
      <c r="F5192" s="3" t="s">
        <v>6034</v>
      </c>
    </row>
    <row r="5193" spans="1:6" x14ac:dyDescent="0.3">
      <c r="A5193" t="s">
        <v>2062</v>
      </c>
      <c r="B5193">
        <v>28.531625245232743</v>
      </c>
      <c r="C5193">
        <v>15.154013000000001</v>
      </c>
      <c r="D5193">
        <v>13.377612245232742</v>
      </c>
      <c r="E5193" s="2">
        <f t="shared" si="81"/>
        <v>88.277687535524365</v>
      </c>
      <c r="F5193" s="3" t="s">
        <v>6034</v>
      </c>
    </row>
    <row r="5194" spans="1:6" x14ac:dyDescent="0.3">
      <c r="A5194" t="s">
        <v>5456</v>
      </c>
      <c r="B5194">
        <v>15.690828821480462</v>
      </c>
      <c r="C5194">
        <v>15.175204000000001</v>
      </c>
      <c r="D5194">
        <v>0.51562482148046129</v>
      </c>
      <c r="E5194" s="2">
        <f t="shared" si="81"/>
        <v>3.3978114658653769</v>
      </c>
      <c r="F5194" s="3" t="s">
        <v>6034</v>
      </c>
    </row>
    <row r="5195" spans="1:6" x14ac:dyDescent="0.3">
      <c r="A5195" t="s">
        <v>3697</v>
      </c>
      <c r="B5195">
        <v>4.3395964028521092</v>
      </c>
      <c r="C5195">
        <v>15.193158</v>
      </c>
      <c r="D5195">
        <v>10.853561597147891</v>
      </c>
      <c r="E5195" s="2">
        <f t="shared" si="81"/>
        <v>71.437166632163567</v>
      </c>
      <c r="F5195" s="3" t="s">
        <v>6034</v>
      </c>
    </row>
    <row r="5196" spans="1:6" x14ac:dyDescent="0.3">
      <c r="A5196" t="s">
        <v>48</v>
      </c>
      <c r="B5196">
        <v>8.5166757716855628</v>
      </c>
      <c r="C5196">
        <v>15.224857999999999</v>
      </c>
      <c r="D5196">
        <v>6.7081822283144366</v>
      </c>
      <c r="E5196" s="2">
        <f t="shared" si="81"/>
        <v>44.060721146393853</v>
      </c>
      <c r="F5196" s="3" t="s">
        <v>6034</v>
      </c>
    </row>
    <row r="5197" spans="1:6" x14ac:dyDescent="0.3">
      <c r="A5197" t="s">
        <v>4286</v>
      </c>
      <c r="B5197">
        <v>15.660818677783348</v>
      </c>
      <c r="C5197">
        <v>15.243468</v>
      </c>
      <c r="D5197">
        <v>0.41735067778334844</v>
      </c>
      <c r="E5197" s="2">
        <f t="shared" si="81"/>
        <v>2.737898474174961</v>
      </c>
      <c r="F5197" s="3" t="s">
        <v>6034</v>
      </c>
    </row>
    <row r="5198" spans="1:6" x14ac:dyDescent="0.3">
      <c r="A5198" t="s">
        <v>3087</v>
      </c>
      <c r="B5198">
        <v>11.53719914888239</v>
      </c>
      <c r="C5198">
        <v>15.367882</v>
      </c>
      <c r="D5198">
        <v>3.8306828511176096</v>
      </c>
      <c r="E5198" s="2">
        <f t="shared" si="81"/>
        <v>24.926550393330775</v>
      </c>
      <c r="F5198" s="3" t="s">
        <v>6034</v>
      </c>
    </row>
    <row r="5199" spans="1:6" x14ac:dyDescent="0.3">
      <c r="A5199" t="s">
        <v>2443</v>
      </c>
      <c r="B5199">
        <v>15.284801524765941</v>
      </c>
      <c r="C5199">
        <v>15.380056</v>
      </c>
      <c r="D5199">
        <v>9.5254475234058944E-2</v>
      </c>
      <c r="E5199" s="2">
        <f t="shared" si="81"/>
        <v>0.61933763592316537</v>
      </c>
      <c r="F5199" s="3" t="s">
        <v>6034</v>
      </c>
    </row>
    <row r="5200" spans="1:6" x14ac:dyDescent="0.3">
      <c r="A5200" t="s">
        <v>5889</v>
      </c>
      <c r="B5200">
        <v>17.727720470253796</v>
      </c>
      <c r="C5200">
        <v>15.449490000000001</v>
      </c>
      <c r="D5200">
        <v>2.2782304702537957</v>
      </c>
      <c r="E5200" s="2">
        <f t="shared" si="81"/>
        <v>14.746315057997355</v>
      </c>
      <c r="F5200" s="3" t="s">
        <v>6034</v>
      </c>
    </row>
    <row r="5201" spans="1:6" x14ac:dyDescent="0.3">
      <c r="A5201" t="s">
        <v>682</v>
      </c>
      <c r="B5201">
        <v>27.514251682087682</v>
      </c>
      <c r="C5201">
        <v>15.537164000000001</v>
      </c>
      <c r="D5201">
        <v>11.977087682087681</v>
      </c>
      <c r="E5201" s="2">
        <f t="shared" si="81"/>
        <v>77.086704382393606</v>
      </c>
      <c r="F5201" s="3" t="s">
        <v>6034</v>
      </c>
    </row>
    <row r="5202" spans="1:6" x14ac:dyDescent="0.3">
      <c r="A5202" t="s">
        <v>1734</v>
      </c>
      <c r="B5202">
        <v>9.4249131330503939</v>
      </c>
      <c r="C5202">
        <v>15.60582</v>
      </c>
      <c r="D5202">
        <v>6.1809068669496057</v>
      </c>
      <c r="E5202" s="2">
        <f t="shared" si="81"/>
        <v>39.606421623148321</v>
      </c>
      <c r="F5202" s="3" t="s">
        <v>6034</v>
      </c>
    </row>
    <row r="5203" spans="1:6" x14ac:dyDescent="0.3">
      <c r="A5203" t="s">
        <v>5977</v>
      </c>
      <c r="B5203">
        <v>11.480746493809045</v>
      </c>
      <c r="C5203">
        <v>15.609780000000001</v>
      </c>
      <c r="D5203">
        <v>4.1290335061909555</v>
      </c>
      <c r="E5203" s="2">
        <f t="shared" si="81"/>
        <v>26.451580395053327</v>
      </c>
      <c r="F5203" s="3" t="s">
        <v>6034</v>
      </c>
    </row>
    <row r="5204" spans="1:6" x14ac:dyDescent="0.3">
      <c r="A5204" t="s">
        <v>4189</v>
      </c>
      <c r="B5204">
        <v>53.642037867741983</v>
      </c>
      <c r="C5204">
        <v>15.712460999999999</v>
      </c>
      <c r="D5204">
        <v>37.929576867741986</v>
      </c>
      <c r="E5204" s="2">
        <f t="shared" si="81"/>
        <v>241.39806531734266</v>
      </c>
      <c r="F5204" s="3" t="s">
        <v>6034</v>
      </c>
    </row>
    <row r="5205" spans="1:6" x14ac:dyDescent="0.3">
      <c r="A5205" t="s">
        <v>2469</v>
      </c>
      <c r="B5205">
        <v>16.640687845930469</v>
      </c>
      <c r="C5205">
        <v>15.766291000000001</v>
      </c>
      <c r="D5205">
        <v>0.87439684593046785</v>
      </c>
      <c r="E5205" s="2">
        <f t="shared" si="81"/>
        <v>5.545989516053381</v>
      </c>
      <c r="F5205" s="3" t="s">
        <v>6034</v>
      </c>
    </row>
    <row r="5206" spans="1:6" x14ac:dyDescent="0.3">
      <c r="A5206" t="s">
        <v>4724</v>
      </c>
      <c r="B5206">
        <v>11.14465292029219</v>
      </c>
      <c r="C5206">
        <v>15.922483</v>
      </c>
      <c r="D5206">
        <v>4.7778300797078099</v>
      </c>
      <c r="E5206" s="2">
        <f t="shared" si="81"/>
        <v>30.006815392472458</v>
      </c>
      <c r="F5206" s="3" t="s">
        <v>6034</v>
      </c>
    </row>
    <row r="5207" spans="1:6" x14ac:dyDescent="0.3">
      <c r="A5207" t="s">
        <v>3149</v>
      </c>
      <c r="B5207">
        <v>23.91297596092021</v>
      </c>
      <c r="C5207">
        <v>15.951627</v>
      </c>
      <c r="D5207">
        <v>7.9613489609202102</v>
      </c>
      <c r="E5207" s="2">
        <f t="shared" si="81"/>
        <v>49.90932248428458</v>
      </c>
      <c r="F5207" s="3" t="s">
        <v>6034</v>
      </c>
    </row>
    <row r="5208" spans="1:6" x14ac:dyDescent="0.3">
      <c r="A5208" t="s">
        <v>1459</v>
      </c>
      <c r="B5208">
        <v>52.669838632583392</v>
      </c>
      <c r="C5208">
        <v>16.035309999999999</v>
      </c>
      <c r="D5208">
        <v>36.634528632583397</v>
      </c>
      <c r="E5208" s="2">
        <f t="shared" si="81"/>
        <v>228.46161772103812</v>
      </c>
      <c r="F5208" s="3" t="s">
        <v>6034</v>
      </c>
    </row>
    <row r="5209" spans="1:6" x14ac:dyDescent="0.3">
      <c r="A5209" t="s">
        <v>1541</v>
      </c>
      <c r="B5209">
        <v>15.089746481099992</v>
      </c>
      <c r="C5209">
        <v>16.092483999999999</v>
      </c>
      <c r="D5209">
        <v>1.0027375189000072</v>
      </c>
      <c r="E5209" s="2">
        <f t="shared" si="81"/>
        <v>6.2310922223070548</v>
      </c>
      <c r="F5209" s="3" t="s">
        <v>6034</v>
      </c>
    </row>
    <row r="5210" spans="1:6" x14ac:dyDescent="0.3">
      <c r="A5210" t="s">
        <v>921</v>
      </c>
      <c r="B5210">
        <v>17.336257482406687</v>
      </c>
      <c r="C5210">
        <v>16.107676999999999</v>
      </c>
      <c r="D5210">
        <v>1.2285804824066879</v>
      </c>
      <c r="E5210" s="2">
        <f t="shared" si="81"/>
        <v>7.6272977314276167</v>
      </c>
      <c r="F5210" s="3" t="s">
        <v>6034</v>
      </c>
    </row>
    <row r="5211" spans="1:6" x14ac:dyDescent="0.3">
      <c r="A5211" t="s">
        <v>3668</v>
      </c>
      <c r="B5211">
        <v>9.7581680513528575</v>
      </c>
      <c r="C5211">
        <v>16.184515000000001</v>
      </c>
      <c r="D5211">
        <v>6.4263469486471436</v>
      </c>
      <c r="E5211" s="2">
        <f t="shared" si="81"/>
        <v>39.70676259774941</v>
      </c>
      <c r="F5211" s="3" t="s">
        <v>6034</v>
      </c>
    </row>
    <row r="5212" spans="1:6" x14ac:dyDescent="0.3">
      <c r="A5212" t="s">
        <v>1223</v>
      </c>
      <c r="B5212">
        <v>19.158255717775241</v>
      </c>
      <c r="C5212">
        <v>16.216103</v>
      </c>
      <c r="D5212">
        <v>2.9421527177752402</v>
      </c>
      <c r="E5212" s="2">
        <f t="shared" si="81"/>
        <v>18.143401764130633</v>
      </c>
      <c r="F5212" s="3" t="s">
        <v>6034</v>
      </c>
    </row>
    <row r="5213" spans="1:6" x14ac:dyDescent="0.3">
      <c r="A5213" t="s">
        <v>1217</v>
      </c>
      <c r="B5213">
        <v>8.9531014768281967</v>
      </c>
      <c r="C5213">
        <v>16.226929999999999</v>
      </c>
      <c r="D5213">
        <v>7.2738285231718027</v>
      </c>
      <c r="E5213" s="2">
        <f t="shared" si="81"/>
        <v>44.825660326209601</v>
      </c>
      <c r="F5213" s="3" t="s">
        <v>6034</v>
      </c>
    </row>
    <row r="5214" spans="1:6" x14ac:dyDescent="0.3">
      <c r="A5214" t="s">
        <v>3111</v>
      </c>
      <c r="B5214">
        <v>16.315676149066682</v>
      </c>
      <c r="C5214">
        <v>16.239795999999998</v>
      </c>
      <c r="D5214">
        <v>7.5880149066684055E-2</v>
      </c>
      <c r="E5214" s="2">
        <f t="shared" si="81"/>
        <v>0.46724816658216678</v>
      </c>
      <c r="F5214" s="3" t="s">
        <v>6034</v>
      </c>
    </row>
    <row r="5215" spans="1:6" x14ac:dyDescent="0.3">
      <c r="A5215" t="s">
        <v>2956</v>
      </c>
      <c r="B5215">
        <v>7.8766129381433396</v>
      </c>
      <c r="C5215">
        <v>16.411104000000002</v>
      </c>
      <c r="D5215">
        <v>8.534491061856663</v>
      </c>
      <c r="E5215" s="2">
        <f t="shared" si="81"/>
        <v>52.004368882536255</v>
      </c>
      <c r="F5215" s="3" t="s">
        <v>6034</v>
      </c>
    </row>
    <row r="5216" spans="1:6" x14ac:dyDescent="0.3">
      <c r="A5216" t="s">
        <v>4791</v>
      </c>
      <c r="B5216">
        <v>20.601652212347314</v>
      </c>
      <c r="C5216">
        <v>16.438078000000001</v>
      </c>
      <c r="D5216">
        <v>4.1635742123473136</v>
      </c>
      <c r="E5216" s="2">
        <f t="shared" si="81"/>
        <v>25.328838397939911</v>
      </c>
      <c r="F5216" s="3" t="s">
        <v>6034</v>
      </c>
    </row>
    <row r="5217" spans="1:6" x14ac:dyDescent="0.3">
      <c r="A5217" t="s">
        <v>2830</v>
      </c>
      <c r="B5217">
        <v>17.432034689056856</v>
      </c>
      <c r="C5217">
        <v>16.488434000000002</v>
      </c>
      <c r="D5217">
        <v>0.94360068905685424</v>
      </c>
      <c r="E5217" s="2">
        <f t="shared" si="81"/>
        <v>5.7228035667720425</v>
      </c>
      <c r="F5217" s="3" t="s">
        <v>6034</v>
      </c>
    </row>
    <row r="5218" spans="1:6" x14ac:dyDescent="0.3">
      <c r="A5218" t="s">
        <v>4915</v>
      </c>
      <c r="B5218">
        <v>19.882250832415561</v>
      </c>
      <c r="C5218">
        <v>16.619585000000001</v>
      </c>
      <c r="D5218">
        <v>3.2626658324155606</v>
      </c>
      <c r="E5218" s="2">
        <f t="shared" si="81"/>
        <v>19.631451882917418</v>
      </c>
      <c r="F5218" s="3" t="s">
        <v>6034</v>
      </c>
    </row>
    <row r="5219" spans="1:6" x14ac:dyDescent="0.3">
      <c r="A5219" t="s">
        <v>2416</v>
      </c>
      <c r="B5219">
        <v>17.613456014328815</v>
      </c>
      <c r="C5219">
        <v>16.652415999999999</v>
      </c>
      <c r="D5219">
        <v>0.96104001432881603</v>
      </c>
      <c r="E5219" s="2">
        <f t="shared" si="81"/>
        <v>5.7711746711637284</v>
      </c>
      <c r="F5219" s="3" t="s">
        <v>6034</v>
      </c>
    </row>
    <row r="5220" spans="1:6" x14ac:dyDescent="0.3">
      <c r="A5220" t="s">
        <v>641</v>
      </c>
      <c r="B5220">
        <v>12.145712275263033</v>
      </c>
      <c r="C5220">
        <v>16.697617000000001</v>
      </c>
      <c r="D5220">
        <v>4.5519047247369677</v>
      </c>
      <c r="E5220" s="2">
        <f t="shared" si="81"/>
        <v>27.260804489269141</v>
      </c>
      <c r="F5220" s="3" t="s">
        <v>6034</v>
      </c>
    </row>
    <row r="5221" spans="1:6" x14ac:dyDescent="0.3">
      <c r="A5221" t="s">
        <v>67</v>
      </c>
      <c r="B5221">
        <v>15.565473332992267</v>
      </c>
      <c r="C5221">
        <v>16.726324000000002</v>
      </c>
      <c r="D5221">
        <v>1.1608506670077343</v>
      </c>
      <c r="E5221" s="2">
        <f t="shared" si="81"/>
        <v>6.9402617515225344</v>
      </c>
      <c r="F5221" s="3" t="s">
        <v>6034</v>
      </c>
    </row>
    <row r="5222" spans="1:6" x14ac:dyDescent="0.3">
      <c r="A5222" t="s">
        <v>890</v>
      </c>
      <c r="B5222">
        <v>17.234958831157449</v>
      </c>
      <c r="C5222">
        <v>16.847258</v>
      </c>
      <c r="D5222">
        <v>0.38770083115744924</v>
      </c>
      <c r="E5222" s="2">
        <f t="shared" si="81"/>
        <v>2.3012696259382341</v>
      </c>
      <c r="F5222" s="3" t="s">
        <v>6034</v>
      </c>
    </row>
    <row r="5223" spans="1:6" x14ac:dyDescent="0.3">
      <c r="A5223" t="s">
        <v>4018</v>
      </c>
      <c r="B5223">
        <v>22.750772777563512</v>
      </c>
      <c r="C5223">
        <v>16.92963</v>
      </c>
      <c r="D5223">
        <v>5.8211427775635123</v>
      </c>
      <c r="E5223" s="2">
        <f t="shared" si="81"/>
        <v>34.384347310387248</v>
      </c>
      <c r="F5223" s="3" t="s">
        <v>6034</v>
      </c>
    </row>
    <row r="5224" spans="1:6" x14ac:dyDescent="0.3">
      <c r="A5224" t="s">
        <v>3557</v>
      </c>
      <c r="B5224">
        <v>11.825405806236301</v>
      </c>
      <c r="C5224">
        <v>16.931895999999998</v>
      </c>
      <c r="D5224">
        <v>5.1064901937636975</v>
      </c>
      <c r="E5224" s="2">
        <f t="shared" si="81"/>
        <v>30.158998104900348</v>
      </c>
      <c r="F5224" s="3" t="s">
        <v>6034</v>
      </c>
    </row>
    <row r="5225" spans="1:6" x14ac:dyDescent="0.3">
      <c r="A5225" t="s">
        <v>613</v>
      </c>
      <c r="B5225">
        <v>19.765311134658084</v>
      </c>
      <c r="C5225">
        <v>16.931944000000001</v>
      </c>
      <c r="D5225">
        <v>2.8333671346580829</v>
      </c>
      <c r="E5225" s="2">
        <f t="shared" si="81"/>
        <v>16.733856045461067</v>
      </c>
      <c r="F5225" s="3" t="s">
        <v>6034</v>
      </c>
    </row>
    <row r="5226" spans="1:6" x14ac:dyDescent="0.3">
      <c r="A5226" t="s">
        <v>1530</v>
      </c>
      <c r="B5226">
        <v>12.004558667296665</v>
      </c>
      <c r="C5226">
        <v>16.952976</v>
      </c>
      <c r="D5226">
        <v>4.9484173327033343</v>
      </c>
      <c r="E5226" s="2">
        <f t="shared" si="81"/>
        <v>29.189077674051649</v>
      </c>
      <c r="F5226" s="3" t="s">
        <v>6034</v>
      </c>
    </row>
    <row r="5227" spans="1:6" x14ac:dyDescent="0.3">
      <c r="A5227" t="s">
        <v>4680</v>
      </c>
      <c r="B5227">
        <v>15.498089344665715</v>
      </c>
      <c r="C5227">
        <v>16.95627</v>
      </c>
      <c r="D5227">
        <v>1.4581806553342851</v>
      </c>
      <c r="E5227" s="2">
        <f t="shared" si="81"/>
        <v>8.599654613510431</v>
      </c>
      <c r="F5227" s="3" t="s">
        <v>6034</v>
      </c>
    </row>
    <row r="5228" spans="1:6" x14ac:dyDescent="0.3">
      <c r="A5228" t="s">
        <v>592</v>
      </c>
      <c r="B5228">
        <v>9.2840362983182452</v>
      </c>
      <c r="C5228">
        <v>16.997441999999999</v>
      </c>
      <c r="D5228">
        <v>7.7134057016817543</v>
      </c>
      <c r="E5228" s="2">
        <f t="shared" si="81"/>
        <v>45.379803041432673</v>
      </c>
      <c r="F5228" s="3" t="s">
        <v>6034</v>
      </c>
    </row>
    <row r="5229" spans="1:6" x14ac:dyDescent="0.3">
      <c r="A5229" t="s">
        <v>3029</v>
      </c>
      <c r="B5229">
        <v>21.481307207230557</v>
      </c>
      <c r="C5229">
        <v>17.050034</v>
      </c>
      <c r="D5229">
        <v>4.4312732072305572</v>
      </c>
      <c r="E5229" s="2">
        <f t="shared" si="81"/>
        <v>25.989820355962674</v>
      </c>
      <c r="F5229" s="3" t="s">
        <v>6034</v>
      </c>
    </row>
    <row r="5230" spans="1:6" x14ac:dyDescent="0.3">
      <c r="A5230" t="s">
        <v>3449</v>
      </c>
      <c r="B5230">
        <v>14.57092347323886</v>
      </c>
      <c r="C5230">
        <v>17.067415</v>
      </c>
      <c r="D5230">
        <v>2.4964915267611403</v>
      </c>
      <c r="E5230" s="2">
        <f t="shared" si="81"/>
        <v>14.627238669482988</v>
      </c>
      <c r="F5230" s="3" t="s">
        <v>6034</v>
      </c>
    </row>
    <row r="5231" spans="1:6" x14ac:dyDescent="0.3">
      <c r="A5231" t="s">
        <v>618</v>
      </c>
      <c r="B5231">
        <v>22.836356761942884</v>
      </c>
      <c r="C5231">
        <v>17.120080000000002</v>
      </c>
      <c r="D5231">
        <v>5.7162767619428827</v>
      </c>
      <c r="E5231" s="2">
        <f t="shared" si="81"/>
        <v>33.389311042605421</v>
      </c>
      <c r="F5231" s="3" t="s">
        <v>6034</v>
      </c>
    </row>
    <row r="5232" spans="1:6" x14ac:dyDescent="0.3">
      <c r="A5232" t="s">
        <v>5266</v>
      </c>
      <c r="B5232">
        <v>21.454507312567788</v>
      </c>
      <c r="C5232">
        <v>17.137181999999999</v>
      </c>
      <c r="D5232">
        <v>4.3173253125677888</v>
      </c>
      <c r="E5232" s="2">
        <f t="shared" si="81"/>
        <v>25.192737712465146</v>
      </c>
      <c r="F5232" s="3" t="s">
        <v>6034</v>
      </c>
    </row>
    <row r="5233" spans="1:6" x14ac:dyDescent="0.3">
      <c r="A5233" t="s">
        <v>2981</v>
      </c>
      <c r="B5233">
        <v>41.135194643267482</v>
      </c>
      <c r="C5233">
        <v>17.138563000000001</v>
      </c>
      <c r="D5233">
        <v>23.996631643267481</v>
      </c>
      <c r="E5233" s="2">
        <f t="shared" si="81"/>
        <v>140.01542394929774</v>
      </c>
      <c r="F5233" s="3" t="s">
        <v>6034</v>
      </c>
    </row>
    <row r="5234" spans="1:6" x14ac:dyDescent="0.3">
      <c r="A5234" t="s">
        <v>461</v>
      </c>
      <c r="B5234">
        <v>21.225695550575196</v>
      </c>
      <c r="C5234">
        <v>17.158719999999999</v>
      </c>
      <c r="D5234">
        <v>4.0669755505751972</v>
      </c>
      <c r="E5234" s="2">
        <f t="shared" si="81"/>
        <v>23.702091709493466</v>
      </c>
      <c r="F5234" s="3" t="s">
        <v>6034</v>
      </c>
    </row>
    <row r="5235" spans="1:6" x14ac:dyDescent="0.3">
      <c r="A5235" t="s">
        <v>3951</v>
      </c>
      <c r="B5235">
        <v>35.418416736631805</v>
      </c>
      <c r="C5235">
        <v>17.166419999999999</v>
      </c>
      <c r="D5235">
        <v>18.251996736631806</v>
      </c>
      <c r="E5235" s="2">
        <f t="shared" si="81"/>
        <v>106.32383884719007</v>
      </c>
      <c r="F5235" s="3" t="s">
        <v>6034</v>
      </c>
    </row>
    <row r="5236" spans="1:6" x14ac:dyDescent="0.3">
      <c r="A5236" t="s">
        <v>5353</v>
      </c>
      <c r="B5236">
        <v>27.638006172739981</v>
      </c>
      <c r="C5236">
        <v>17.180707999999999</v>
      </c>
      <c r="D5236">
        <v>10.457298172739982</v>
      </c>
      <c r="E5236" s="2">
        <f t="shared" si="81"/>
        <v>60.866514771917338</v>
      </c>
      <c r="F5236" s="3" t="s">
        <v>6034</v>
      </c>
    </row>
    <row r="5237" spans="1:6" x14ac:dyDescent="0.3">
      <c r="A5237" t="s">
        <v>1290</v>
      </c>
      <c r="B5237">
        <v>17.93515815669674</v>
      </c>
      <c r="C5237">
        <v>17.219069000000001</v>
      </c>
      <c r="D5237">
        <v>0.71608915669673934</v>
      </c>
      <c r="E5237" s="2">
        <f t="shared" si="81"/>
        <v>4.1586984563261771</v>
      </c>
      <c r="F5237" s="3" t="s">
        <v>6034</v>
      </c>
    </row>
    <row r="5238" spans="1:6" x14ac:dyDescent="0.3">
      <c r="A5238" t="s">
        <v>1808</v>
      </c>
      <c r="B5238">
        <v>58.575086976223638</v>
      </c>
      <c r="C5238">
        <v>17.25338</v>
      </c>
      <c r="D5238">
        <v>41.321706976223638</v>
      </c>
      <c r="E5238" s="2">
        <f t="shared" si="81"/>
        <v>239.49919943931937</v>
      </c>
      <c r="F5238" s="3" t="s">
        <v>6034</v>
      </c>
    </row>
    <row r="5239" spans="1:6" x14ac:dyDescent="0.3">
      <c r="A5239" t="s">
        <v>2564</v>
      </c>
      <c r="B5239">
        <v>17.432034689056856</v>
      </c>
      <c r="C5239">
        <v>17.272137000000001</v>
      </c>
      <c r="D5239">
        <v>0.15989768905685509</v>
      </c>
      <c r="E5239" s="2">
        <f t="shared" si="81"/>
        <v>0.92575509942316392</v>
      </c>
      <c r="F5239" s="3" t="s">
        <v>6034</v>
      </c>
    </row>
    <row r="5240" spans="1:6" x14ac:dyDescent="0.3">
      <c r="A5240" t="s">
        <v>4563</v>
      </c>
      <c r="B5240">
        <v>12.21124793979207</v>
      </c>
      <c r="C5240">
        <v>17.356724</v>
      </c>
      <c r="D5240">
        <v>5.1454760602079297</v>
      </c>
      <c r="E5240" s="2">
        <f t="shared" si="81"/>
        <v>29.645433436678083</v>
      </c>
      <c r="F5240" s="3" t="s">
        <v>6034</v>
      </c>
    </row>
    <row r="5241" spans="1:6" x14ac:dyDescent="0.3">
      <c r="A5241" t="s">
        <v>2415</v>
      </c>
      <c r="B5241">
        <v>17.013831136578446</v>
      </c>
      <c r="C5241">
        <v>17.577553000000002</v>
      </c>
      <c r="D5241">
        <v>0.56372186342155572</v>
      </c>
      <c r="E5241" s="2">
        <f t="shared" si="81"/>
        <v>3.2070554042508399</v>
      </c>
      <c r="F5241" s="3" t="s">
        <v>6034</v>
      </c>
    </row>
    <row r="5242" spans="1:6" x14ac:dyDescent="0.3">
      <c r="A5242" t="s">
        <v>2322</v>
      </c>
      <c r="B5242">
        <v>12.433598642022369</v>
      </c>
      <c r="C5242">
        <v>17.618713</v>
      </c>
      <c r="D5242">
        <v>5.1851143579776302</v>
      </c>
      <c r="E5242" s="2">
        <f t="shared" si="81"/>
        <v>29.429586360692923</v>
      </c>
      <c r="F5242" s="3" t="s">
        <v>6034</v>
      </c>
    </row>
    <row r="5243" spans="1:6" x14ac:dyDescent="0.3">
      <c r="A5243" t="s">
        <v>553</v>
      </c>
      <c r="B5243">
        <v>18.698336924392642</v>
      </c>
      <c r="C5243">
        <v>17.646547000000002</v>
      </c>
      <c r="D5243">
        <v>1.0517899243926401</v>
      </c>
      <c r="E5243" s="2">
        <f t="shared" si="81"/>
        <v>5.9603157739167889</v>
      </c>
      <c r="F5243" s="3" t="s">
        <v>6034</v>
      </c>
    </row>
    <row r="5244" spans="1:6" x14ac:dyDescent="0.3">
      <c r="A5244" t="s">
        <v>5892</v>
      </c>
      <c r="B5244">
        <v>13.861834592399999</v>
      </c>
      <c r="C5244">
        <v>17.672276</v>
      </c>
      <c r="D5244">
        <v>3.8104414076000008</v>
      </c>
      <c r="E5244" s="2">
        <f t="shared" si="81"/>
        <v>21.561690229373969</v>
      </c>
      <c r="F5244" s="3" t="s">
        <v>6034</v>
      </c>
    </row>
    <row r="5245" spans="1:6" x14ac:dyDescent="0.3">
      <c r="A5245" t="s">
        <v>5941</v>
      </c>
      <c r="B5245">
        <v>95.661030177973302</v>
      </c>
      <c r="C5245">
        <v>17.732668</v>
      </c>
      <c r="D5245">
        <v>77.928362177973298</v>
      </c>
      <c r="E5245" s="2">
        <f t="shared" si="81"/>
        <v>439.46213947034528</v>
      </c>
      <c r="F5245" s="3" t="s">
        <v>6034</v>
      </c>
    </row>
    <row r="5246" spans="1:6" x14ac:dyDescent="0.3">
      <c r="A5246" t="s">
        <v>5742</v>
      </c>
      <c r="B5246">
        <v>16.632392354452833</v>
      </c>
      <c r="C5246">
        <v>17.739647000000001</v>
      </c>
      <c r="D5246">
        <v>1.1072546455471688</v>
      </c>
      <c r="E5246" s="2">
        <f t="shared" si="81"/>
        <v>6.2416949195616391</v>
      </c>
      <c r="F5246" s="3" t="s">
        <v>6034</v>
      </c>
    </row>
    <row r="5247" spans="1:6" x14ac:dyDescent="0.3">
      <c r="A5247" t="s">
        <v>1207</v>
      </c>
      <c r="B5247">
        <v>25.120812888379557</v>
      </c>
      <c r="C5247">
        <v>17.848793000000001</v>
      </c>
      <c r="D5247">
        <v>7.2720198883795568</v>
      </c>
      <c r="E5247" s="2">
        <f t="shared" si="81"/>
        <v>40.742362177540834</v>
      </c>
      <c r="F5247" s="3" t="s">
        <v>6034</v>
      </c>
    </row>
    <row r="5248" spans="1:6" x14ac:dyDescent="0.3">
      <c r="A5248" t="s">
        <v>2990</v>
      </c>
      <c r="B5248">
        <v>21.449848897227874</v>
      </c>
      <c r="C5248">
        <v>17.862363999999999</v>
      </c>
      <c r="D5248">
        <v>3.5874848972278741</v>
      </c>
      <c r="E5248" s="2">
        <f t="shared" si="81"/>
        <v>20.084043171597411</v>
      </c>
      <c r="F5248" s="3" t="s">
        <v>6034</v>
      </c>
    </row>
    <row r="5249" spans="1:6" x14ac:dyDescent="0.3">
      <c r="A5249" t="s">
        <v>3093</v>
      </c>
      <c r="B5249">
        <v>14.75467494031002</v>
      </c>
      <c r="C5249">
        <v>17.947628000000002</v>
      </c>
      <c r="D5249">
        <v>3.192953059689982</v>
      </c>
      <c r="E5249" s="2">
        <f t="shared" si="81"/>
        <v>17.790390238141672</v>
      </c>
      <c r="F5249" s="3" t="s">
        <v>6034</v>
      </c>
    </row>
    <row r="5250" spans="1:6" x14ac:dyDescent="0.3">
      <c r="A5250" t="s">
        <v>3587</v>
      </c>
      <c r="B5250">
        <v>13.663917602217161</v>
      </c>
      <c r="C5250">
        <v>17.969356999999999</v>
      </c>
      <c r="D5250">
        <v>4.3054393977828376</v>
      </c>
      <c r="E5250" s="2">
        <f t="shared" ref="E5250:E5313" si="82">100*(D5250/C5250)</f>
        <v>23.959896827598438</v>
      </c>
      <c r="F5250" s="3" t="s">
        <v>6034</v>
      </c>
    </row>
    <row r="5251" spans="1:6" x14ac:dyDescent="0.3">
      <c r="A5251" t="s">
        <v>4288</v>
      </c>
      <c r="B5251">
        <v>19.587216766079059</v>
      </c>
      <c r="C5251">
        <v>17.980013</v>
      </c>
      <c r="D5251">
        <v>1.6072037660790599</v>
      </c>
      <c r="E5251" s="2">
        <f t="shared" si="82"/>
        <v>8.9388353950526067</v>
      </c>
      <c r="F5251" s="3" t="s">
        <v>6034</v>
      </c>
    </row>
    <row r="5252" spans="1:6" x14ac:dyDescent="0.3">
      <c r="A5252" t="s">
        <v>2374</v>
      </c>
      <c r="B5252">
        <v>19.461488775503319</v>
      </c>
      <c r="C5252">
        <v>18.030228000000001</v>
      </c>
      <c r="D5252">
        <v>1.4312607755033184</v>
      </c>
      <c r="E5252" s="2">
        <f t="shared" si="82"/>
        <v>7.9381180066237569</v>
      </c>
      <c r="F5252" s="3" t="s">
        <v>6034</v>
      </c>
    </row>
    <row r="5253" spans="1:6" x14ac:dyDescent="0.3">
      <c r="A5253" t="s">
        <v>3011</v>
      </c>
      <c r="B5253">
        <v>12.817627748456593</v>
      </c>
      <c r="C5253">
        <v>18.101054999999999</v>
      </c>
      <c r="D5253">
        <v>5.2834272515434062</v>
      </c>
      <c r="E5253" s="2">
        <f t="shared" si="82"/>
        <v>29.188504490723922</v>
      </c>
      <c r="F5253" s="3" t="s">
        <v>6034</v>
      </c>
    </row>
    <row r="5254" spans="1:6" x14ac:dyDescent="0.3">
      <c r="A5254" t="s">
        <v>1718</v>
      </c>
      <c r="B5254">
        <v>26.777496116867113</v>
      </c>
      <c r="C5254">
        <v>18.104175999999999</v>
      </c>
      <c r="D5254">
        <v>8.6733201168671137</v>
      </c>
      <c r="E5254" s="2">
        <f t="shared" si="82"/>
        <v>47.907842460585414</v>
      </c>
      <c r="F5254" s="3" t="s">
        <v>6034</v>
      </c>
    </row>
    <row r="5255" spans="1:6" x14ac:dyDescent="0.3">
      <c r="A5255" t="s">
        <v>4341</v>
      </c>
      <c r="B5255">
        <v>8.8297871174566733</v>
      </c>
      <c r="C5255">
        <v>18.111809000000001</v>
      </c>
      <c r="D5255">
        <v>9.2820218825433276</v>
      </c>
      <c r="E5255" s="2">
        <f t="shared" si="82"/>
        <v>51.248452777650911</v>
      </c>
      <c r="F5255" s="3" t="s">
        <v>6034</v>
      </c>
    </row>
    <row r="5256" spans="1:6" x14ac:dyDescent="0.3">
      <c r="A5256" t="s">
        <v>2828</v>
      </c>
      <c r="B5256">
        <v>19.700432194755553</v>
      </c>
      <c r="C5256">
        <v>18.174871</v>
      </c>
      <c r="D5256">
        <v>1.5255611947555536</v>
      </c>
      <c r="E5256" s="2">
        <f t="shared" si="82"/>
        <v>8.3937937977967145</v>
      </c>
      <c r="F5256" s="3" t="s">
        <v>6034</v>
      </c>
    </row>
    <row r="5257" spans="1:6" x14ac:dyDescent="0.3">
      <c r="A5257" t="s">
        <v>184</v>
      </c>
      <c r="B5257">
        <v>13.486733143863322</v>
      </c>
      <c r="C5257">
        <v>18.176596</v>
      </c>
      <c r="D5257">
        <v>4.6898628561366777</v>
      </c>
      <c r="E5257" s="2">
        <f t="shared" si="82"/>
        <v>25.801656460520316</v>
      </c>
      <c r="F5257" s="3" t="s">
        <v>6034</v>
      </c>
    </row>
    <row r="5258" spans="1:6" x14ac:dyDescent="0.3">
      <c r="A5258" t="s">
        <v>4779</v>
      </c>
      <c r="B5258">
        <v>5.3934399986508197</v>
      </c>
      <c r="C5258">
        <v>18.248936</v>
      </c>
      <c r="D5258">
        <v>12.855496001349181</v>
      </c>
      <c r="E5258" s="2">
        <f t="shared" si="82"/>
        <v>70.445181030549847</v>
      </c>
      <c r="F5258" s="3" t="s">
        <v>6034</v>
      </c>
    </row>
    <row r="5259" spans="1:6" x14ac:dyDescent="0.3">
      <c r="A5259" t="s">
        <v>2375</v>
      </c>
      <c r="B5259">
        <v>11.351275516927769</v>
      </c>
      <c r="C5259">
        <v>18.271460999999999</v>
      </c>
      <c r="D5259">
        <v>6.9201854830722294</v>
      </c>
      <c r="E5259" s="2">
        <f t="shared" si="82"/>
        <v>37.874286479183191</v>
      </c>
      <c r="F5259" s="3" t="s">
        <v>6034</v>
      </c>
    </row>
    <row r="5260" spans="1:6" x14ac:dyDescent="0.3">
      <c r="A5260" t="s">
        <v>2995</v>
      </c>
      <c r="B5260">
        <v>13.843710439840002</v>
      </c>
      <c r="C5260">
        <v>18.285730000000001</v>
      </c>
      <c r="D5260">
        <v>4.4420195601599985</v>
      </c>
      <c r="E5260" s="2">
        <f t="shared" si="82"/>
        <v>24.292273593452371</v>
      </c>
      <c r="F5260" s="3" t="s">
        <v>6034</v>
      </c>
    </row>
    <row r="5261" spans="1:6" x14ac:dyDescent="0.3">
      <c r="A5261" t="s">
        <v>5389</v>
      </c>
      <c r="B5261">
        <v>12.658187285028099</v>
      </c>
      <c r="C5261">
        <v>18.285730000000001</v>
      </c>
      <c r="D5261">
        <v>5.6275427149719022</v>
      </c>
      <c r="E5261" s="2">
        <f t="shared" si="82"/>
        <v>30.775597774723252</v>
      </c>
      <c r="F5261" s="3" t="s">
        <v>6034</v>
      </c>
    </row>
    <row r="5262" spans="1:6" x14ac:dyDescent="0.3">
      <c r="A5262" t="s">
        <v>2399</v>
      </c>
      <c r="B5262">
        <v>26.039616032542853</v>
      </c>
      <c r="C5262">
        <v>18.354880999999999</v>
      </c>
      <c r="D5262">
        <v>7.6847350325428536</v>
      </c>
      <c r="E5262" s="2">
        <f t="shared" si="82"/>
        <v>41.867528493063254</v>
      </c>
      <c r="F5262" s="3" t="s">
        <v>6034</v>
      </c>
    </row>
    <row r="5263" spans="1:6" x14ac:dyDescent="0.3">
      <c r="A5263" t="s">
        <v>2222</v>
      </c>
      <c r="B5263">
        <v>21.780185924925014</v>
      </c>
      <c r="C5263">
        <v>18.362959</v>
      </c>
      <c r="D5263">
        <v>3.4172269249250142</v>
      </c>
      <c r="E5263" s="2">
        <f t="shared" si="82"/>
        <v>18.609347899350066</v>
      </c>
      <c r="F5263" s="3" t="s">
        <v>6034</v>
      </c>
    </row>
    <row r="5264" spans="1:6" x14ac:dyDescent="0.3">
      <c r="A5264" t="s">
        <v>1124</v>
      </c>
      <c r="B5264">
        <v>13.249225170923205</v>
      </c>
      <c r="C5264">
        <v>18.417346999999999</v>
      </c>
      <c r="D5264">
        <v>5.1681218290767941</v>
      </c>
      <c r="E5264" s="2">
        <f t="shared" si="82"/>
        <v>28.061163364499752</v>
      </c>
      <c r="F5264" s="3" t="s">
        <v>6034</v>
      </c>
    </row>
    <row r="5265" spans="1:6" x14ac:dyDescent="0.3">
      <c r="A5265" t="s">
        <v>4866</v>
      </c>
      <c r="B5265">
        <v>20.04685642587733</v>
      </c>
      <c r="C5265">
        <v>18.449000000000002</v>
      </c>
      <c r="D5265">
        <v>1.5978564258773282</v>
      </c>
      <c r="E5265" s="2">
        <f t="shared" si="82"/>
        <v>8.6609378604657596</v>
      </c>
      <c r="F5265" s="3" t="s">
        <v>6034</v>
      </c>
    </row>
    <row r="5266" spans="1:6" x14ac:dyDescent="0.3">
      <c r="A5266" t="s">
        <v>3072</v>
      </c>
      <c r="B5266">
        <v>25.485055931815541</v>
      </c>
      <c r="C5266">
        <v>18.507185</v>
      </c>
      <c r="D5266">
        <v>6.9778709318155414</v>
      </c>
      <c r="E5266" s="2">
        <f t="shared" si="82"/>
        <v>37.703577998574836</v>
      </c>
      <c r="F5266" s="3" t="s">
        <v>6034</v>
      </c>
    </row>
    <row r="5267" spans="1:6" x14ac:dyDescent="0.3">
      <c r="A5267" t="s">
        <v>2940</v>
      </c>
      <c r="B5267">
        <v>42.202516167054341</v>
      </c>
      <c r="C5267">
        <v>18.511773999999999</v>
      </c>
      <c r="D5267">
        <v>23.690742167054342</v>
      </c>
      <c r="E5267" s="2">
        <f t="shared" si="82"/>
        <v>127.97661729801986</v>
      </c>
      <c r="F5267" s="3" t="s">
        <v>6034</v>
      </c>
    </row>
    <row r="5268" spans="1:6" x14ac:dyDescent="0.3">
      <c r="A5268" t="s">
        <v>3299</v>
      </c>
      <c r="B5268">
        <v>68.960366446694266</v>
      </c>
      <c r="C5268">
        <v>18.517482999999999</v>
      </c>
      <c r="D5268">
        <v>50.442883446694267</v>
      </c>
      <c r="E5268" s="2">
        <f t="shared" si="82"/>
        <v>272.40680305576234</v>
      </c>
      <c r="F5268" s="3" t="s">
        <v>6034</v>
      </c>
    </row>
    <row r="5269" spans="1:6" x14ac:dyDescent="0.3">
      <c r="A5269" t="s">
        <v>2098</v>
      </c>
      <c r="B5269">
        <v>26.294969980199966</v>
      </c>
      <c r="C5269">
        <v>18.580421000000001</v>
      </c>
      <c r="D5269">
        <v>7.7145489801999645</v>
      </c>
      <c r="E5269" s="2">
        <f t="shared" si="82"/>
        <v>41.519774929749779</v>
      </c>
      <c r="F5269" s="3" t="s">
        <v>6034</v>
      </c>
    </row>
    <row r="5270" spans="1:6" x14ac:dyDescent="0.3">
      <c r="A5270" t="s">
        <v>1208</v>
      </c>
      <c r="B5270">
        <v>32.195231460398553</v>
      </c>
      <c r="C5270">
        <v>18.640394000000001</v>
      </c>
      <c r="D5270">
        <v>13.554837460398552</v>
      </c>
      <c r="E5270" s="2">
        <f t="shared" si="82"/>
        <v>72.717548032506997</v>
      </c>
      <c r="F5270" s="3" t="s">
        <v>6034</v>
      </c>
    </row>
    <row r="5271" spans="1:6" x14ac:dyDescent="0.3">
      <c r="A5271" t="s">
        <v>2918</v>
      </c>
      <c r="B5271">
        <v>19.926988348713337</v>
      </c>
      <c r="C5271">
        <v>18.697617000000001</v>
      </c>
      <c r="D5271">
        <v>1.229371348713336</v>
      </c>
      <c r="E5271" s="2">
        <f t="shared" si="82"/>
        <v>6.5750162104258312</v>
      </c>
      <c r="F5271" s="3" t="s">
        <v>6034</v>
      </c>
    </row>
    <row r="5272" spans="1:6" x14ac:dyDescent="0.3">
      <c r="A5272" t="s">
        <v>2906</v>
      </c>
      <c r="B5272">
        <v>18.845693573839995</v>
      </c>
      <c r="C5272">
        <v>18.782285999999999</v>
      </c>
      <c r="D5272">
        <v>6.3407573839995734E-2</v>
      </c>
      <c r="E5272" s="2">
        <f t="shared" si="82"/>
        <v>0.33759242000678585</v>
      </c>
      <c r="F5272" s="3" t="s">
        <v>6034</v>
      </c>
    </row>
    <row r="5273" spans="1:6" x14ac:dyDescent="0.3">
      <c r="A5273" t="s">
        <v>2790</v>
      </c>
      <c r="B5273">
        <v>5.9557301314738051</v>
      </c>
      <c r="C5273">
        <v>18.825199999999999</v>
      </c>
      <c r="D5273">
        <v>12.869469868526194</v>
      </c>
      <c r="E5273" s="2">
        <f t="shared" si="82"/>
        <v>68.362991461053241</v>
      </c>
      <c r="F5273" s="3" t="s">
        <v>6034</v>
      </c>
    </row>
    <row r="5274" spans="1:6" x14ac:dyDescent="0.3">
      <c r="A5274" t="s">
        <v>3910</v>
      </c>
      <c r="B5274">
        <v>14.5223217433219</v>
      </c>
      <c r="C5274">
        <v>18.844367999999999</v>
      </c>
      <c r="D5274">
        <v>4.3220462566780995</v>
      </c>
      <c r="E5274" s="2">
        <f t="shared" si="82"/>
        <v>22.935480015451297</v>
      </c>
      <c r="F5274" s="3" t="s">
        <v>6034</v>
      </c>
    </row>
    <row r="5275" spans="1:6" x14ac:dyDescent="0.3">
      <c r="A5275" t="s">
        <v>1273</v>
      </c>
      <c r="B5275">
        <v>21.262643630761801</v>
      </c>
      <c r="C5275">
        <v>18.976296999999999</v>
      </c>
      <c r="D5275">
        <v>2.2863466307618019</v>
      </c>
      <c r="E5275" s="2">
        <f t="shared" si="82"/>
        <v>12.048434058350804</v>
      </c>
      <c r="F5275" s="3" t="s">
        <v>6034</v>
      </c>
    </row>
    <row r="5276" spans="1:6" x14ac:dyDescent="0.3">
      <c r="A5276" t="s">
        <v>2931</v>
      </c>
      <c r="B5276">
        <v>53.096167414816662</v>
      </c>
      <c r="C5276">
        <v>19.019587999999999</v>
      </c>
      <c r="D5276">
        <v>34.076579414816663</v>
      </c>
      <c r="E5276" s="2">
        <f t="shared" si="82"/>
        <v>179.16570755800109</v>
      </c>
      <c r="F5276" s="3" t="s">
        <v>6034</v>
      </c>
    </row>
    <row r="5277" spans="1:6" x14ac:dyDescent="0.3">
      <c r="A5277" t="s">
        <v>984</v>
      </c>
      <c r="B5277">
        <v>19.733640324503813</v>
      </c>
      <c r="C5277">
        <v>19.068296</v>
      </c>
      <c r="D5277">
        <v>0.66534432450381331</v>
      </c>
      <c r="E5277" s="2">
        <f t="shared" si="82"/>
        <v>3.4892699615309795</v>
      </c>
      <c r="F5277" s="3" t="s">
        <v>6034</v>
      </c>
    </row>
    <row r="5278" spans="1:6" x14ac:dyDescent="0.3">
      <c r="A5278" t="s">
        <v>4177</v>
      </c>
      <c r="B5278">
        <v>17.830306054053349</v>
      </c>
      <c r="C5278">
        <v>19.122433000000001</v>
      </c>
      <c r="D5278">
        <v>1.2921269459466522</v>
      </c>
      <c r="E5278" s="2">
        <f t="shared" si="82"/>
        <v>6.757126281716622</v>
      </c>
      <c r="F5278" s="3" t="s">
        <v>6034</v>
      </c>
    </row>
    <row r="5279" spans="1:6" x14ac:dyDescent="0.3">
      <c r="A5279" t="s">
        <v>4628</v>
      </c>
      <c r="B5279">
        <v>15.185353026897541</v>
      </c>
      <c r="C5279">
        <v>19.214829999999999</v>
      </c>
      <c r="D5279">
        <v>4.029476973102458</v>
      </c>
      <c r="E5279" s="2">
        <f t="shared" si="82"/>
        <v>20.970661583279469</v>
      </c>
      <c r="F5279" s="3" t="s">
        <v>6034</v>
      </c>
    </row>
    <row r="5280" spans="1:6" x14ac:dyDescent="0.3">
      <c r="A5280" t="s">
        <v>5951</v>
      </c>
      <c r="B5280">
        <v>18.579259694020426</v>
      </c>
      <c r="C5280">
        <v>19.321932</v>
      </c>
      <c r="D5280">
        <v>0.74267230597957479</v>
      </c>
      <c r="E5280" s="2">
        <f t="shared" si="82"/>
        <v>3.8436751872409793</v>
      </c>
      <c r="F5280" s="3" t="s">
        <v>6034</v>
      </c>
    </row>
    <row r="5281" spans="1:6" x14ac:dyDescent="0.3">
      <c r="A5281" t="s">
        <v>3677</v>
      </c>
      <c r="B5281">
        <v>19.732761306797645</v>
      </c>
      <c r="C5281">
        <v>19.33663</v>
      </c>
      <c r="D5281">
        <v>0.39613130679764552</v>
      </c>
      <c r="E5281" s="2">
        <f t="shared" si="82"/>
        <v>2.0486057125654549</v>
      </c>
      <c r="F5281" s="3" t="s">
        <v>6034</v>
      </c>
    </row>
    <row r="5282" spans="1:6" x14ac:dyDescent="0.3">
      <c r="A5282" t="s">
        <v>3143</v>
      </c>
      <c r="B5282">
        <v>19.369777184469811</v>
      </c>
      <c r="C5282">
        <v>19.426833999999999</v>
      </c>
      <c r="D5282">
        <v>5.7056815530188487E-2</v>
      </c>
      <c r="E5282" s="2">
        <f t="shared" si="82"/>
        <v>0.29370105046549783</v>
      </c>
      <c r="F5282" s="3" t="s">
        <v>6034</v>
      </c>
    </row>
    <row r="5283" spans="1:6" x14ac:dyDescent="0.3">
      <c r="A5283" t="s">
        <v>3657</v>
      </c>
      <c r="B5283">
        <v>15.965729039027616</v>
      </c>
      <c r="C5283">
        <v>19.465371999999999</v>
      </c>
      <c r="D5283">
        <v>3.4996429609723823</v>
      </c>
      <c r="E5283" s="2">
        <f t="shared" si="82"/>
        <v>17.978813664451838</v>
      </c>
      <c r="F5283" s="3" t="s">
        <v>6034</v>
      </c>
    </row>
    <row r="5284" spans="1:6" x14ac:dyDescent="0.3">
      <c r="A5284" t="s">
        <v>5911</v>
      </c>
      <c r="B5284">
        <v>9.9752974525445666</v>
      </c>
      <c r="C5284">
        <v>19.514858</v>
      </c>
      <c r="D5284">
        <v>9.5395605474554337</v>
      </c>
      <c r="E5284" s="2">
        <f t="shared" si="82"/>
        <v>48.883576541809489</v>
      </c>
      <c r="F5284" s="3" t="s">
        <v>6034</v>
      </c>
    </row>
    <row r="5285" spans="1:6" x14ac:dyDescent="0.3">
      <c r="A5285" t="s">
        <v>691</v>
      </c>
      <c r="B5285">
        <v>12.729064550716668</v>
      </c>
      <c r="C5285">
        <v>19.541996000000001</v>
      </c>
      <c r="D5285">
        <v>6.8129314492833331</v>
      </c>
      <c r="E5285" s="2">
        <f t="shared" si="82"/>
        <v>34.86302754991523</v>
      </c>
      <c r="F5285" s="3" t="s">
        <v>6034</v>
      </c>
    </row>
    <row r="5286" spans="1:6" x14ac:dyDescent="0.3">
      <c r="A5286" t="s">
        <v>2394</v>
      </c>
      <c r="B5286">
        <v>19.338499263774143</v>
      </c>
      <c r="C5286">
        <v>19.60061</v>
      </c>
      <c r="D5286">
        <v>0.26211073622585701</v>
      </c>
      <c r="E5286" s="2">
        <f t="shared" si="82"/>
        <v>1.3372580558761029</v>
      </c>
      <c r="F5286" s="3" t="s">
        <v>6034</v>
      </c>
    </row>
    <row r="5287" spans="1:6" x14ac:dyDescent="0.3">
      <c r="A5287" t="s">
        <v>347</v>
      </c>
      <c r="B5287">
        <v>31.087512146953355</v>
      </c>
      <c r="C5287">
        <v>19.851344999999998</v>
      </c>
      <c r="D5287">
        <v>11.236167146953356</v>
      </c>
      <c r="E5287" s="2">
        <f t="shared" si="82"/>
        <v>56.601540837426171</v>
      </c>
      <c r="F5287" s="3" t="s">
        <v>6034</v>
      </c>
    </row>
    <row r="5288" spans="1:6" x14ac:dyDescent="0.3">
      <c r="A5288" t="s">
        <v>5726</v>
      </c>
      <c r="B5288">
        <v>31.586406389686655</v>
      </c>
      <c r="C5288">
        <v>19.857510000000001</v>
      </c>
      <c r="D5288">
        <v>11.728896389686653</v>
      </c>
      <c r="E5288" s="2">
        <f t="shared" si="82"/>
        <v>59.065292625745393</v>
      </c>
      <c r="F5288" s="3" t="s">
        <v>6034</v>
      </c>
    </row>
    <row r="5289" spans="1:6" x14ac:dyDescent="0.3">
      <c r="A5289" t="s">
        <v>3660</v>
      </c>
      <c r="B5289">
        <v>19.732761306797645</v>
      </c>
      <c r="C5289">
        <v>19.892735999999999</v>
      </c>
      <c r="D5289">
        <v>0.15997469320235425</v>
      </c>
      <c r="E5289" s="2">
        <f t="shared" si="82"/>
        <v>0.80418647893559858</v>
      </c>
      <c r="F5289" s="3" t="s">
        <v>6034</v>
      </c>
    </row>
    <row r="5290" spans="1:6" x14ac:dyDescent="0.3">
      <c r="A5290" t="s">
        <v>4123</v>
      </c>
      <c r="B5290">
        <v>28.113906947772033</v>
      </c>
      <c r="C5290">
        <v>19.933223999999999</v>
      </c>
      <c r="D5290">
        <v>8.1806829477720342</v>
      </c>
      <c r="E5290" s="2">
        <f t="shared" si="82"/>
        <v>41.040440561807941</v>
      </c>
      <c r="F5290" s="3" t="s">
        <v>6034</v>
      </c>
    </row>
    <row r="5291" spans="1:6" x14ac:dyDescent="0.3">
      <c r="A5291" t="s">
        <v>2978</v>
      </c>
      <c r="B5291">
        <v>18.541935955853322</v>
      </c>
      <c r="C5291">
        <v>19.990508999999999</v>
      </c>
      <c r="D5291">
        <v>1.4485730441466771</v>
      </c>
      <c r="E5291" s="2">
        <f t="shared" si="82"/>
        <v>7.2463039542748868</v>
      </c>
      <c r="F5291" s="3" t="s">
        <v>6034</v>
      </c>
    </row>
    <row r="5292" spans="1:6" x14ac:dyDescent="0.3">
      <c r="A5292" t="s">
        <v>5161</v>
      </c>
      <c r="B5292">
        <v>34.20540716223001</v>
      </c>
      <c r="C5292">
        <v>19.996155000000002</v>
      </c>
      <c r="D5292">
        <v>14.209252162230008</v>
      </c>
      <c r="E5292" s="2">
        <f t="shared" si="82"/>
        <v>71.059922081170143</v>
      </c>
      <c r="F5292" s="3" t="s">
        <v>6034</v>
      </c>
    </row>
    <row r="5293" spans="1:6" x14ac:dyDescent="0.3">
      <c r="A5293" t="s">
        <v>3508</v>
      </c>
      <c r="B5293">
        <v>28.047525700139282</v>
      </c>
      <c r="C5293">
        <v>20.076702000000001</v>
      </c>
      <c r="D5293">
        <v>7.970823700139281</v>
      </c>
      <c r="E5293" s="2">
        <f t="shared" si="82"/>
        <v>39.701857905443241</v>
      </c>
      <c r="F5293" s="3" t="s">
        <v>6034</v>
      </c>
    </row>
    <row r="5294" spans="1:6" x14ac:dyDescent="0.3">
      <c r="A5294" t="s">
        <v>5958</v>
      </c>
      <c r="B5294">
        <v>14.27387861936664</v>
      </c>
      <c r="C5294">
        <v>20.093449</v>
      </c>
      <c r="D5294">
        <v>5.8195703806333601</v>
      </c>
      <c r="E5294" s="2">
        <f t="shared" si="82"/>
        <v>28.962525948797342</v>
      </c>
      <c r="F5294" s="3" t="s">
        <v>6034</v>
      </c>
    </row>
    <row r="5295" spans="1:6" x14ac:dyDescent="0.3">
      <c r="A5295" t="s">
        <v>1495</v>
      </c>
      <c r="B5295">
        <v>15.792593039523075</v>
      </c>
      <c r="C5295">
        <v>20.09525</v>
      </c>
      <c r="D5295">
        <v>4.3026569604769254</v>
      </c>
      <c r="E5295" s="2">
        <f t="shared" si="82"/>
        <v>21.411313422211347</v>
      </c>
      <c r="F5295" s="3" t="s">
        <v>6034</v>
      </c>
    </row>
    <row r="5296" spans="1:6" x14ac:dyDescent="0.3">
      <c r="A5296" t="s">
        <v>2637</v>
      </c>
      <c r="B5296">
        <v>40.959935390616643</v>
      </c>
      <c r="C5296">
        <v>20.107351000000001</v>
      </c>
      <c r="D5296">
        <v>20.852584390616641</v>
      </c>
      <c r="E5296" s="2">
        <f t="shared" si="82"/>
        <v>103.70627334558708</v>
      </c>
      <c r="F5296" s="3" t="s">
        <v>6034</v>
      </c>
    </row>
    <row r="5297" spans="1:6" x14ac:dyDescent="0.3">
      <c r="A5297" t="s">
        <v>5528</v>
      </c>
      <c r="B5297">
        <v>10.462030667389834</v>
      </c>
      <c r="C5297">
        <v>20.112542999999999</v>
      </c>
      <c r="D5297">
        <v>9.6505123326101643</v>
      </c>
      <c r="E5297" s="2">
        <f t="shared" si="82"/>
        <v>47.982556619569017</v>
      </c>
      <c r="F5297" s="3" t="s">
        <v>6034</v>
      </c>
    </row>
    <row r="5298" spans="1:6" x14ac:dyDescent="0.3">
      <c r="A5298" t="s">
        <v>2973</v>
      </c>
      <c r="B5298">
        <v>16.430247934340006</v>
      </c>
      <c r="C5298">
        <v>20.136527999999998</v>
      </c>
      <c r="D5298">
        <v>3.7062800656599926</v>
      </c>
      <c r="E5298" s="2">
        <f t="shared" si="82"/>
        <v>18.405755280453477</v>
      </c>
      <c r="F5298" s="3" t="s">
        <v>6034</v>
      </c>
    </row>
    <row r="5299" spans="1:6" x14ac:dyDescent="0.3">
      <c r="A5299" t="s">
        <v>2461</v>
      </c>
      <c r="B5299">
        <v>11.714420393580793</v>
      </c>
      <c r="C5299">
        <v>20.192108000000001</v>
      </c>
      <c r="D5299">
        <v>8.4776876064192077</v>
      </c>
      <c r="E5299" s="2">
        <f t="shared" si="82"/>
        <v>41.985153835445054</v>
      </c>
      <c r="F5299" s="3" t="s">
        <v>6034</v>
      </c>
    </row>
    <row r="5300" spans="1:6" x14ac:dyDescent="0.3">
      <c r="A5300" t="s">
        <v>5511</v>
      </c>
      <c r="B5300">
        <v>18.276935655919004</v>
      </c>
      <c r="C5300">
        <v>20.196548</v>
      </c>
      <c r="D5300">
        <v>1.9196123440809956</v>
      </c>
      <c r="E5300" s="2">
        <f t="shared" si="82"/>
        <v>9.5046556673001525</v>
      </c>
      <c r="F5300" s="3" t="s">
        <v>6034</v>
      </c>
    </row>
    <row r="5301" spans="1:6" x14ac:dyDescent="0.3">
      <c r="A5301" t="s">
        <v>3554</v>
      </c>
      <c r="B5301">
        <v>18.207963354581661</v>
      </c>
      <c r="C5301">
        <v>20.204004000000001</v>
      </c>
      <c r="D5301">
        <v>1.9960406454183399</v>
      </c>
      <c r="E5301" s="2">
        <f t="shared" si="82"/>
        <v>9.8794310544500963</v>
      </c>
      <c r="F5301" s="3" t="s">
        <v>6034</v>
      </c>
    </row>
    <row r="5302" spans="1:6" x14ac:dyDescent="0.3">
      <c r="A5302" t="s">
        <v>960</v>
      </c>
      <c r="B5302">
        <v>27.514251682087682</v>
      </c>
      <c r="C5302">
        <v>20.312384000000002</v>
      </c>
      <c r="D5302">
        <v>7.2018676820876806</v>
      </c>
      <c r="E5302" s="2">
        <f t="shared" si="82"/>
        <v>35.455551067209441</v>
      </c>
      <c r="F5302" s="3" t="s">
        <v>6034</v>
      </c>
    </row>
    <row r="5303" spans="1:6" x14ac:dyDescent="0.3">
      <c r="A5303" t="s">
        <v>2414</v>
      </c>
      <c r="B5303">
        <v>23.71271327984044</v>
      </c>
      <c r="C5303">
        <v>20.32667</v>
      </c>
      <c r="D5303">
        <v>3.3860432798404396</v>
      </c>
      <c r="E5303" s="2">
        <f t="shared" si="82"/>
        <v>16.658130819462507</v>
      </c>
      <c r="F5303" s="3" t="s">
        <v>6034</v>
      </c>
    </row>
    <row r="5304" spans="1:6" x14ac:dyDescent="0.3">
      <c r="A5304" t="s">
        <v>1844</v>
      </c>
      <c r="B5304">
        <v>19.760786058959845</v>
      </c>
      <c r="C5304">
        <v>20.384554000000001</v>
      </c>
      <c r="D5304">
        <v>0.62376794104015687</v>
      </c>
      <c r="E5304" s="2">
        <f t="shared" si="82"/>
        <v>3.0600028876773893</v>
      </c>
      <c r="F5304" s="3" t="s">
        <v>6034</v>
      </c>
    </row>
    <row r="5305" spans="1:6" x14ac:dyDescent="0.3">
      <c r="A5305" t="s">
        <v>1677</v>
      </c>
      <c r="B5305">
        <v>30.798575740706639</v>
      </c>
      <c r="C5305">
        <v>20.398710000000001</v>
      </c>
      <c r="D5305">
        <v>10.399865740706637</v>
      </c>
      <c r="E5305" s="2">
        <f t="shared" si="82"/>
        <v>50.982957945412409</v>
      </c>
      <c r="F5305" s="3" t="s">
        <v>6034</v>
      </c>
    </row>
    <row r="5306" spans="1:6" x14ac:dyDescent="0.3">
      <c r="A5306" t="s">
        <v>1121</v>
      </c>
      <c r="B5306">
        <v>33.58312149295331</v>
      </c>
      <c r="C5306">
        <v>20.472483</v>
      </c>
      <c r="D5306">
        <v>13.11063849295331</v>
      </c>
      <c r="E5306" s="2">
        <f t="shared" si="82"/>
        <v>64.040294931266089</v>
      </c>
      <c r="F5306" s="3" t="s">
        <v>6034</v>
      </c>
    </row>
    <row r="5307" spans="1:6" x14ac:dyDescent="0.3">
      <c r="A5307" t="s">
        <v>545</v>
      </c>
      <c r="B5307">
        <v>16.76809732341334</v>
      </c>
      <c r="C5307">
        <v>20.488423999999998</v>
      </c>
      <c r="D5307">
        <v>3.7203266765866587</v>
      </c>
      <c r="E5307" s="2">
        <f t="shared" si="82"/>
        <v>18.158188626839522</v>
      </c>
      <c r="F5307" s="3" t="s">
        <v>6034</v>
      </c>
    </row>
    <row r="5308" spans="1:6" x14ac:dyDescent="0.3">
      <c r="A5308" t="s">
        <v>685</v>
      </c>
      <c r="B5308">
        <v>55.711364810679981</v>
      </c>
      <c r="C5308">
        <v>20.499448999999998</v>
      </c>
      <c r="D5308">
        <v>35.211915810679983</v>
      </c>
      <c r="E5308" s="2">
        <f t="shared" si="82"/>
        <v>171.77005982297371</v>
      </c>
      <c r="F5308" s="3" t="s">
        <v>6034</v>
      </c>
    </row>
    <row r="5309" spans="1:6" x14ac:dyDescent="0.3">
      <c r="A5309" t="s">
        <v>3021</v>
      </c>
      <c r="B5309">
        <v>45.759583333740949</v>
      </c>
      <c r="C5309">
        <v>20.506273</v>
      </c>
      <c r="D5309">
        <v>25.253310333740949</v>
      </c>
      <c r="E5309" s="2">
        <f t="shared" si="82"/>
        <v>123.14919602280214</v>
      </c>
      <c r="F5309" s="3" t="s">
        <v>6034</v>
      </c>
    </row>
    <row r="5310" spans="1:6" x14ac:dyDescent="0.3">
      <c r="A5310" t="s">
        <v>314</v>
      </c>
      <c r="B5310">
        <v>18.698336924392642</v>
      </c>
      <c r="C5310">
        <v>20.536850000000001</v>
      </c>
      <c r="D5310">
        <v>1.8385130756073593</v>
      </c>
      <c r="E5310" s="2">
        <f t="shared" si="82"/>
        <v>8.9522642255621445</v>
      </c>
      <c r="F5310" s="3" t="s">
        <v>6034</v>
      </c>
    </row>
    <row r="5311" spans="1:6" x14ac:dyDescent="0.3">
      <c r="A5311" t="s">
        <v>2925</v>
      </c>
      <c r="B5311">
        <v>12.412600146602626</v>
      </c>
      <c r="C5311">
        <v>20.559635</v>
      </c>
      <c r="D5311">
        <v>8.1470348533973738</v>
      </c>
      <c r="E5311" s="2">
        <f t="shared" si="82"/>
        <v>39.626359385258411</v>
      </c>
      <c r="F5311" s="3" t="s">
        <v>6034</v>
      </c>
    </row>
    <row r="5312" spans="1:6" x14ac:dyDescent="0.3">
      <c r="A5312" t="s">
        <v>2398</v>
      </c>
      <c r="B5312">
        <v>19.977926787575466</v>
      </c>
      <c r="C5312">
        <v>20.561409999999999</v>
      </c>
      <c r="D5312">
        <v>0.58348321242453238</v>
      </c>
      <c r="E5312" s="2">
        <f t="shared" si="82"/>
        <v>2.8377587549906957</v>
      </c>
      <c r="F5312" s="3" t="s">
        <v>6034</v>
      </c>
    </row>
    <row r="5313" spans="1:6" x14ac:dyDescent="0.3">
      <c r="A5313" t="s">
        <v>430</v>
      </c>
      <c r="B5313">
        <v>39.656958155430026</v>
      </c>
      <c r="C5313">
        <v>20.60201</v>
      </c>
      <c r="D5313">
        <v>19.054948155430026</v>
      </c>
      <c r="E5313" s="2">
        <f t="shared" si="82"/>
        <v>92.490723747003457</v>
      </c>
      <c r="F5313" s="3" t="s">
        <v>6034</v>
      </c>
    </row>
    <row r="5314" spans="1:6" x14ac:dyDescent="0.3">
      <c r="A5314" t="s">
        <v>4047</v>
      </c>
      <c r="B5314">
        <v>54.395102622623227</v>
      </c>
      <c r="C5314">
        <v>20.740794999999999</v>
      </c>
      <c r="D5314">
        <v>33.654307622623229</v>
      </c>
      <c r="E5314" s="2">
        <f t="shared" ref="E5314:E5377" si="83">100*(D5314/C5314)</f>
        <v>162.26141583590808</v>
      </c>
      <c r="F5314" s="3" t="s">
        <v>6034</v>
      </c>
    </row>
    <row r="5315" spans="1:6" x14ac:dyDescent="0.3">
      <c r="A5315" t="s">
        <v>5377</v>
      </c>
      <c r="B5315">
        <v>23.711204684355209</v>
      </c>
      <c r="C5315">
        <v>20.743791999999999</v>
      </c>
      <c r="D5315">
        <v>2.9674126843552102</v>
      </c>
      <c r="E5315" s="2">
        <f t="shared" si="83"/>
        <v>14.30506382032374</v>
      </c>
      <c r="F5315" s="3" t="s">
        <v>6034</v>
      </c>
    </row>
    <row r="5316" spans="1:6" x14ac:dyDescent="0.3">
      <c r="A5316" t="s">
        <v>5199</v>
      </c>
      <c r="B5316">
        <v>16.166891616409977</v>
      </c>
      <c r="C5316">
        <v>20.787296000000001</v>
      </c>
      <c r="D5316">
        <v>4.6204043835900244</v>
      </c>
      <c r="E5316" s="2">
        <f t="shared" si="83"/>
        <v>22.227058216662833</v>
      </c>
      <c r="F5316" s="3" t="s">
        <v>6034</v>
      </c>
    </row>
    <row r="5317" spans="1:6" x14ac:dyDescent="0.3">
      <c r="A5317" t="s">
        <v>3122</v>
      </c>
      <c r="B5317">
        <v>19.413410051780009</v>
      </c>
      <c r="C5317">
        <v>21.040659999999999</v>
      </c>
      <c r="D5317">
        <v>1.6272499482199905</v>
      </c>
      <c r="E5317" s="2">
        <f t="shared" si="83"/>
        <v>7.7338350993742146</v>
      </c>
      <c r="F5317" s="3" t="s">
        <v>6034</v>
      </c>
    </row>
    <row r="5318" spans="1:6" x14ac:dyDescent="0.3">
      <c r="A5318" t="s">
        <v>625</v>
      </c>
      <c r="B5318">
        <v>17.782139152424847</v>
      </c>
      <c r="C5318">
        <v>21.116695</v>
      </c>
      <c r="D5318">
        <v>3.3345558475751531</v>
      </c>
      <c r="E5318" s="2">
        <f t="shared" si="83"/>
        <v>15.79108779842278</v>
      </c>
      <c r="F5318" s="3" t="s">
        <v>6034</v>
      </c>
    </row>
    <row r="5319" spans="1:6" x14ac:dyDescent="0.3">
      <c r="A5319" t="s">
        <v>3016</v>
      </c>
      <c r="B5319">
        <v>27.458178627578647</v>
      </c>
      <c r="C5319">
        <v>21.157692000000001</v>
      </c>
      <c r="D5319">
        <v>6.3004866275786462</v>
      </c>
      <c r="E5319" s="2">
        <f t="shared" si="83"/>
        <v>29.778704726293615</v>
      </c>
      <c r="F5319" s="3" t="s">
        <v>6034</v>
      </c>
    </row>
    <row r="5320" spans="1:6" x14ac:dyDescent="0.3">
      <c r="A5320" t="s">
        <v>1900</v>
      </c>
      <c r="B5320">
        <v>37.500400396381714</v>
      </c>
      <c r="C5320">
        <v>21.187635</v>
      </c>
      <c r="D5320">
        <v>16.312765396381714</v>
      </c>
      <c r="E5320" s="2">
        <f t="shared" si="83"/>
        <v>76.991912482831211</v>
      </c>
      <c r="F5320" s="3" t="s">
        <v>6034</v>
      </c>
    </row>
    <row r="5321" spans="1:6" x14ac:dyDescent="0.3">
      <c r="A5321" t="s">
        <v>5449</v>
      </c>
      <c r="B5321">
        <v>14.046188444747571</v>
      </c>
      <c r="C5321">
        <v>21.21988</v>
      </c>
      <c r="D5321">
        <v>7.1736915552524287</v>
      </c>
      <c r="E5321" s="2">
        <f t="shared" si="83"/>
        <v>33.806466178189645</v>
      </c>
      <c r="F5321" s="3" t="s">
        <v>6034</v>
      </c>
    </row>
    <row r="5322" spans="1:6" x14ac:dyDescent="0.3">
      <c r="A5322" t="s">
        <v>5096</v>
      </c>
      <c r="B5322">
        <v>20.162323415336402</v>
      </c>
      <c r="C5322">
        <v>21.252770000000002</v>
      </c>
      <c r="D5322">
        <v>1.0904465846635993</v>
      </c>
      <c r="E5322" s="2">
        <f t="shared" si="83"/>
        <v>5.1308445189196483</v>
      </c>
      <c r="F5322" s="3" t="s">
        <v>6034</v>
      </c>
    </row>
    <row r="5323" spans="1:6" x14ac:dyDescent="0.3">
      <c r="A5323" t="s">
        <v>945</v>
      </c>
      <c r="B5323">
        <v>51.963385511966656</v>
      </c>
      <c r="C5323">
        <v>21.271048</v>
      </c>
      <c r="D5323">
        <v>30.692337511966656</v>
      </c>
      <c r="E5323" s="2">
        <f t="shared" si="83"/>
        <v>144.29160947766493</v>
      </c>
      <c r="F5323" s="3" t="s">
        <v>6034</v>
      </c>
    </row>
    <row r="5324" spans="1:6" x14ac:dyDescent="0.3">
      <c r="A5324" t="s">
        <v>5421</v>
      </c>
      <c r="B5324">
        <v>18.600481033360193</v>
      </c>
      <c r="C5324">
        <v>21.308033000000002</v>
      </c>
      <c r="D5324">
        <v>2.7075519666398087</v>
      </c>
      <c r="E5324" s="2">
        <f t="shared" si="83"/>
        <v>12.706719417225459</v>
      </c>
      <c r="F5324" s="3" t="s">
        <v>6034</v>
      </c>
    </row>
    <row r="5325" spans="1:6" x14ac:dyDescent="0.3">
      <c r="A5325" t="s">
        <v>3591</v>
      </c>
      <c r="B5325">
        <v>17.662609931497517</v>
      </c>
      <c r="C5325">
        <v>21.316700000000001</v>
      </c>
      <c r="D5325">
        <v>3.6540900685024837</v>
      </c>
      <c r="E5325" s="2">
        <f t="shared" si="83"/>
        <v>17.141912531031931</v>
      </c>
      <c r="F5325" s="3" t="s">
        <v>6034</v>
      </c>
    </row>
    <row r="5326" spans="1:6" x14ac:dyDescent="0.3">
      <c r="A5326" t="s">
        <v>1897</v>
      </c>
      <c r="B5326">
        <v>22.006227140497344</v>
      </c>
      <c r="C5326">
        <v>21.367660000000001</v>
      </c>
      <c r="D5326">
        <v>0.63856714049734364</v>
      </c>
      <c r="E5326" s="2">
        <f t="shared" si="83"/>
        <v>2.9884748283028824</v>
      </c>
      <c r="F5326" s="3" t="s">
        <v>6034</v>
      </c>
    </row>
    <row r="5327" spans="1:6" x14ac:dyDescent="0.3">
      <c r="A5327" t="s">
        <v>41</v>
      </c>
      <c r="B5327">
        <v>19.069491648614061</v>
      </c>
      <c r="C5327">
        <v>21.380747</v>
      </c>
      <c r="D5327">
        <v>2.3112553513859382</v>
      </c>
      <c r="E5327" s="2">
        <f t="shared" si="83"/>
        <v>10.809984101050999</v>
      </c>
      <c r="F5327" s="3" t="s">
        <v>6034</v>
      </c>
    </row>
    <row r="5328" spans="1:6" x14ac:dyDescent="0.3">
      <c r="A5328" t="s">
        <v>2231</v>
      </c>
      <c r="B5328">
        <v>17.329330810113326</v>
      </c>
      <c r="C5328">
        <v>21.472252000000001</v>
      </c>
      <c r="D5328">
        <v>4.1429211898866747</v>
      </c>
      <c r="E5328" s="2">
        <f t="shared" si="83"/>
        <v>19.294302199353261</v>
      </c>
      <c r="F5328" s="3" t="s">
        <v>6034</v>
      </c>
    </row>
    <row r="5329" spans="1:6" x14ac:dyDescent="0.3">
      <c r="A5329" t="s">
        <v>2295</v>
      </c>
      <c r="B5329">
        <v>20.980279833812073</v>
      </c>
      <c r="C5329">
        <v>21.525995000000002</v>
      </c>
      <c r="D5329">
        <v>0.5457151661879287</v>
      </c>
      <c r="E5329" s="2">
        <f t="shared" si="83"/>
        <v>2.5351449082280686</v>
      </c>
      <c r="F5329" s="3" t="s">
        <v>6034</v>
      </c>
    </row>
    <row r="5330" spans="1:6" x14ac:dyDescent="0.3">
      <c r="A5330" t="s">
        <v>174</v>
      </c>
      <c r="B5330">
        <v>19.554130889712383</v>
      </c>
      <c r="C5330">
        <v>21.634440999999999</v>
      </c>
      <c r="D5330">
        <v>2.0803101102876163</v>
      </c>
      <c r="E5330" s="2">
        <f t="shared" si="83"/>
        <v>9.615733127967653</v>
      </c>
      <c r="F5330" s="3" t="s">
        <v>6034</v>
      </c>
    </row>
    <row r="5331" spans="1:6" x14ac:dyDescent="0.3">
      <c r="A5331" t="s">
        <v>2501</v>
      </c>
      <c r="B5331">
        <v>17.432034689056856</v>
      </c>
      <c r="C5331">
        <v>21.636756999999999</v>
      </c>
      <c r="D5331">
        <v>4.2047223109431435</v>
      </c>
      <c r="E5331" s="2">
        <f t="shared" si="83"/>
        <v>19.433237203445707</v>
      </c>
      <c r="F5331" s="3" t="s">
        <v>6034</v>
      </c>
    </row>
    <row r="5332" spans="1:6" x14ac:dyDescent="0.3">
      <c r="A5332" t="s">
        <v>2482</v>
      </c>
      <c r="B5332">
        <v>19.851337202289375</v>
      </c>
      <c r="C5332">
        <v>21.699860000000001</v>
      </c>
      <c r="D5332">
        <v>1.8485227977106256</v>
      </c>
      <c r="E5332" s="2">
        <f t="shared" si="83"/>
        <v>8.5185931969636002</v>
      </c>
      <c r="F5332" s="3" t="s">
        <v>6034</v>
      </c>
    </row>
    <row r="5333" spans="1:6" x14ac:dyDescent="0.3">
      <c r="A5333" t="s">
        <v>6016</v>
      </c>
      <c r="B5333">
        <v>33.438191786931256</v>
      </c>
      <c r="C5333">
        <v>21.731344</v>
      </c>
      <c r="D5333">
        <v>11.706847786931256</v>
      </c>
      <c r="E5333" s="2">
        <f t="shared" si="83"/>
        <v>53.870795045770095</v>
      </c>
      <c r="F5333" s="3" t="s">
        <v>6034</v>
      </c>
    </row>
    <row r="5334" spans="1:6" x14ac:dyDescent="0.3">
      <c r="A5334" t="s">
        <v>1403</v>
      </c>
      <c r="B5334">
        <v>34.359603523005248</v>
      </c>
      <c r="C5334">
        <v>21.731525000000001</v>
      </c>
      <c r="D5334">
        <v>12.628078523005247</v>
      </c>
      <c r="E5334" s="2">
        <f t="shared" si="83"/>
        <v>58.109490811184429</v>
      </c>
      <c r="F5334" s="3" t="s">
        <v>6034</v>
      </c>
    </row>
    <row r="5335" spans="1:6" x14ac:dyDescent="0.3">
      <c r="A5335" t="s">
        <v>1233</v>
      </c>
      <c r="B5335">
        <v>38.664221065884163</v>
      </c>
      <c r="C5335">
        <v>21.837209999999999</v>
      </c>
      <c r="D5335">
        <v>16.827011065884165</v>
      </c>
      <c r="E5335" s="2">
        <f t="shared" si="83"/>
        <v>77.056597733337568</v>
      </c>
      <c r="F5335" s="3" t="s">
        <v>6034</v>
      </c>
    </row>
    <row r="5336" spans="1:6" x14ac:dyDescent="0.3">
      <c r="A5336" t="s">
        <v>5703</v>
      </c>
      <c r="B5336">
        <v>23.897387766899467</v>
      </c>
      <c r="C5336">
        <v>21.838267999999999</v>
      </c>
      <c r="D5336">
        <v>2.0591197668994674</v>
      </c>
      <c r="E5336" s="2">
        <f t="shared" si="83"/>
        <v>9.4289518147660214</v>
      </c>
      <c r="F5336" s="3" t="s">
        <v>6034</v>
      </c>
    </row>
    <row r="5337" spans="1:6" x14ac:dyDescent="0.3">
      <c r="A5337" t="s">
        <v>5214</v>
      </c>
      <c r="B5337">
        <v>25.278817720086888</v>
      </c>
      <c r="C5337">
        <v>21.840195000000001</v>
      </c>
      <c r="D5337">
        <v>3.4386227200868866</v>
      </c>
      <c r="E5337" s="2">
        <f t="shared" si="83"/>
        <v>15.744468948591742</v>
      </c>
      <c r="F5337" s="3" t="s">
        <v>6034</v>
      </c>
    </row>
    <row r="5338" spans="1:6" x14ac:dyDescent="0.3">
      <c r="A5338" t="s">
        <v>1471</v>
      </c>
      <c r="B5338">
        <v>10.466937912570776</v>
      </c>
      <c r="C5338">
        <v>22.081558000000001</v>
      </c>
      <c r="D5338">
        <v>11.614620087429225</v>
      </c>
      <c r="E5338" s="2">
        <f t="shared" si="83"/>
        <v>52.598734597573348</v>
      </c>
      <c r="F5338" s="3" t="s">
        <v>6034</v>
      </c>
    </row>
    <row r="5339" spans="1:6" x14ac:dyDescent="0.3">
      <c r="A5339" t="s">
        <v>1777</v>
      </c>
      <c r="B5339">
        <v>21.305804831527809</v>
      </c>
      <c r="C5339">
        <v>22.1022</v>
      </c>
      <c r="D5339">
        <v>0.79639516847219127</v>
      </c>
      <c r="E5339" s="2">
        <f t="shared" si="83"/>
        <v>3.6032393538751402</v>
      </c>
      <c r="F5339" s="3" t="s">
        <v>6034</v>
      </c>
    </row>
    <row r="5340" spans="1:6" x14ac:dyDescent="0.3">
      <c r="A5340" t="s">
        <v>4328</v>
      </c>
      <c r="B5340">
        <v>9.5081335064272583</v>
      </c>
      <c r="C5340">
        <v>22.120007999999999</v>
      </c>
      <c r="D5340">
        <v>12.61187449357274</v>
      </c>
      <c r="E5340" s="2">
        <f t="shared" si="83"/>
        <v>57.015686854962901</v>
      </c>
      <c r="F5340" s="3" t="s">
        <v>6034</v>
      </c>
    </row>
    <row r="5341" spans="1:6" x14ac:dyDescent="0.3">
      <c r="A5341" t="s">
        <v>2111</v>
      </c>
      <c r="B5341">
        <v>31.035690594613325</v>
      </c>
      <c r="C5341">
        <v>22.3032</v>
      </c>
      <c r="D5341">
        <v>8.7324905946133242</v>
      </c>
      <c r="E5341" s="2">
        <f t="shared" si="83"/>
        <v>39.153532204407099</v>
      </c>
      <c r="F5341" s="3" t="s">
        <v>6034</v>
      </c>
    </row>
    <row r="5342" spans="1:6" x14ac:dyDescent="0.3">
      <c r="A5342" t="s">
        <v>2458</v>
      </c>
      <c r="B5342">
        <v>17.486750913982256</v>
      </c>
      <c r="C5342">
        <v>22.339897000000001</v>
      </c>
      <c r="D5342">
        <v>4.8531460860177447</v>
      </c>
      <c r="E5342" s="2">
        <f t="shared" si="83"/>
        <v>21.724120241099342</v>
      </c>
      <c r="F5342" s="3" t="s">
        <v>6034</v>
      </c>
    </row>
    <row r="5343" spans="1:6" x14ac:dyDescent="0.3">
      <c r="A5343" t="s">
        <v>5342</v>
      </c>
      <c r="B5343">
        <v>25.278817720086888</v>
      </c>
      <c r="C5343">
        <v>22.366012999999999</v>
      </c>
      <c r="D5343">
        <v>2.9128047200868892</v>
      </c>
      <c r="E5343" s="2">
        <f t="shared" si="83"/>
        <v>13.02335253085514</v>
      </c>
      <c r="F5343" s="3" t="s">
        <v>6034</v>
      </c>
    </row>
    <row r="5344" spans="1:6" x14ac:dyDescent="0.3">
      <c r="A5344" t="s">
        <v>180</v>
      </c>
      <c r="B5344">
        <v>23.536602447304492</v>
      </c>
      <c r="C5344">
        <v>22.392302000000001</v>
      </c>
      <c r="D5344">
        <v>1.1443004473044915</v>
      </c>
      <c r="E5344" s="2">
        <f t="shared" si="83"/>
        <v>5.1102403285936902</v>
      </c>
      <c r="F5344" s="3" t="s">
        <v>6034</v>
      </c>
    </row>
    <row r="5345" spans="1:6" x14ac:dyDescent="0.3">
      <c r="A5345" t="s">
        <v>601</v>
      </c>
      <c r="B5345">
        <v>17.226176684760002</v>
      </c>
      <c r="C5345">
        <v>22.403019</v>
      </c>
      <c r="D5345">
        <v>5.1768423152399983</v>
      </c>
      <c r="E5345" s="2">
        <f t="shared" si="83"/>
        <v>23.10778879953634</v>
      </c>
      <c r="F5345" s="3" t="s">
        <v>6034</v>
      </c>
    </row>
    <row r="5346" spans="1:6" x14ac:dyDescent="0.3">
      <c r="A5346" t="s">
        <v>4816</v>
      </c>
      <c r="B5346">
        <v>24.539504763683365</v>
      </c>
      <c r="C5346">
        <v>22.494883999999999</v>
      </c>
      <c r="D5346">
        <v>2.0446207636833655</v>
      </c>
      <c r="E5346" s="2">
        <f t="shared" si="83"/>
        <v>9.0892700921834741</v>
      </c>
      <c r="F5346" s="3" t="s">
        <v>6034</v>
      </c>
    </row>
    <row r="5347" spans="1:6" x14ac:dyDescent="0.3">
      <c r="A5347" t="s">
        <v>1361</v>
      </c>
      <c r="B5347">
        <v>16.327225761108789</v>
      </c>
      <c r="C5347">
        <v>22.516575</v>
      </c>
      <c r="D5347">
        <v>6.1893492388912108</v>
      </c>
      <c r="E5347" s="2">
        <f t="shared" si="83"/>
        <v>27.487969368748182</v>
      </c>
      <c r="F5347" s="3" t="s">
        <v>6034</v>
      </c>
    </row>
    <row r="5348" spans="1:6" x14ac:dyDescent="0.3">
      <c r="A5348" t="s">
        <v>1750</v>
      </c>
      <c r="B5348">
        <v>24.613598015318743</v>
      </c>
      <c r="C5348">
        <v>22.544509999999999</v>
      </c>
      <c r="D5348">
        <v>2.0690880153187443</v>
      </c>
      <c r="E5348" s="2">
        <f t="shared" si="83"/>
        <v>9.177791024594212</v>
      </c>
      <c r="F5348" s="3" t="s">
        <v>6034</v>
      </c>
    </row>
    <row r="5349" spans="1:6" x14ac:dyDescent="0.3">
      <c r="A5349" t="s">
        <v>3117</v>
      </c>
      <c r="B5349">
        <v>26.911657545915105</v>
      </c>
      <c r="C5349">
        <v>22.578009999999999</v>
      </c>
      <c r="D5349">
        <v>4.333647545915106</v>
      </c>
      <c r="E5349" s="2">
        <f t="shared" si="83"/>
        <v>19.194107655701746</v>
      </c>
      <c r="F5349" s="3" t="s">
        <v>6034</v>
      </c>
    </row>
    <row r="5350" spans="1:6" x14ac:dyDescent="0.3">
      <c r="A5350" t="s">
        <v>2540</v>
      </c>
      <c r="B5350">
        <v>13.239412015656645</v>
      </c>
      <c r="C5350">
        <v>22.703579000000001</v>
      </c>
      <c r="D5350">
        <v>9.4641669843433558</v>
      </c>
      <c r="E5350" s="2">
        <f t="shared" si="83"/>
        <v>41.685793170950511</v>
      </c>
      <c r="F5350" s="3" t="s">
        <v>6034</v>
      </c>
    </row>
    <row r="5351" spans="1:6" x14ac:dyDescent="0.3">
      <c r="A5351" t="s">
        <v>4346</v>
      </c>
      <c r="B5351">
        <v>27.100717447624405</v>
      </c>
      <c r="C5351">
        <v>22.729020999999999</v>
      </c>
      <c r="D5351">
        <v>4.3716964476244051</v>
      </c>
      <c r="E5351" s="2">
        <f t="shared" si="83"/>
        <v>19.233984814499514</v>
      </c>
      <c r="F5351" s="3" t="s">
        <v>6034</v>
      </c>
    </row>
    <row r="5352" spans="1:6" x14ac:dyDescent="0.3">
      <c r="A5352" t="s">
        <v>1163</v>
      </c>
      <c r="B5352">
        <v>38.674521481761566</v>
      </c>
      <c r="C5352">
        <v>22.940674000000001</v>
      </c>
      <c r="D5352">
        <v>15.733847481761565</v>
      </c>
      <c r="E5352" s="2">
        <f t="shared" si="83"/>
        <v>68.58493992705516</v>
      </c>
      <c r="F5352" s="3" t="s">
        <v>6034</v>
      </c>
    </row>
    <row r="5353" spans="1:6" x14ac:dyDescent="0.3">
      <c r="A5353" t="s">
        <v>598</v>
      </c>
      <c r="B5353">
        <v>18.143993215749774</v>
      </c>
      <c r="C5353">
        <v>22.944595</v>
      </c>
      <c r="D5353">
        <v>4.800601784250226</v>
      </c>
      <c r="E5353" s="2">
        <f t="shared" si="83"/>
        <v>20.922582352184584</v>
      </c>
      <c r="F5353" s="3" t="s">
        <v>6034</v>
      </c>
    </row>
    <row r="5354" spans="1:6" x14ac:dyDescent="0.3">
      <c r="A5354" t="s">
        <v>3013</v>
      </c>
      <c r="B5354">
        <v>18.003990418999521</v>
      </c>
      <c r="C5354">
        <v>22.978629999999999</v>
      </c>
      <c r="D5354">
        <v>4.9746395810004778</v>
      </c>
      <c r="E5354" s="2">
        <f t="shared" si="83"/>
        <v>21.648982471977128</v>
      </c>
      <c r="F5354" s="3" t="s">
        <v>6034</v>
      </c>
    </row>
    <row r="5355" spans="1:6" x14ac:dyDescent="0.3">
      <c r="A5355" t="s">
        <v>1173</v>
      </c>
      <c r="B5355">
        <v>26.498928321474764</v>
      </c>
      <c r="C5355">
        <v>22.984247</v>
      </c>
      <c r="D5355">
        <v>3.5146813214747645</v>
      </c>
      <c r="E5355" s="2">
        <f t="shared" si="83"/>
        <v>15.291696619318284</v>
      </c>
      <c r="F5355" s="3" t="s">
        <v>6034</v>
      </c>
    </row>
    <row r="5356" spans="1:6" x14ac:dyDescent="0.3">
      <c r="A5356" t="s">
        <v>444</v>
      </c>
      <c r="B5356">
        <v>84.658824772359921</v>
      </c>
      <c r="C5356">
        <v>23.018307</v>
      </c>
      <c r="D5356">
        <v>61.640517772359921</v>
      </c>
      <c r="E5356" s="2">
        <f t="shared" si="83"/>
        <v>267.78910270142768</v>
      </c>
      <c r="F5356" s="3" t="s">
        <v>6034</v>
      </c>
    </row>
    <row r="5357" spans="1:6" x14ac:dyDescent="0.3">
      <c r="A5357" t="s">
        <v>604</v>
      </c>
      <c r="B5357">
        <v>26.744509795482966</v>
      </c>
      <c r="C5357">
        <v>23.033626999999999</v>
      </c>
      <c r="D5357">
        <v>3.7108827954829664</v>
      </c>
      <c r="E5357" s="2">
        <f t="shared" si="83"/>
        <v>16.110718452994689</v>
      </c>
      <c r="F5357" s="3" t="s">
        <v>6034</v>
      </c>
    </row>
    <row r="5358" spans="1:6" x14ac:dyDescent="0.3">
      <c r="A5358" t="s">
        <v>2386</v>
      </c>
      <c r="B5358">
        <v>54.338071453979893</v>
      </c>
      <c r="C5358">
        <v>23.07629</v>
      </c>
      <c r="D5358">
        <v>31.261781453979893</v>
      </c>
      <c r="E5358" s="2">
        <f t="shared" si="83"/>
        <v>135.47143606697566</v>
      </c>
      <c r="F5358" s="3" t="s">
        <v>6034</v>
      </c>
    </row>
    <row r="5359" spans="1:6" x14ac:dyDescent="0.3">
      <c r="A5359" t="s">
        <v>2457</v>
      </c>
      <c r="B5359">
        <v>12.395095554963325</v>
      </c>
      <c r="C5359">
        <v>23.08286</v>
      </c>
      <c r="D5359">
        <v>10.687764445036676</v>
      </c>
      <c r="E5359" s="2">
        <f t="shared" si="83"/>
        <v>46.301734035716009</v>
      </c>
      <c r="F5359" s="3" t="s">
        <v>6034</v>
      </c>
    </row>
    <row r="5360" spans="1:6" x14ac:dyDescent="0.3">
      <c r="A5360" t="s">
        <v>5473</v>
      </c>
      <c r="B5360">
        <v>32.446983542952182</v>
      </c>
      <c r="C5360">
        <v>23.114650000000001</v>
      </c>
      <c r="D5360">
        <v>9.3323335429521812</v>
      </c>
      <c r="E5360" s="2">
        <f t="shared" si="83"/>
        <v>40.374107083395941</v>
      </c>
      <c r="F5360" s="3" t="s">
        <v>6034</v>
      </c>
    </row>
    <row r="5361" spans="1:6" x14ac:dyDescent="0.3">
      <c r="A5361" t="s">
        <v>2640</v>
      </c>
      <c r="B5361">
        <v>27.505386986363323</v>
      </c>
      <c r="C5361">
        <v>23.156300999999999</v>
      </c>
      <c r="D5361">
        <v>4.349085986363324</v>
      </c>
      <c r="E5361" s="2">
        <f t="shared" si="83"/>
        <v>18.781436579025833</v>
      </c>
      <c r="F5361" s="3" t="s">
        <v>6034</v>
      </c>
    </row>
    <row r="5362" spans="1:6" x14ac:dyDescent="0.3">
      <c r="A5362" t="s">
        <v>5367</v>
      </c>
      <c r="B5362">
        <v>20.338848027486023</v>
      </c>
      <c r="C5362">
        <v>23.168559999999999</v>
      </c>
      <c r="D5362">
        <v>2.8297119725139765</v>
      </c>
      <c r="E5362" s="2">
        <f t="shared" si="83"/>
        <v>12.213585878941016</v>
      </c>
      <c r="F5362" s="3" t="s">
        <v>6034</v>
      </c>
    </row>
    <row r="5363" spans="1:6" x14ac:dyDescent="0.3">
      <c r="A5363" t="s">
        <v>2421</v>
      </c>
      <c r="B5363">
        <v>24.713242913556659</v>
      </c>
      <c r="C5363">
        <v>23.18561</v>
      </c>
      <c r="D5363">
        <v>1.5276329135566584</v>
      </c>
      <c r="E5363" s="2">
        <f t="shared" si="83"/>
        <v>6.5887113324025481</v>
      </c>
      <c r="F5363" s="3" t="s">
        <v>6034</v>
      </c>
    </row>
    <row r="5364" spans="1:6" x14ac:dyDescent="0.3">
      <c r="A5364" t="s">
        <v>4881</v>
      </c>
      <c r="B5364">
        <v>32.625367486439991</v>
      </c>
      <c r="C5364">
        <v>23.198049999999999</v>
      </c>
      <c r="D5364">
        <v>9.4273174864399927</v>
      </c>
      <c r="E5364" s="2">
        <f t="shared" si="83"/>
        <v>40.638404893687159</v>
      </c>
      <c r="F5364" s="3" t="s">
        <v>6034</v>
      </c>
    </row>
    <row r="5365" spans="1:6" x14ac:dyDescent="0.3">
      <c r="A5365" t="s">
        <v>1927</v>
      </c>
      <c r="B5365">
        <v>24.78984690037667</v>
      </c>
      <c r="C5365">
        <v>23.241665000000001</v>
      </c>
      <c r="D5365">
        <v>1.5481819003766688</v>
      </c>
      <c r="E5365" s="2">
        <f t="shared" si="83"/>
        <v>6.6612349002391564</v>
      </c>
      <c r="F5365" s="3" t="s">
        <v>6034</v>
      </c>
    </row>
    <row r="5366" spans="1:6" x14ac:dyDescent="0.3">
      <c r="A5366" t="s">
        <v>2773</v>
      </c>
      <c r="B5366">
        <v>16.209904799884999</v>
      </c>
      <c r="C5366">
        <v>23.318522999999999</v>
      </c>
      <c r="D5366">
        <v>7.108618200115</v>
      </c>
      <c r="E5366" s="2">
        <f t="shared" si="83"/>
        <v>30.484856181135488</v>
      </c>
      <c r="F5366" s="3" t="s">
        <v>6034</v>
      </c>
    </row>
    <row r="5367" spans="1:6" x14ac:dyDescent="0.3">
      <c r="A5367" t="s">
        <v>5466</v>
      </c>
      <c r="B5367">
        <v>30.08557703409998</v>
      </c>
      <c r="C5367">
        <v>23.338799000000002</v>
      </c>
      <c r="D5367">
        <v>6.7467780340999788</v>
      </c>
      <c r="E5367" s="2">
        <f t="shared" si="83"/>
        <v>28.907991512759413</v>
      </c>
      <c r="F5367" s="3" t="s">
        <v>6034</v>
      </c>
    </row>
    <row r="5368" spans="1:6" x14ac:dyDescent="0.3">
      <c r="A5368" t="s">
        <v>5290</v>
      </c>
      <c r="B5368">
        <v>20.149022935613349</v>
      </c>
      <c r="C5368">
        <v>23.350431</v>
      </c>
      <c r="D5368">
        <v>3.2014080643866514</v>
      </c>
      <c r="E5368" s="2">
        <f t="shared" si="83"/>
        <v>13.710273974757259</v>
      </c>
      <c r="F5368" s="3" t="s">
        <v>6034</v>
      </c>
    </row>
    <row r="5369" spans="1:6" x14ac:dyDescent="0.3">
      <c r="A5369" t="s">
        <v>1287</v>
      </c>
      <c r="B5369">
        <v>29.993445596435425</v>
      </c>
      <c r="C5369">
        <v>23.367746</v>
      </c>
      <c r="D5369">
        <v>6.6256995964354246</v>
      </c>
      <c r="E5369" s="2">
        <f t="shared" si="83"/>
        <v>28.354038067836857</v>
      </c>
      <c r="F5369" s="3" t="s">
        <v>6034</v>
      </c>
    </row>
    <row r="5370" spans="1:6" x14ac:dyDescent="0.3">
      <c r="A5370" t="s">
        <v>5464</v>
      </c>
      <c r="B5370">
        <v>31.798508592799504</v>
      </c>
      <c r="C5370">
        <v>23.558481</v>
      </c>
      <c r="D5370">
        <v>8.2400275927995033</v>
      </c>
      <c r="E5370" s="2">
        <f t="shared" si="83"/>
        <v>34.976905314054427</v>
      </c>
      <c r="F5370" s="3" t="s">
        <v>6034</v>
      </c>
    </row>
    <row r="5371" spans="1:6" x14ac:dyDescent="0.3">
      <c r="A5371" t="s">
        <v>753</v>
      </c>
      <c r="B5371">
        <v>31.139877318226624</v>
      </c>
      <c r="C5371">
        <v>23.569520000000001</v>
      </c>
      <c r="D5371">
        <v>7.5703573182266233</v>
      </c>
      <c r="E5371" s="2">
        <f t="shared" si="83"/>
        <v>32.119268098063195</v>
      </c>
      <c r="F5371" s="3" t="s">
        <v>6034</v>
      </c>
    </row>
    <row r="5372" spans="1:6" x14ac:dyDescent="0.3">
      <c r="A5372" t="s">
        <v>5487</v>
      </c>
      <c r="B5372">
        <v>15.873506519529721</v>
      </c>
      <c r="C5372">
        <v>23.700316999999998</v>
      </c>
      <c r="D5372">
        <v>7.8268104804702769</v>
      </c>
      <c r="E5372" s="2">
        <f t="shared" si="83"/>
        <v>33.024075080811272</v>
      </c>
      <c r="F5372" s="3" t="s">
        <v>6034</v>
      </c>
    </row>
    <row r="5373" spans="1:6" x14ac:dyDescent="0.3">
      <c r="A5373" t="s">
        <v>4330</v>
      </c>
      <c r="B5373">
        <v>18.194749358621188</v>
      </c>
      <c r="C5373">
        <v>23.798214000000002</v>
      </c>
      <c r="D5373">
        <v>5.6034646413788138</v>
      </c>
      <c r="E5373" s="2">
        <f t="shared" si="83"/>
        <v>23.545736000940295</v>
      </c>
      <c r="F5373" s="3" t="s">
        <v>6034</v>
      </c>
    </row>
    <row r="5374" spans="1:6" x14ac:dyDescent="0.3">
      <c r="A5374" t="s">
        <v>4033</v>
      </c>
      <c r="B5374">
        <v>33.984133223866642</v>
      </c>
      <c r="C5374">
        <v>23.817920000000001</v>
      </c>
      <c r="D5374">
        <v>10.166213223866642</v>
      </c>
      <c r="E5374" s="2">
        <f t="shared" si="83"/>
        <v>42.683043791677193</v>
      </c>
      <c r="F5374" s="3" t="s">
        <v>6034</v>
      </c>
    </row>
    <row r="5375" spans="1:6" x14ac:dyDescent="0.3">
      <c r="A5375" t="s">
        <v>1894</v>
      </c>
      <c r="B5375">
        <v>17.249510752820065</v>
      </c>
      <c r="C5375">
        <v>23.830486000000001</v>
      </c>
      <c r="D5375">
        <v>6.5809752471799356</v>
      </c>
      <c r="E5375" s="2">
        <f t="shared" si="83"/>
        <v>27.615782771614207</v>
      </c>
      <c r="F5375" s="3" t="s">
        <v>6034</v>
      </c>
    </row>
    <row r="5376" spans="1:6" x14ac:dyDescent="0.3">
      <c r="A5376" t="s">
        <v>4623</v>
      </c>
      <c r="B5376">
        <v>16.790449398833328</v>
      </c>
      <c r="C5376">
        <v>24.00319</v>
      </c>
      <c r="D5376">
        <v>7.2127406011666721</v>
      </c>
      <c r="E5376" s="2">
        <f t="shared" si="83"/>
        <v>30.049091813074313</v>
      </c>
      <c r="F5376" s="3" t="s">
        <v>6034</v>
      </c>
    </row>
    <row r="5377" spans="1:6" x14ac:dyDescent="0.3">
      <c r="A5377" t="s">
        <v>5432</v>
      </c>
      <c r="B5377">
        <v>27.393502583897675</v>
      </c>
      <c r="C5377">
        <v>24.046066</v>
      </c>
      <c r="D5377">
        <v>3.3474365838976752</v>
      </c>
      <c r="E5377" s="2">
        <f t="shared" si="83"/>
        <v>13.920932363313296</v>
      </c>
      <c r="F5377" s="3" t="s">
        <v>6034</v>
      </c>
    </row>
    <row r="5378" spans="1:6" x14ac:dyDescent="0.3">
      <c r="A5378" t="s">
        <v>225</v>
      </c>
      <c r="B5378">
        <v>29.80839887056667</v>
      </c>
      <c r="C5378">
        <v>24.255649999999999</v>
      </c>
      <c r="D5378">
        <v>5.5527488705666705</v>
      </c>
      <c r="E5378" s="2">
        <f t="shared" ref="E5378:E5441" si="84">100*(D5378/C5378)</f>
        <v>22.892599747137968</v>
      </c>
      <c r="F5378" s="3" t="s">
        <v>6034</v>
      </c>
    </row>
    <row r="5379" spans="1:6" x14ac:dyDescent="0.3">
      <c r="A5379" t="s">
        <v>1726</v>
      </c>
      <c r="B5379">
        <v>28.197194631935538</v>
      </c>
      <c r="C5379">
        <v>24.339306000000001</v>
      </c>
      <c r="D5379">
        <v>3.8578886319355377</v>
      </c>
      <c r="E5379" s="2">
        <f t="shared" si="84"/>
        <v>15.850446318952304</v>
      </c>
      <c r="F5379" s="3" t="s">
        <v>6034</v>
      </c>
    </row>
    <row r="5380" spans="1:6" x14ac:dyDescent="0.3">
      <c r="A5380" t="s">
        <v>4723</v>
      </c>
      <c r="B5380">
        <v>27.690289896062392</v>
      </c>
      <c r="C5380">
        <v>24.401114</v>
      </c>
      <c r="D5380">
        <v>3.2891758960623925</v>
      </c>
      <c r="E5380" s="2">
        <f t="shared" si="84"/>
        <v>13.479613660517273</v>
      </c>
      <c r="F5380" s="3" t="s">
        <v>6034</v>
      </c>
    </row>
    <row r="5381" spans="1:6" x14ac:dyDescent="0.3">
      <c r="A5381" t="s">
        <v>1138</v>
      </c>
      <c r="B5381">
        <v>19.089917280114282</v>
      </c>
      <c r="C5381">
        <v>24.404228</v>
      </c>
      <c r="D5381">
        <v>5.314310719885718</v>
      </c>
      <c r="E5381" s="2">
        <f t="shared" si="84"/>
        <v>21.776188617340068</v>
      </c>
      <c r="F5381" s="3" t="s">
        <v>6034</v>
      </c>
    </row>
    <row r="5382" spans="1:6" x14ac:dyDescent="0.3">
      <c r="A5382" t="s">
        <v>2404</v>
      </c>
      <c r="B5382">
        <v>17.466886212334984</v>
      </c>
      <c r="C5382">
        <v>24.492713999999999</v>
      </c>
      <c r="D5382">
        <v>7.0258277876650155</v>
      </c>
      <c r="E5382" s="2">
        <f t="shared" si="84"/>
        <v>28.68537879332203</v>
      </c>
      <c r="F5382" s="3" t="s">
        <v>6034</v>
      </c>
    </row>
    <row r="5383" spans="1:6" x14ac:dyDescent="0.3">
      <c r="A5383" t="s">
        <v>1362</v>
      </c>
      <c r="B5383">
        <v>35.818668227150042</v>
      </c>
      <c r="C5383">
        <v>24.633955</v>
      </c>
      <c r="D5383">
        <v>11.184713227150041</v>
      </c>
      <c r="E5383" s="2">
        <f t="shared" si="84"/>
        <v>45.403643983071504</v>
      </c>
      <c r="F5383" s="3" t="s">
        <v>6034</v>
      </c>
    </row>
    <row r="5384" spans="1:6" x14ac:dyDescent="0.3">
      <c r="A5384" t="s">
        <v>4260</v>
      </c>
      <c r="B5384">
        <v>15.185353026897541</v>
      </c>
      <c r="C5384">
        <v>24.642890000000001</v>
      </c>
      <c r="D5384">
        <v>9.4575369731024601</v>
      </c>
      <c r="E5384" s="2">
        <f t="shared" si="84"/>
        <v>38.378359734197005</v>
      </c>
      <c r="F5384" s="3" t="s">
        <v>6034</v>
      </c>
    </row>
    <row r="5385" spans="1:6" x14ac:dyDescent="0.3">
      <c r="A5385" t="s">
        <v>820</v>
      </c>
      <c r="B5385">
        <v>13.987725766501111</v>
      </c>
      <c r="C5385">
        <v>24.874012</v>
      </c>
      <c r="D5385">
        <v>10.88628623349889</v>
      </c>
      <c r="E5385" s="2">
        <f t="shared" si="84"/>
        <v>43.765703069930531</v>
      </c>
      <c r="F5385" s="3" t="s">
        <v>6034</v>
      </c>
    </row>
    <row r="5386" spans="1:6" x14ac:dyDescent="0.3">
      <c r="A5386" t="s">
        <v>3933</v>
      </c>
      <c r="B5386">
        <v>37.986919807273345</v>
      </c>
      <c r="C5386">
        <v>24.919138</v>
      </c>
      <c r="D5386">
        <v>13.067781807273345</v>
      </c>
      <c r="E5386" s="2">
        <f t="shared" si="84"/>
        <v>52.440745772479545</v>
      </c>
      <c r="F5386" s="3" t="s">
        <v>6034</v>
      </c>
    </row>
    <row r="5387" spans="1:6" x14ac:dyDescent="0.3">
      <c r="A5387" t="s">
        <v>1242</v>
      </c>
      <c r="B5387">
        <v>37.620745826817476</v>
      </c>
      <c r="C5387">
        <v>24.929241000000001</v>
      </c>
      <c r="D5387">
        <v>12.691504826817475</v>
      </c>
      <c r="E5387" s="2">
        <f t="shared" si="84"/>
        <v>50.910113255423518</v>
      </c>
      <c r="F5387" s="3" t="s">
        <v>6034</v>
      </c>
    </row>
    <row r="5388" spans="1:6" x14ac:dyDescent="0.3">
      <c r="A5388" t="s">
        <v>4953</v>
      </c>
      <c r="B5388">
        <v>56.949491364616669</v>
      </c>
      <c r="C5388">
        <v>24.929884000000001</v>
      </c>
      <c r="D5388">
        <v>32.019607364616668</v>
      </c>
      <c r="E5388" s="2">
        <f t="shared" si="84"/>
        <v>128.43865364402285</v>
      </c>
      <c r="F5388" s="3" t="s">
        <v>6034</v>
      </c>
    </row>
    <row r="5389" spans="1:6" x14ac:dyDescent="0.3">
      <c r="A5389" t="s">
        <v>3206</v>
      </c>
      <c r="B5389">
        <v>41.49665832396483</v>
      </c>
      <c r="C5389">
        <v>24.938564</v>
      </c>
      <c r="D5389">
        <v>16.558094323964831</v>
      </c>
      <c r="E5389" s="2">
        <f t="shared" si="84"/>
        <v>66.395540352543279</v>
      </c>
      <c r="F5389" s="3" t="s">
        <v>6034</v>
      </c>
    </row>
    <row r="5390" spans="1:6" x14ac:dyDescent="0.3">
      <c r="A5390" t="s">
        <v>3124</v>
      </c>
      <c r="B5390">
        <v>25.921104357770016</v>
      </c>
      <c r="C5390">
        <v>24.961639999999999</v>
      </c>
      <c r="D5390">
        <v>0.95946435777001682</v>
      </c>
      <c r="E5390" s="2">
        <f t="shared" si="84"/>
        <v>3.8437552891958098</v>
      </c>
      <c r="F5390" s="3" t="s">
        <v>6034</v>
      </c>
    </row>
    <row r="5391" spans="1:6" x14ac:dyDescent="0.3">
      <c r="A5391" t="s">
        <v>5527</v>
      </c>
      <c r="B5391">
        <v>35.677352605092878</v>
      </c>
      <c r="C5391">
        <v>25.065037</v>
      </c>
      <c r="D5391">
        <v>10.612315605092878</v>
      </c>
      <c r="E5391" s="2">
        <f t="shared" si="84"/>
        <v>42.339118051542783</v>
      </c>
      <c r="F5391" s="3" t="s">
        <v>6034</v>
      </c>
    </row>
    <row r="5392" spans="1:6" x14ac:dyDescent="0.3">
      <c r="A5392" t="s">
        <v>2411</v>
      </c>
      <c r="B5392">
        <v>17.923276172175257</v>
      </c>
      <c r="C5392">
        <v>25.168483999999999</v>
      </c>
      <c r="D5392">
        <v>7.2452078278247427</v>
      </c>
      <c r="E5392" s="2">
        <f t="shared" si="84"/>
        <v>28.786826524095545</v>
      </c>
      <c r="F5392" s="3" t="s">
        <v>6034</v>
      </c>
    </row>
    <row r="5393" spans="1:6" x14ac:dyDescent="0.3">
      <c r="A5393" t="s">
        <v>390</v>
      </c>
      <c r="B5393">
        <v>32.038724426316179</v>
      </c>
      <c r="C5393">
        <v>25.433623999999998</v>
      </c>
      <c r="D5393">
        <v>6.6051004263161808</v>
      </c>
      <c r="E5393" s="2">
        <f t="shared" si="84"/>
        <v>25.969953893775351</v>
      </c>
      <c r="F5393" s="3" t="s">
        <v>6034</v>
      </c>
    </row>
    <row r="5394" spans="1:6" x14ac:dyDescent="0.3">
      <c r="A5394" t="s">
        <v>660</v>
      </c>
      <c r="B5394">
        <v>37.358129388010731</v>
      </c>
      <c r="C5394">
        <v>25.45722</v>
      </c>
      <c r="D5394">
        <v>11.900909388010732</v>
      </c>
      <c r="E5394" s="2">
        <f t="shared" si="84"/>
        <v>46.748660647198442</v>
      </c>
      <c r="F5394" s="3" t="s">
        <v>6034</v>
      </c>
    </row>
    <row r="5395" spans="1:6" x14ac:dyDescent="0.3">
      <c r="A5395" t="s">
        <v>3765</v>
      </c>
      <c r="B5395">
        <v>39.546491634364266</v>
      </c>
      <c r="C5395">
        <v>25.523599999999998</v>
      </c>
      <c r="D5395">
        <v>14.022891634364267</v>
      </c>
      <c r="E5395" s="2">
        <f t="shared" si="84"/>
        <v>54.940884649360854</v>
      </c>
      <c r="F5395" s="3" t="s">
        <v>6034</v>
      </c>
    </row>
    <row r="5396" spans="1:6" x14ac:dyDescent="0.3">
      <c r="A5396" t="s">
        <v>1195</v>
      </c>
      <c r="B5396">
        <v>42.52658713509453</v>
      </c>
      <c r="C5396">
        <v>25.568645</v>
      </c>
      <c r="D5396">
        <v>16.95794213509453</v>
      </c>
      <c r="E5396" s="2">
        <f t="shared" si="84"/>
        <v>66.323194424634281</v>
      </c>
      <c r="F5396" s="3" t="s">
        <v>6034</v>
      </c>
    </row>
    <row r="5397" spans="1:6" x14ac:dyDescent="0.3">
      <c r="A5397" t="s">
        <v>3010</v>
      </c>
      <c r="B5397">
        <v>34.267978878262369</v>
      </c>
      <c r="C5397">
        <v>25.651561999999998</v>
      </c>
      <c r="D5397">
        <v>8.6164168782623705</v>
      </c>
      <c r="E5397" s="2">
        <f t="shared" si="84"/>
        <v>33.590222997969363</v>
      </c>
      <c r="F5397" s="3" t="s">
        <v>6034</v>
      </c>
    </row>
    <row r="5398" spans="1:6" x14ac:dyDescent="0.3">
      <c r="A5398" t="s">
        <v>1165</v>
      </c>
      <c r="B5398">
        <v>23.204509933551421</v>
      </c>
      <c r="C5398">
        <v>25.801825000000001</v>
      </c>
      <c r="D5398">
        <v>2.59731506644858</v>
      </c>
      <c r="E5398" s="2">
        <f t="shared" si="84"/>
        <v>10.066400599370704</v>
      </c>
      <c r="F5398" s="3" t="s">
        <v>6034</v>
      </c>
    </row>
    <row r="5399" spans="1:6" x14ac:dyDescent="0.3">
      <c r="A5399" t="s">
        <v>260</v>
      </c>
      <c r="B5399">
        <v>50.456658277333268</v>
      </c>
      <c r="C5399">
        <v>25.853024999999999</v>
      </c>
      <c r="D5399">
        <v>24.60363327733327</v>
      </c>
      <c r="E5399" s="2">
        <f t="shared" si="84"/>
        <v>95.167328687197227</v>
      </c>
      <c r="F5399" s="3" t="s">
        <v>6034</v>
      </c>
    </row>
    <row r="5400" spans="1:6" x14ac:dyDescent="0.3">
      <c r="A5400" t="s">
        <v>535</v>
      </c>
      <c r="B5400">
        <v>25.097678549743311</v>
      </c>
      <c r="C5400">
        <v>25.952171</v>
      </c>
      <c r="D5400">
        <v>0.8544924502566893</v>
      </c>
      <c r="E5400" s="2">
        <f t="shared" si="84"/>
        <v>3.2925663531451348</v>
      </c>
      <c r="F5400" s="3" t="s">
        <v>6034</v>
      </c>
    </row>
    <row r="5401" spans="1:6" x14ac:dyDescent="0.3">
      <c r="A5401" t="s">
        <v>1007</v>
      </c>
      <c r="B5401">
        <v>51.344758340383287</v>
      </c>
      <c r="C5401">
        <v>25.993534</v>
      </c>
      <c r="D5401">
        <v>25.351224340383286</v>
      </c>
      <c r="E5401" s="2">
        <f t="shared" si="84"/>
        <v>97.528963704524699</v>
      </c>
      <c r="F5401" s="3" t="s">
        <v>6034</v>
      </c>
    </row>
    <row r="5402" spans="1:6" x14ac:dyDescent="0.3">
      <c r="A5402" t="s">
        <v>3676</v>
      </c>
      <c r="B5402">
        <v>35.791335182125415</v>
      </c>
      <c r="C5402">
        <v>26.1144</v>
      </c>
      <c r="D5402">
        <v>9.6769351821254155</v>
      </c>
      <c r="E5402" s="2">
        <f t="shared" si="84"/>
        <v>37.055935354154855</v>
      </c>
      <c r="F5402" s="3" t="s">
        <v>6034</v>
      </c>
    </row>
    <row r="5403" spans="1:6" x14ac:dyDescent="0.3">
      <c r="A5403" t="s">
        <v>2727</v>
      </c>
      <c r="B5403">
        <v>28.40935108630331</v>
      </c>
      <c r="C5403">
        <v>26.38918</v>
      </c>
      <c r="D5403">
        <v>2.0201710863033107</v>
      </c>
      <c r="E5403" s="2">
        <f t="shared" si="84"/>
        <v>7.6553007190951403</v>
      </c>
      <c r="F5403" s="3" t="s">
        <v>6034</v>
      </c>
    </row>
    <row r="5404" spans="1:6" x14ac:dyDescent="0.3">
      <c r="A5404" t="s">
        <v>1270</v>
      </c>
      <c r="B5404">
        <v>18.67448047657199</v>
      </c>
      <c r="C5404">
        <v>26.554372999999998</v>
      </c>
      <c r="D5404">
        <v>7.8798925234280084</v>
      </c>
      <c r="E5404" s="2">
        <f t="shared" si="84"/>
        <v>29.674556892862842</v>
      </c>
      <c r="F5404" s="3" t="s">
        <v>6034</v>
      </c>
    </row>
    <row r="5405" spans="1:6" x14ac:dyDescent="0.3">
      <c r="A5405" t="s">
        <v>1567</v>
      </c>
      <c r="B5405">
        <v>23.137308941013334</v>
      </c>
      <c r="C5405">
        <v>26.797031</v>
      </c>
      <c r="D5405">
        <v>3.6597220589866666</v>
      </c>
      <c r="E5405" s="2">
        <f t="shared" si="84"/>
        <v>13.657192317263306</v>
      </c>
      <c r="F5405" s="3" t="s">
        <v>6034</v>
      </c>
    </row>
    <row r="5406" spans="1:6" x14ac:dyDescent="0.3">
      <c r="A5406" t="s">
        <v>4280</v>
      </c>
      <c r="B5406">
        <v>15.185353026897541</v>
      </c>
      <c r="C5406">
        <v>26.839410000000001</v>
      </c>
      <c r="D5406">
        <v>11.65405697310246</v>
      </c>
      <c r="E5406" s="2">
        <f t="shared" si="84"/>
        <v>43.421435020749186</v>
      </c>
      <c r="F5406" s="3" t="s">
        <v>6034</v>
      </c>
    </row>
    <row r="5407" spans="1:6" x14ac:dyDescent="0.3">
      <c r="A5407" t="s">
        <v>1147</v>
      </c>
      <c r="B5407">
        <v>13.987725766501111</v>
      </c>
      <c r="C5407">
        <v>26.863688</v>
      </c>
      <c r="D5407">
        <v>12.875962233498889</v>
      </c>
      <c r="E5407" s="2">
        <f t="shared" si="84"/>
        <v>47.930731750230606</v>
      </c>
      <c r="F5407" s="3" t="s">
        <v>6034</v>
      </c>
    </row>
    <row r="5408" spans="1:6" x14ac:dyDescent="0.3">
      <c r="A5408" t="s">
        <v>1277</v>
      </c>
      <c r="B5408">
        <v>25.760718991073272</v>
      </c>
      <c r="C5408">
        <v>26.867504</v>
      </c>
      <c r="D5408">
        <v>1.1067850089267282</v>
      </c>
      <c r="E5408" s="2">
        <f t="shared" si="84"/>
        <v>4.1194187927792925</v>
      </c>
      <c r="F5408" s="3" t="s">
        <v>6034</v>
      </c>
    </row>
    <row r="5409" spans="1:6" x14ac:dyDescent="0.3">
      <c r="A5409" t="s">
        <v>2321</v>
      </c>
      <c r="B5409">
        <v>47.710234950057135</v>
      </c>
      <c r="C5409">
        <v>26.960872999999999</v>
      </c>
      <c r="D5409">
        <v>20.749361950057136</v>
      </c>
      <c r="E5409" s="2">
        <f t="shared" si="84"/>
        <v>76.961016618627795</v>
      </c>
      <c r="F5409" s="3" t="s">
        <v>6034</v>
      </c>
    </row>
    <row r="5410" spans="1:6" x14ac:dyDescent="0.3">
      <c r="A5410" t="s">
        <v>49</v>
      </c>
      <c r="B5410">
        <v>22.523357254281585</v>
      </c>
      <c r="C5410">
        <v>27.102340000000002</v>
      </c>
      <c r="D5410">
        <v>4.5789827457184167</v>
      </c>
      <c r="E5410" s="2">
        <f t="shared" si="84"/>
        <v>16.895156454086312</v>
      </c>
      <c r="F5410" s="3" t="s">
        <v>6034</v>
      </c>
    </row>
    <row r="5411" spans="1:6" x14ac:dyDescent="0.3">
      <c r="A5411" t="s">
        <v>1769</v>
      </c>
      <c r="B5411">
        <v>17.017675168974328</v>
      </c>
      <c r="C5411">
        <v>27.239384000000001</v>
      </c>
      <c r="D5411">
        <v>10.221708831025673</v>
      </c>
      <c r="E5411" s="2">
        <f t="shared" si="84"/>
        <v>37.525477195173259</v>
      </c>
      <c r="F5411" s="3" t="s">
        <v>6034</v>
      </c>
    </row>
    <row r="5412" spans="1:6" x14ac:dyDescent="0.3">
      <c r="A5412" t="s">
        <v>1269</v>
      </c>
      <c r="B5412">
        <v>13.89565860087621</v>
      </c>
      <c r="C5412">
        <v>27.321580000000001</v>
      </c>
      <c r="D5412">
        <v>13.425921399123791</v>
      </c>
      <c r="E5412" s="2">
        <f t="shared" si="84"/>
        <v>49.140354983583642</v>
      </c>
      <c r="F5412" s="3" t="s">
        <v>6034</v>
      </c>
    </row>
    <row r="5413" spans="1:6" x14ac:dyDescent="0.3">
      <c r="A5413" t="s">
        <v>620</v>
      </c>
      <c r="B5413">
        <v>31.33776289263664</v>
      </c>
      <c r="C5413">
        <v>27.484767999999999</v>
      </c>
      <c r="D5413">
        <v>3.8529948926366409</v>
      </c>
      <c r="E5413" s="2">
        <f t="shared" si="84"/>
        <v>14.018655324420571</v>
      </c>
      <c r="F5413" s="3" t="s">
        <v>6034</v>
      </c>
    </row>
    <row r="5414" spans="1:6" x14ac:dyDescent="0.3">
      <c r="A5414" t="s">
        <v>2012</v>
      </c>
      <c r="B5414">
        <v>38.22906017910362</v>
      </c>
      <c r="C5414">
        <v>27.487183000000002</v>
      </c>
      <c r="D5414">
        <v>10.741877179103618</v>
      </c>
      <c r="E5414" s="2">
        <f t="shared" si="84"/>
        <v>39.079585489366508</v>
      </c>
      <c r="F5414" s="3" t="s">
        <v>6034</v>
      </c>
    </row>
    <row r="5415" spans="1:6" x14ac:dyDescent="0.3">
      <c r="A5415" t="s">
        <v>2107</v>
      </c>
      <c r="B5415">
        <v>26.53036578329754</v>
      </c>
      <c r="C5415">
        <v>27.543659999999999</v>
      </c>
      <c r="D5415">
        <v>1.0132942167024588</v>
      </c>
      <c r="E5415" s="2">
        <f t="shared" si="84"/>
        <v>3.678865541843237</v>
      </c>
      <c r="F5415" s="3" t="s">
        <v>6034</v>
      </c>
    </row>
    <row r="5416" spans="1:6" x14ac:dyDescent="0.3">
      <c r="A5416" t="s">
        <v>4241</v>
      </c>
      <c r="B5416">
        <v>37.99228100106766</v>
      </c>
      <c r="C5416">
        <v>27.578403000000002</v>
      </c>
      <c r="D5416">
        <v>10.413878001067658</v>
      </c>
      <c r="E5416" s="2">
        <f t="shared" si="84"/>
        <v>37.76099000753473</v>
      </c>
      <c r="F5416" s="3" t="s">
        <v>6034</v>
      </c>
    </row>
    <row r="5417" spans="1:6" x14ac:dyDescent="0.3">
      <c r="A5417" t="s">
        <v>1964</v>
      </c>
      <c r="B5417">
        <v>28.475405521603847</v>
      </c>
      <c r="C5417">
        <v>27.622404</v>
      </c>
      <c r="D5417">
        <v>0.85300152160384712</v>
      </c>
      <c r="E5417" s="2">
        <f t="shared" si="84"/>
        <v>3.0880785090387031</v>
      </c>
      <c r="F5417" s="3" t="s">
        <v>6034</v>
      </c>
    </row>
    <row r="5418" spans="1:6" x14ac:dyDescent="0.3">
      <c r="A5418" t="s">
        <v>1458</v>
      </c>
      <c r="B5418">
        <v>25.030913523668882</v>
      </c>
      <c r="C5418">
        <v>27.65663</v>
      </c>
      <c r="D5418">
        <v>2.6257164763311174</v>
      </c>
      <c r="E5418" s="2">
        <f t="shared" si="84"/>
        <v>9.4939856241744476</v>
      </c>
      <c r="F5418" s="3" t="s">
        <v>6034</v>
      </c>
    </row>
    <row r="5419" spans="1:6" x14ac:dyDescent="0.3">
      <c r="A5419" t="s">
        <v>1281</v>
      </c>
      <c r="B5419">
        <v>46.815513289794652</v>
      </c>
      <c r="C5419">
        <v>27.689153999999998</v>
      </c>
      <c r="D5419">
        <v>19.126359289794653</v>
      </c>
      <c r="E5419" s="2">
        <f t="shared" si="84"/>
        <v>69.075275069056474</v>
      </c>
      <c r="F5419" s="3" t="s">
        <v>6034</v>
      </c>
    </row>
    <row r="5420" spans="1:6" x14ac:dyDescent="0.3">
      <c r="A5420" t="s">
        <v>4699</v>
      </c>
      <c r="B5420">
        <v>16.944327608003356</v>
      </c>
      <c r="C5420">
        <v>27.691908000000002</v>
      </c>
      <c r="D5420">
        <v>10.747580391996646</v>
      </c>
      <c r="E5420" s="2">
        <f t="shared" si="84"/>
        <v>38.811267147054821</v>
      </c>
      <c r="F5420" s="3" t="s">
        <v>6034</v>
      </c>
    </row>
    <row r="5421" spans="1:6" x14ac:dyDescent="0.3">
      <c r="A5421" t="s">
        <v>690</v>
      </c>
      <c r="B5421">
        <v>54.128163226261982</v>
      </c>
      <c r="C5421">
        <v>27.929255999999999</v>
      </c>
      <c r="D5421">
        <v>26.198907226261984</v>
      </c>
      <c r="E5421" s="2">
        <f t="shared" si="84"/>
        <v>93.804529652569286</v>
      </c>
      <c r="F5421" s="3" t="s">
        <v>6034</v>
      </c>
    </row>
    <row r="5422" spans="1:6" x14ac:dyDescent="0.3">
      <c r="A5422" t="s">
        <v>5869</v>
      </c>
      <c r="B5422">
        <v>38.518905884620004</v>
      </c>
      <c r="C5422">
        <v>28.201834000000002</v>
      </c>
      <c r="D5422">
        <v>10.317071884620002</v>
      </c>
      <c r="E5422" s="2">
        <f t="shared" si="84"/>
        <v>36.582982101873242</v>
      </c>
      <c r="F5422" s="3" t="s">
        <v>6034</v>
      </c>
    </row>
    <row r="5423" spans="1:6" x14ac:dyDescent="0.3">
      <c r="A5423" t="s">
        <v>4874</v>
      </c>
      <c r="B5423">
        <v>34.253927274220018</v>
      </c>
      <c r="C5423">
        <v>28.209057000000001</v>
      </c>
      <c r="D5423">
        <v>6.0448702742200169</v>
      </c>
      <c r="E5423" s="2">
        <f t="shared" si="84"/>
        <v>21.428827891056468</v>
      </c>
      <c r="F5423" s="3" t="s">
        <v>6034</v>
      </c>
    </row>
    <row r="5424" spans="1:6" x14ac:dyDescent="0.3">
      <c r="A5424" t="s">
        <v>1178</v>
      </c>
      <c r="B5424">
        <v>24.831433832596929</v>
      </c>
      <c r="C5424">
        <v>28.265250999999999</v>
      </c>
      <c r="D5424">
        <v>3.4338171674030704</v>
      </c>
      <c r="E5424" s="2">
        <f t="shared" si="84"/>
        <v>12.148546522382096</v>
      </c>
      <c r="F5424" s="3" t="s">
        <v>6034</v>
      </c>
    </row>
    <row r="5425" spans="1:6" x14ac:dyDescent="0.3">
      <c r="A5425" t="s">
        <v>1793</v>
      </c>
      <c r="B5425">
        <v>49.14555858914661</v>
      </c>
      <c r="C5425">
        <v>28.270662000000002</v>
      </c>
      <c r="D5425">
        <v>20.874896589146609</v>
      </c>
      <c r="E5425" s="2">
        <f t="shared" si="84"/>
        <v>73.839433222846381</v>
      </c>
      <c r="F5425" s="3" t="s">
        <v>6034</v>
      </c>
    </row>
    <row r="5426" spans="1:6" x14ac:dyDescent="0.3">
      <c r="A5426" t="s">
        <v>3844</v>
      </c>
      <c r="B5426">
        <v>22.997239046971075</v>
      </c>
      <c r="C5426">
        <v>28.275703</v>
      </c>
      <c r="D5426">
        <v>5.2784639530289255</v>
      </c>
      <c r="E5426" s="2">
        <f t="shared" si="84"/>
        <v>18.667843388470043</v>
      </c>
      <c r="F5426" s="3" t="s">
        <v>6034</v>
      </c>
    </row>
    <row r="5427" spans="1:6" x14ac:dyDescent="0.3">
      <c r="A5427" t="s">
        <v>3118</v>
      </c>
      <c r="B5427">
        <v>27.170170491109978</v>
      </c>
      <c r="C5427">
        <v>28.505120999999999</v>
      </c>
      <c r="D5427">
        <v>1.3349505088900209</v>
      </c>
      <c r="E5427" s="2">
        <f t="shared" si="84"/>
        <v>4.6831953770342567</v>
      </c>
      <c r="F5427" s="3" t="s">
        <v>6034</v>
      </c>
    </row>
    <row r="5428" spans="1:6" x14ac:dyDescent="0.3">
      <c r="A5428" t="s">
        <v>3625</v>
      </c>
      <c r="B5428">
        <v>60.121368005618301</v>
      </c>
      <c r="C5428">
        <v>28.548624</v>
      </c>
      <c r="D5428">
        <v>31.572744005618301</v>
      </c>
      <c r="E5428" s="2">
        <f t="shared" si="84"/>
        <v>110.59287482863726</v>
      </c>
      <c r="F5428" s="3" t="s">
        <v>6034</v>
      </c>
    </row>
    <row r="5429" spans="1:6" x14ac:dyDescent="0.3">
      <c r="A5429" t="s">
        <v>663</v>
      </c>
      <c r="B5429">
        <v>19.101570082897762</v>
      </c>
      <c r="C5429">
        <v>28.566914000000001</v>
      </c>
      <c r="D5429">
        <v>9.4653439171022384</v>
      </c>
      <c r="E5429" s="2">
        <f t="shared" si="84"/>
        <v>33.133939203591396</v>
      </c>
      <c r="F5429" s="3" t="s">
        <v>6034</v>
      </c>
    </row>
    <row r="5430" spans="1:6" x14ac:dyDescent="0.3">
      <c r="A5430" t="s">
        <v>3082</v>
      </c>
      <c r="B5430">
        <v>17.643056438041263</v>
      </c>
      <c r="C5430">
        <v>28.578876000000001</v>
      </c>
      <c r="D5430">
        <v>10.935819561958738</v>
      </c>
      <c r="E5430" s="2">
        <f t="shared" si="84"/>
        <v>38.265394209201006</v>
      </c>
      <c r="F5430" s="3" t="s">
        <v>6034</v>
      </c>
    </row>
    <row r="5431" spans="1:6" x14ac:dyDescent="0.3">
      <c r="A5431" t="s">
        <v>2323</v>
      </c>
      <c r="B5431">
        <v>9.0816358602716623</v>
      </c>
      <c r="C5431">
        <v>28.656849999999999</v>
      </c>
      <c r="D5431">
        <v>19.575214139728338</v>
      </c>
      <c r="E5431" s="2">
        <f t="shared" si="84"/>
        <v>68.309022588764421</v>
      </c>
      <c r="F5431" s="3" t="s">
        <v>6034</v>
      </c>
    </row>
    <row r="5432" spans="1:6" x14ac:dyDescent="0.3">
      <c r="A5432" t="s">
        <v>1547</v>
      </c>
      <c r="B5432">
        <v>66.968945666861075</v>
      </c>
      <c r="C5432">
        <v>28.659212</v>
      </c>
      <c r="D5432">
        <v>38.309733666861078</v>
      </c>
      <c r="E5432" s="2">
        <f t="shared" si="84"/>
        <v>133.6733671074455</v>
      </c>
      <c r="F5432" s="3" t="s">
        <v>6034</v>
      </c>
    </row>
    <row r="5433" spans="1:6" x14ac:dyDescent="0.3">
      <c r="A5433" t="s">
        <v>1621</v>
      </c>
      <c r="B5433">
        <v>31.447316197706655</v>
      </c>
      <c r="C5433">
        <v>28.800357999999999</v>
      </c>
      <c r="D5433">
        <v>2.6469581977066561</v>
      </c>
      <c r="E5433" s="2">
        <f t="shared" si="84"/>
        <v>9.1907128297039087</v>
      </c>
      <c r="F5433" s="3" t="s">
        <v>6034</v>
      </c>
    </row>
    <row r="5434" spans="1:6" x14ac:dyDescent="0.3">
      <c r="A5434" t="s">
        <v>4778</v>
      </c>
      <c r="B5434">
        <v>33.142968145836186</v>
      </c>
      <c r="C5434">
        <v>29.104880999999999</v>
      </c>
      <c r="D5434">
        <v>4.0380871458361867</v>
      </c>
      <c r="E5434" s="2">
        <f t="shared" si="84"/>
        <v>13.874260973051863</v>
      </c>
      <c r="F5434" s="3" t="s">
        <v>6034</v>
      </c>
    </row>
    <row r="5435" spans="1:6" x14ac:dyDescent="0.3">
      <c r="A5435" t="s">
        <v>2476</v>
      </c>
      <c r="B5435">
        <v>35.926559481760393</v>
      </c>
      <c r="C5435">
        <v>29.230833000000001</v>
      </c>
      <c r="D5435">
        <v>6.6957264817603921</v>
      </c>
      <c r="E5435" s="2">
        <f t="shared" si="84"/>
        <v>22.906382728676913</v>
      </c>
      <c r="F5435" s="3" t="s">
        <v>6034</v>
      </c>
    </row>
    <row r="5436" spans="1:6" x14ac:dyDescent="0.3">
      <c r="A5436" t="s">
        <v>3547</v>
      </c>
      <c r="B5436">
        <v>13.257665199919026</v>
      </c>
      <c r="C5436">
        <v>29.302651999999998</v>
      </c>
      <c r="D5436">
        <v>16.04498680008097</v>
      </c>
      <c r="E5436" s="2">
        <f t="shared" si="84"/>
        <v>54.756091018932253</v>
      </c>
      <c r="F5436" s="3" t="s">
        <v>6034</v>
      </c>
    </row>
    <row r="5437" spans="1:6" x14ac:dyDescent="0.3">
      <c r="A5437" t="s">
        <v>5450</v>
      </c>
      <c r="B5437">
        <v>26.09166780549333</v>
      </c>
      <c r="C5437">
        <v>29.352834999999999</v>
      </c>
      <c r="D5437">
        <v>3.2611671945066689</v>
      </c>
      <c r="E5437" s="2">
        <f t="shared" si="84"/>
        <v>11.110229027304072</v>
      </c>
      <c r="F5437" s="3" t="s">
        <v>6034</v>
      </c>
    </row>
    <row r="5438" spans="1:6" x14ac:dyDescent="0.3">
      <c r="A5438" t="s">
        <v>4031</v>
      </c>
      <c r="B5438">
        <v>46.704295679586593</v>
      </c>
      <c r="C5438">
        <v>29.371234999999999</v>
      </c>
      <c r="D5438">
        <v>17.333060679586595</v>
      </c>
      <c r="E5438" s="2">
        <f t="shared" si="84"/>
        <v>59.013727817664439</v>
      </c>
      <c r="F5438" s="3" t="s">
        <v>6034</v>
      </c>
    </row>
    <row r="5439" spans="1:6" x14ac:dyDescent="0.3">
      <c r="A5439" t="s">
        <v>1525</v>
      </c>
      <c r="B5439">
        <v>55.212254554596079</v>
      </c>
      <c r="C5439">
        <v>29.404005000000002</v>
      </c>
      <c r="D5439">
        <v>25.808249554596078</v>
      </c>
      <c r="E5439" s="2">
        <f t="shared" si="84"/>
        <v>87.771205162684723</v>
      </c>
      <c r="F5439" s="3" t="s">
        <v>6034</v>
      </c>
    </row>
    <row r="5440" spans="1:6" x14ac:dyDescent="0.3">
      <c r="A5440" t="s">
        <v>4497</v>
      </c>
      <c r="B5440">
        <v>29.738395996294244</v>
      </c>
      <c r="C5440">
        <v>29.446909000000002</v>
      </c>
      <c r="D5440">
        <v>0.29148699629424257</v>
      </c>
      <c r="E5440" s="2">
        <f t="shared" si="84"/>
        <v>0.98987298223471454</v>
      </c>
      <c r="F5440" s="3" t="s">
        <v>6034</v>
      </c>
    </row>
    <row r="5441" spans="1:6" x14ac:dyDescent="0.3">
      <c r="A5441" t="s">
        <v>2938</v>
      </c>
      <c r="B5441">
        <v>38.96302583207332</v>
      </c>
      <c r="C5441">
        <v>29.571881999999999</v>
      </c>
      <c r="D5441">
        <v>9.3911438320733218</v>
      </c>
      <c r="E5441" s="2">
        <f t="shared" si="84"/>
        <v>31.757004278839347</v>
      </c>
      <c r="F5441" s="3" t="s">
        <v>6034</v>
      </c>
    </row>
    <row r="5442" spans="1:6" x14ac:dyDescent="0.3">
      <c r="A5442" t="s">
        <v>1983</v>
      </c>
      <c r="B5442">
        <v>22.008227662277935</v>
      </c>
      <c r="C5442">
        <v>29.676565</v>
      </c>
      <c r="D5442">
        <v>7.6683373377220647</v>
      </c>
      <c r="E5442" s="2">
        <f t="shared" ref="E5442:E5505" si="85">100*(D5442/C5442)</f>
        <v>25.839706643009606</v>
      </c>
      <c r="F5442" s="3" t="s">
        <v>6034</v>
      </c>
    </row>
    <row r="5443" spans="1:6" x14ac:dyDescent="0.3">
      <c r="A5443" t="s">
        <v>1247</v>
      </c>
      <c r="B5443">
        <v>40.707864354036737</v>
      </c>
      <c r="C5443">
        <v>30.000263</v>
      </c>
      <c r="D5443">
        <v>10.707601354036736</v>
      </c>
      <c r="E5443" s="2">
        <f t="shared" si="85"/>
        <v>35.691691616292623</v>
      </c>
      <c r="F5443" s="3" t="s">
        <v>6034</v>
      </c>
    </row>
    <row r="5444" spans="1:6" x14ac:dyDescent="0.3">
      <c r="A5444" t="s">
        <v>2417</v>
      </c>
      <c r="B5444">
        <v>17.968398757489986</v>
      </c>
      <c r="C5444">
        <v>30.096534999999999</v>
      </c>
      <c r="D5444">
        <v>12.128136242510013</v>
      </c>
      <c r="E5444" s="2">
        <f t="shared" si="85"/>
        <v>40.297450329448267</v>
      </c>
      <c r="F5444" s="3" t="s">
        <v>6034</v>
      </c>
    </row>
    <row r="5445" spans="1:6" x14ac:dyDescent="0.3">
      <c r="A5445" t="s">
        <v>5540</v>
      </c>
      <c r="B5445">
        <v>30.879664781085424</v>
      </c>
      <c r="C5445">
        <v>30.100100999999999</v>
      </c>
      <c r="D5445">
        <v>0.77956378108542523</v>
      </c>
      <c r="E5445" s="2">
        <f t="shared" si="85"/>
        <v>2.5899042035952813</v>
      </c>
      <c r="F5445" s="3" t="s">
        <v>6034</v>
      </c>
    </row>
    <row r="5446" spans="1:6" x14ac:dyDescent="0.3">
      <c r="A5446" t="s">
        <v>2463</v>
      </c>
      <c r="B5446">
        <v>33.87547633468796</v>
      </c>
      <c r="C5446">
        <v>30.115396</v>
      </c>
      <c r="D5446">
        <v>3.7600803346879594</v>
      </c>
      <c r="E5446" s="2">
        <f t="shared" si="85"/>
        <v>12.485574935451487</v>
      </c>
      <c r="F5446" s="3" t="s">
        <v>6034</v>
      </c>
    </row>
    <row r="5447" spans="1:6" x14ac:dyDescent="0.3">
      <c r="A5447" t="s">
        <v>4754</v>
      </c>
      <c r="B5447">
        <v>24.75384660415703</v>
      </c>
      <c r="C5447">
        <v>30.148354999999999</v>
      </c>
      <c r="D5447">
        <v>5.3945083958429692</v>
      </c>
      <c r="E5447" s="2">
        <f t="shared" si="85"/>
        <v>17.893209748402423</v>
      </c>
      <c r="F5447" s="3" t="s">
        <v>6034</v>
      </c>
    </row>
    <row r="5448" spans="1:6" x14ac:dyDescent="0.3">
      <c r="A5448" t="s">
        <v>4711</v>
      </c>
      <c r="B5448">
        <v>36.997725086260047</v>
      </c>
      <c r="C5448">
        <v>30.153858</v>
      </c>
      <c r="D5448">
        <v>6.8438670862600475</v>
      </c>
      <c r="E5448" s="2">
        <f t="shared" si="85"/>
        <v>22.696489073670268</v>
      </c>
      <c r="F5448" s="3" t="s">
        <v>6034</v>
      </c>
    </row>
    <row r="5449" spans="1:6" x14ac:dyDescent="0.3">
      <c r="A5449" t="s">
        <v>110</v>
      </c>
      <c r="B5449">
        <v>25.230080310223304</v>
      </c>
      <c r="C5449">
        <v>30.201491999999998</v>
      </c>
      <c r="D5449">
        <v>4.9714116897766942</v>
      </c>
      <c r="E5449" s="2">
        <f t="shared" si="85"/>
        <v>16.460814882180969</v>
      </c>
      <c r="F5449" s="3" t="s">
        <v>6034</v>
      </c>
    </row>
    <row r="5450" spans="1:6" x14ac:dyDescent="0.3">
      <c r="A5450" t="s">
        <v>1569</v>
      </c>
      <c r="B5450">
        <v>32.895936344623401</v>
      </c>
      <c r="C5450">
        <v>30.235910000000001</v>
      </c>
      <c r="D5450">
        <v>2.6600263446234003</v>
      </c>
      <c r="E5450" s="2">
        <f t="shared" si="85"/>
        <v>8.7975732981855028</v>
      </c>
      <c r="F5450" s="3" t="s">
        <v>6034</v>
      </c>
    </row>
    <row r="5451" spans="1:6" x14ac:dyDescent="0.3">
      <c r="A5451" t="s">
        <v>5431</v>
      </c>
      <c r="B5451">
        <v>18.535761774304689</v>
      </c>
      <c r="C5451">
        <v>30.37285</v>
      </c>
      <c r="D5451">
        <v>11.837088225695311</v>
      </c>
      <c r="E5451" s="2">
        <f t="shared" si="85"/>
        <v>38.972596334210692</v>
      </c>
      <c r="F5451" s="3" t="s">
        <v>6034</v>
      </c>
    </row>
    <row r="5452" spans="1:6" x14ac:dyDescent="0.3">
      <c r="A5452" t="s">
        <v>5504</v>
      </c>
      <c r="B5452">
        <v>31.550470485320091</v>
      </c>
      <c r="C5452">
        <v>30.378252</v>
      </c>
      <c r="D5452">
        <v>1.1722184853200908</v>
      </c>
      <c r="E5452" s="2">
        <f t="shared" si="85"/>
        <v>3.8587423835976171</v>
      </c>
      <c r="F5452" s="3" t="s">
        <v>6034</v>
      </c>
    </row>
    <row r="5453" spans="1:6" x14ac:dyDescent="0.3">
      <c r="A5453" t="s">
        <v>4296</v>
      </c>
      <c r="B5453">
        <v>49.099134521129926</v>
      </c>
      <c r="C5453">
        <v>30.442205000000001</v>
      </c>
      <c r="D5453">
        <v>18.656929521129925</v>
      </c>
      <c r="E5453" s="2">
        <f t="shared" si="85"/>
        <v>61.28639341706662</v>
      </c>
      <c r="F5453" s="3" t="s">
        <v>6034</v>
      </c>
    </row>
    <row r="5454" spans="1:6" x14ac:dyDescent="0.3">
      <c r="A5454" t="s">
        <v>1012</v>
      </c>
      <c r="B5454">
        <v>20.444980133573349</v>
      </c>
      <c r="C5454">
        <v>30.463443999999999</v>
      </c>
      <c r="D5454">
        <v>10.01846386642665</v>
      </c>
      <c r="E5454" s="2">
        <f t="shared" si="85"/>
        <v>32.886839276697174</v>
      </c>
      <c r="F5454" s="3" t="s">
        <v>6034</v>
      </c>
    </row>
    <row r="5455" spans="1:6" x14ac:dyDescent="0.3">
      <c r="A5455" t="s">
        <v>5807</v>
      </c>
      <c r="B5455">
        <v>45.496659943224223</v>
      </c>
      <c r="C5455">
        <v>30.744785</v>
      </c>
      <c r="D5455">
        <v>14.751874943224223</v>
      </c>
      <c r="E5455" s="2">
        <f t="shared" si="85"/>
        <v>47.981714437828145</v>
      </c>
      <c r="F5455" s="3" t="s">
        <v>6034</v>
      </c>
    </row>
    <row r="5456" spans="1:6" x14ac:dyDescent="0.3">
      <c r="A5456" t="s">
        <v>572</v>
      </c>
      <c r="B5456">
        <v>32.038724426316179</v>
      </c>
      <c r="C5456">
        <v>30.826713999999999</v>
      </c>
      <c r="D5456">
        <v>1.2120104263161799</v>
      </c>
      <c r="E5456" s="2">
        <f t="shared" si="85"/>
        <v>3.9316886850676984</v>
      </c>
      <c r="F5456" s="3" t="s">
        <v>6034</v>
      </c>
    </row>
    <row r="5457" spans="1:6" x14ac:dyDescent="0.3">
      <c r="A5457" t="s">
        <v>529</v>
      </c>
      <c r="B5457">
        <v>26.873416401029946</v>
      </c>
      <c r="C5457">
        <v>31.074784999999999</v>
      </c>
      <c r="D5457">
        <v>4.2013685989700527</v>
      </c>
      <c r="E5457" s="2">
        <f t="shared" si="85"/>
        <v>13.520185574799804</v>
      </c>
      <c r="F5457" s="3" t="s">
        <v>6034</v>
      </c>
    </row>
    <row r="5458" spans="1:6" x14ac:dyDescent="0.3">
      <c r="A5458" t="s">
        <v>259</v>
      </c>
      <c r="B5458">
        <v>21.196142760849998</v>
      </c>
      <c r="C5458">
        <v>31.124876</v>
      </c>
      <c r="D5458">
        <v>9.9287332391500023</v>
      </c>
      <c r="E5458" s="2">
        <f t="shared" si="85"/>
        <v>31.89967162969582</v>
      </c>
      <c r="F5458" s="3" t="s">
        <v>6034</v>
      </c>
    </row>
    <row r="5459" spans="1:6" x14ac:dyDescent="0.3">
      <c r="A5459" t="s">
        <v>5396</v>
      </c>
      <c r="B5459">
        <v>46.823085504057204</v>
      </c>
      <c r="C5459">
        <v>31.204474999999999</v>
      </c>
      <c r="D5459">
        <v>15.618610504057205</v>
      </c>
      <c r="E5459" s="2">
        <f t="shared" si="85"/>
        <v>50.052470051353872</v>
      </c>
      <c r="F5459" s="3" t="s">
        <v>6034</v>
      </c>
    </row>
    <row r="5460" spans="1:6" x14ac:dyDescent="0.3">
      <c r="A5460" t="s">
        <v>3970</v>
      </c>
      <c r="B5460">
        <v>85.730613918523389</v>
      </c>
      <c r="C5460">
        <v>31.351637</v>
      </c>
      <c r="D5460">
        <v>54.378976918523392</v>
      </c>
      <c r="E5460" s="2">
        <f t="shared" si="85"/>
        <v>173.44860467261532</v>
      </c>
      <c r="F5460" s="3" t="s">
        <v>6034</v>
      </c>
    </row>
    <row r="5461" spans="1:6" x14ac:dyDescent="0.3">
      <c r="A5461" t="s">
        <v>166</v>
      </c>
      <c r="B5461">
        <v>41.853961836466645</v>
      </c>
      <c r="C5461">
        <v>31.440248</v>
      </c>
      <c r="D5461">
        <v>10.413713836466645</v>
      </c>
      <c r="E5461" s="2">
        <f t="shared" si="85"/>
        <v>33.122238210292245</v>
      </c>
      <c r="F5461" s="3" t="s">
        <v>6034</v>
      </c>
    </row>
    <row r="5462" spans="1:6" x14ac:dyDescent="0.3">
      <c r="A5462" t="s">
        <v>427</v>
      </c>
      <c r="B5462">
        <v>41.009482127876204</v>
      </c>
      <c r="C5462">
        <v>31.44866</v>
      </c>
      <c r="D5462">
        <v>9.5608221278762038</v>
      </c>
      <c r="E5462" s="2">
        <f t="shared" si="85"/>
        <v>30.401365679415925</v>
      </c>
      <c r="F5462" s="3" t="s">
        <v>6034</v>
      </c>
    </row>
    <row r="5463" spans="1:6" x14ac:dyDescent="0.3">
      <c r="A5463" t="s">
        <v>1161</v>
      </c>
      <c r="B5463">
        <v>20.317464126750888</v>
      </c>
      <c r="C5463">
        <v>31.47503</v>
      </c>
      <c r="D5463">
        <v>11.157565873249112</v>
      </c>
      <c r="E5463" s="2">
        <f t="shared" si="85"/>
        <v>35.448944363989845</v>
      </c>
      <c r="F5463" s="3" t="s">
        <v>6034</v>
      </c>
    </row>
    <row r="5464" spans="1:6" x14ac:dyDescent="0.3">
      <c r="A5464" t="s">
        <v>1656</v>
      </c>
      <c r="B5464">
        <v>30.922448423589991</v>
      </c>
      <c r="C5464">
        <v>31.497297</v>
      </c>
      <c r="D5464">
        <v>0.57484857641000886</v>
      </c>
      <c r="E5464" s="2">
        <f t="shared" si="85"/>
        <v>1.8250727242087119</v>
      </c>
      <c r="F5464" s="3" t="s">
        <v>6034</v>
      </c>
    </row>
    <row r="5465" spans="1:6" x14ac:dyDescent="0.3">
      <c r="A5465" t="s">
        <v>1145</v>
      </c>
      <c r="B5465">
        <v>17.770093605259991</v>
      </c>
      <c r="C5465">
        <v>31.595683999999999</v>
      </c>
      <c r="D5465">
        <v>13.825590394740008</v>
      </c>
      <c r="E5465" s="2">
        <f t="shared" si="85"/>
        <v>43.757844883940507</v>
      </c>
      <c r="F5465" s="3" t="s">
        <v>6034</v>
      </c>
    </row>
    <row r="5466" spans="1:6" x14ac:dyDescent="0.3">
      <c r="A5466" t="s">
        <v>1737</v>
      </c>
      <c r="B5466">
        <v>18.555406756243308</v>
      </c>
      <c r="C5466">
        <v>31.721083</v>
      </c>
      <c r="D5466">
        <v>13.165676243756693</v>
      </c>
      <c r="E5466" s="2">
        <f t="shared" si="85"/>
        <v>41.504497950958019</v>
      </c>
      <c r="F5466" s="3" t="s">
        <v>6034</v>
      </c>
    </row>
    <row r="5467" spans="1:6" x14ac:dyDescent="0.3">
      <c r="A5467" t="s">
        <v>513</v>
      </c>
      <c r="B5467">
        <v>95.890633253234654</v>
      </c>
      <c r="C5467">
        <v>31.813763000000002</v>
      </c>
      <c r="D5467">
        <v>64.076870253234659</v>
      </c>
      <c r="E5467" s="2">
        <f t="shared" si="85"/>
        <v>201.41242094886621</v>
      </c>
      <c r="F5467" s="3" t="s">
        <v>6034</v>
      </c>
    </row>
    <row r="5468" spans="1:6" x14ac:dyDescent="0.3">
      <c r="A5468" t="s">
        <v>1877</v>
      </c>
      <c r="B5468">
        <v>31.267611430017176</v>
      </c>
      <c r="C5468">
        <v>32.076079999999997</v>
      </c>
      <c r="D5468">
        <v>0.80846856998282135</v>
      </c>
      <c r="E5468" s="2">
        <f t="shared" si="85"/>
        <v>2.5204718593507107</v>
      </c>
      <c r="F5468" s="3" t="s">
        <v>6034</v>
      </c>
    </row>
    <row r="5469" spans="1:6" x14ac:dyDescent="0.3">
      <c r="A5469" t="s">
        <v>746</v>
      </c>
      <c r="B5469">
        <v>37.4192028689476</v>
      </c>
      <c r="C5469">
        <v>32.192720000000001</v>
      </c>
      <c r="D5469">
        <v>5.2264828689475991</v>
      </c>
      <c r="E5469" s="2">
        <f t="shared" si="85"/>
        <v>16.234983775672259</v>
      </c>
      <c r="F5469" s="3" t="s">
        <v>6034</v>
      </c>
    </row>
    <row r="5470" spans="1:6" x14ac:dyDescent="0.3">
      <c r="A5470" t="s">
        <v>4200</v>
      </c>
      <c r="B5470">
        <v>39.216199752750029</v>
      </c>
      <c r="C5470">
        <v>32.320971999999998</v>
      </c>
      <c r="D5470">
        <v>6.8952277527500314</v>
      </c>
      <c r="E5470" s="2">
        <f t="shared" si="85"/>
        <v>21.333602692239676</v>
      </c>
      <c r="F5470" s="3" t="s">
        <v>6034</v>
      </c>
    </row>
    <row r="5471" spans="1:6" x14ac:dyDescent="0.3">
      <c r="A5471" t="s">
        <v>5601</v>
      </c>
      <c r="B5471">
        <v>55.509959616569525</v>
      </c>
      <c r="C5471">
        <v>32.47869</v>
      </c>
      <c r="D5471">
        <v>23.031269616569524</v>
      </c>
      <c r="E5471" s="2">
        <f t="shared" si="85"/>
        <v>70.91194138855208</v>
      </c>
      <c r="F5471" s="3" t="s">
        <v>6034</v>
      </c>
    </row>
    <row r="5472" spans="1:6" x14ac:dyDescent="0.3">
      <c r="A5472" t="s">
        <v>4009</v>
      </c>
      <c r="B5472">
        <v>35.377961438953413</v>
      </c>
      <c r="C5472">
        <v>32.482982999999997</v>
      </c>
      <c r="D5472">
        <v>2.8949784389534159</v>
      </c>
      <c r="E5472" s="2">
        <f t="shared" si="85"/>
        <v>8.9122924423333174</v>
      </c>
      <c r="F5472" s="3" t="s">
        <v>6034</v>
      </c>
    </row>
    <row r="5473" spans="1:6" x14ac:dyDescent="0.3">
      <c r="A5473" t="s">
        <v>3658</v>
      </c>
      <c r="B5473">
        <v>24.317897559552918</v>
      </c>
      <c r="C5473">
        <v>32.516910000000003</v>
      </c>
      <c r="D5473">
        <v>8.1990124404470848</v>
      </c>
      <c r="E5473" s="2">
        <f t="shared" si="85"/>
        <v>25.214611229809609</v>
      </c>
      <c r="F5473" s="3" t="s">
        <v>6034</v>
      </c>
    </row>
    <row r="5474" spans="1:6" x14ac:dyDescent="0.3">
      <c r="A5474" t="s">
        <v>603</v>
      </c>
      <c r="B5474">
        <v>46.722696774507135</v>
      </c>
      <c r="C5474">
        <v>32.916029999999999</v>
      </c>
      <c r="D5474">
        <v>13.806666774507136</v>
      </c>
      <c r="E5474" s="2">
        <f t="shared" si="85"/>
        <v>41.945115417950269</v>
      </c>
      <c r="F5474" s="3" t="s">
        <v>6034</v>
      </c>
    </row>
    <row r="5475" spans="1:6" x14ac:dyDescent="0.3">
      <c r="A5475" t="s">
        <v>5662</v>
      </c>
      <c r="B5475">
        <v>42.691238394826712</v>
      </c>
      <c r="C5475">
        <v>32.923442999999999</v>
      </c>
      <c r="D5475">
        <v>9.7677953948267131</v>
      </c>
      <c r="E5475" s="2">
        <f t="shared" si="85"/>
        <v>29.668207528680135</v>
      </c>
      <c r="F5475" s="3" t="s">
        <v>6034</v>
      </c>
    </row>
    <row r="5476" spans="1:6" x14ac:dyDescent="0.3">
      <c r="A5476" t="s">
        <v>2588</v>
      </c>
      <c r="B5476">
        <v>54.662312543843157</v>
      </c>
      <c r="C5476">
        <v>33.060886000000004</v>
      </c>
      <c r="D5476">
        <v>21.601426543843154</v>
      </c>
      <c r="E5476" s="2">
        <f t="shared" si="85"/>
        <v>65.338317139604641</v>
      </c>
      <c r="F5476" s="3" t="s">
        <v>6034</v>
      </c>
    </row>
    <row r="5477" spans="1:6" x14ac:dyDescent="0.3">
      <c r="A5477" t="s">
        <v>5294</v>
      </c>
      <c r="B5477">
        <v>36.088781930249958</v>
      </c>
      <c r="C5477">
        <v>33.063369999999999</v>
      </c>
      <c r="D5477">
        <v>3.0254119302499589</v>
      </c>
      <c r="E5477" s="2">
        <f t="shared" si="85"/>
        <v>9.1503435077850774</v>
      </c>
      <c r="F5477" s="3" t="s">
        <v>6034</v>
      </c>
    </row>
    <row r="5478" spans="1:6" x14ac:dyDescent="0.3">
      <c r="A5478" t="s">
        <v>1860</v>
      </c>
      <c r="B5478">
        <v>49.344863613714317</v>
      </c>
      <c r="C5478">
        <v>33.076954000000001</v>
      </c>
      <c r="D5478">
        <v>16.267909613714316</v>
      </c>
      <c r="E5478" s="2">
        <f t="shared" si="85"/>
        <v>49.182006341074562</v>
      </c>
      <c r="F5478" s="3" t="s">
        <v>6034</v>
      </c>
    </row>
    <row r="5479" spans="1:6" x14ac:dyDescent="0.3">
      <c r="A5479" t="s">
        <v>4839</v>
      </c>
      <c r="B5479">
        <v>31.271345956133143</v>
      </c>
      <c r="C5479">
        <v>33.118102999999998</v>
      </c>
      <c r="D5479">
        <v>1.8467570438668552</v>
      </c>
      <c r="E5479" s="2">
        <f t="shared" si="85"/>
        <v>5.5762766480521408</v>
      </c>
      <c r="F5479" s="3" t="s">
        <v>6034</v>
      </c>
    </row>
    <row r="5480" spans="1:6" x14ac:dyDescent="0.3">
      <c r="A5480" t="s">
        <v>899</v>
      </c>
      <c r="B5480">
        <v>36.958556195481719</v>
      </c>
      <c r="C5480">
        <v>33.30498</v>
      </c>
      <c r="D5480">
        <v>3.653576195481719</v>
      </c>
      <c r="E5480" s="2">
        <f t="shared" si="85"/>
        <v>10.970059719242345</v>
      </c>
      <c r="F5480" s="3" t="s">
        <v>6034</v>
      </c>
    </row>
    <row r="5481" spans="1:6" x14ac:dyDescent="0.3">
      <c r="A5481" t="s">
        <v>3633</v>
      </c>
      <c r="B5481">
        <v>47.665755943242914</v>
      </c>
      <c r="C5481">
        <v>33.386401999999997</v>
      </c>
      <c r="D5481">
        <v>14.279353943242917</v>
      </c>
      <c r="E5481" s="2">
        <f t="shared" si="85"/>
        <v>42.769969472130953</v>
      </c>
      <c r="F5481" s="3" t="s">
        <v>6034</v>
      </c>
    </row>
    <row r="5482" spans="1:6" x14ac:dyDescent="0.3">
      <c r="A5482" t="s">
        <v>2980</v>
      </c>
      <c r="B5482">
        <v>39.095268722019071</v>
      </c>
      <c r="C5482">
        <v>33.781596999999998</v>
      </c>
      <c r="D5482">
        <v>5.3136717220190732</v>
      </c>
      <c r="E5482" s="2">
        <f t="shared" si="85"/>
        <v>15.729486447958852</v>
      </c>
      <c r="F5482" s="3" t="s">
        <v>6034</v>
      </c>
    </row>
    <row r="5483" spans="1:6" x14ac:dyDescent="0.3">
      <c r="A5483" t="s">
        <v>3444</v>
      </c>
      <c r="B5483">
        <v>35.10352790688853</v>
      </c>
      <c r="C5483">
        <v>33.845722000000002</v>
      </c>
      <c r="D5483">
        <v>1.2578059068885281</v>
      </c>
      <c r="E5483" s="2">
        <f t="shared" si="85"/>
        <v>3.7162921414072008</v>
      </c>
      <c r="F5483" s="3" t="s">
        <v>6034</v>
      </c>
    </row>
    <row r="5484" spans="1:6" x14ac:dyDescent="0.3">
      <c r="A5484" t="s">
        <v>3711</v>
      </c>
      <c r="B5484">
        <v>41.390241747629503</v>
      </c>
      <c r="C5484">
        <v>33.866714000000002</v>
      </c>
      <c r="D5484">
        <v>7.5235277476295011</v>
      </c>
      <c r="E5484" s="2">
        <f t="shared" si="85"/>
        <v>22.215109938417708</v>
      </c>
      <c r="F5484" s="3" t="s">
        <v>6034</v>
      </c>
    </row>
    <row r="5485" spans="1:6" x14ac:dyDescent="0.3">
      <c r="A5485" t="s">
        <v>4760</v>
      </c>
      <c r="B5485">
        <v>30.264158886709446</v>
      </c>
      <c r="C5485">
        <v>34.425471999999999</v>
      </c>
      <c r="D5485">
        <v>4.1613131132905536</v>
      </c>
      <c r="E5485" s="2">
        <f t="shared" si="85"/>
        <v>12.087889784896932</v>
      </c>
      <c r="F5485" s="3" t="s">
        <v>6034</v>
      </c>
    </row>
    <row r="5486" spans="1:6" x14ac:dyDescent="0.3">
      <c r="A5486" t="s">
        <v>4248</v>
      </c>
      <c r="B5486">
        <v>25.173950724145847</v>
      </c>
      <c r="C5486">
        <v>34.641494999999999</v>
      </c>
      <c r="D5486">
        <v>9.4675442758541521</v>
      </c>
      <c r="E5486" s="2">
        <f t="shared" si="85"/>
        <v>27.33006839298983</v>
      </c>
      <c r="F5486" s="3" t="s">
        <v>6034</v>
      </c>
    </row>
    <row r="5487" spans="1:6" x14ac:dyDescent="0.3">
      <c r="A5487" t="s">
        <v>37</v>
      </c>
      <c r="B5487">
        <v>28.148434535394728</v>
      </c>
      <c r="C5487">
        <v>34.716952999999997</v>
      </c>
      <c r="D5487">
        <v>6.568518464605269</v>
      </c>
      <c r="E5487" s="2">
        <f t="shared" si="85"/>
        <v>18.920204387191671</v>
      </c>
      <c r="F5487" s="3" t="s">
        <v>6034</v>
      </c>
    </row>
    <row r="5488" spans="1:6" x14ac:dyDescent="0.3">
      <c r="A5488" t="s">
        <v>3649</v>
      </c>
      <c r="B5488">
        <v>28.963279187548089</v>
      </c>
      <c r="C5488">
        <v>34.858443999999999</v>
      </c>
      <c r="D5488">
        <v>5.8951648124519096</v>
      </c>
      <c r="E5488" s="2">
        <f t="shared" si="85"/>
        <v>16.911726789789899</v>
      </c>
      <c r="F5488" s="3" t="s">
        <v>6034</v>
      </c>
    </row>
    <row r="5489" spans="1:6" x14ac:dyDescent="0.3">
      <c r="A5489" t="s">
        <v>4826</v>
      </c>
      <c r="B5489">
        <v>29.968167013145081</v>
      </c>
      <c r="C5489">
        <v>35.017302999999998</v>
      </c>
      <c r="D5489">
        <v>5.0491359868549175</v>
      </c>
      <c r="E5489" s="2">
        <f t="shared" si="85"/>
        <v>14.418974490568043</v>
      </c>
      <c r="F5489" s="3" t="s">
        <v>6034</v>
      </c>
    </row>
    <row r="5490" spans="1:6" x14ac:dyDescent="0.3">
      <c r="A5490" t="s">
        <v>2770</v>
      </c>
      <c r="B5490">
        <v>47.760405353623355</v>
      </c>
      <c r="C5490">
        <v>35.197575000000001</v>
      </c>
      <c r="D5490">
        <v>12.562830353623355</v>
      </c>
      <c r="E5490" s="2">
        <f t="shared" si="85"/>
        <v>35.692317875942742</v>
      </c>
      <c r="F5490" s="3" t="s">
        <v>6034</v>
      </c>
    </row>
    <row r="5491" spans="1:6" x14ac:dyDescent="0.3">
      <c r="A5491" t="s">
        <v>4208</v>
      </c>
      <c r="B5491">
        <v>42.685862286571428</v>
      </c>
      <c r="C5491">
        <v>35.505015999999998</v>
      </c>
      <c r="D5491">
        <v>7.1808462865714304</v>
      </c>
      <c r="E5491" s="2">
        <f t="shared" si="85"/>
        <v>20.224878328660463</v>
      </c>
      <c r="F5491" s="3" t="s">
        <v>6034</v>
      </c>
    </row>
    <row r="5492" spans="1:6" x14ac:dyDescent="0.3">
      <c r="A5492" t="s">
        <v>5944</v>
      </c>
      <c r="B5492">
        <v>32.80826848467543</v>
      </c>
      <c r="C5492">
        <v>35.535133000000002</v>
      </c>
      <c r="D5492">
        <v>2.7268645153245714</v>
      </c>
      <c r="E5492" s="2">
        <f t="shared" si="85"/>
        <v>7.6737141108338358</v>
      </c>
      <c r="F5492" s="3" t="s">
        <v>6034</v>
      </c>
    </row>
    <row r="5493" spans="1:6" x14ac:dyDescent="0.3">
      <c r="A5493" t="s">
        <v>4652</v>
      </c>
      <c r="B5493">
        <v>45.752753101416673</v>
      </c>
      <c r="C5493">
        <v>35.691895000000002</v>
      </c>
      <c r="D5493">
        <v>10.06085810141667</v>
      </c>
      <c r="E5493" s="2">
        <f t="shared" si="85"/>
        <v>28.188074915654294</v>
      </c>
      <c r="F5493" s="3" t="s">
        <v>6034</v>
      </c>
    </row>
    <row r="5494" spans="1:6" x14ac:dyDescent="0.3">
      <c r="A5494" t="s">
        <v>5588</v>
      </c>
      <c r="B5494">
        <v>38.058788494563345</v>
      </c>
      <c r="C5494">
        <v>35.747436999999998</v>
      </c>
      <c r="D5494">
        <v>2.3113514945633469</v>
      </c>
      <c r="E5494" s="2">
        <f t="shared" si="85"/>
        <v>6.4657824127736685</v>
      </c>
      <c r="F5494" s="3" t="s">
        <v>6034</v>
      </c>
    </row>
    <row r="5495" spans="1:6" x14ac:dyDescent="0.3">
      <c r="A5495" t="s">
        <v>3626</v>
      </c>
      <c r="B5495">
        <v>80.165090488999425</v>
      </c>
      <c r="C5495">
        <v>35.752994999999999</v>
      </c>
      <c r="D5495">
        <v>44.412095488999427</v>
      </c>
      <c r="E5495" s="2">
        <f t="shared" si="85"/>
        <v>124.21923111336386</v>
      </c>
      <c r="F5495" s="3" t="s">
        <v>6034</v>
      </c>
    </row>
    <row r="5496" spans="1:6" x14ac:dyDescent="0.3">
      <c r="A5496" t="s">
        <v>3815</v>
      </c>
      <c r="B5496">
        <v>31.664666024216675</v>
      </c>
      <c r="C5496">
        <v>35.799439999999997</v>
      </c>
      <c r="D5496">
        <v>4.1347739757833217</v>
      </c>
      <c r="E5496" s="2">
        <f t="shared" si="85"/>
        <v>11.54982864475903</v>
      </c>
      <c r="F5496" s="3" t="s">
        <v>6034</v>
      </c>
    </row>
    <row r="5497" spans="1:6" x14ac:dyDescent="0.3">
      <c r="A5497" t="s">
        <v>1682</v>
      </c>
      <c r="B5497">
        <v>35.75008463886094</v>
      </c>
      <c r="C5497">
        <v>36.134087000000001</v>
      </c>
      <c r="D5497">
        <v>0.38400236113906061</v>
      </c>
      <c r="E5497" s="2">
        <f t="shared" si="85"/>
        <v>1.0627149957851725</v>
      </c>
      <c r="F5497" s="3" t="s">
        <v>6034</v>
      </c>
    </row>
    <row r="5498" spans="1:6" x14ac:dyDescent="0.3">
      <c r="A5498" t="s">
        <v>5227</v>
      </c>
      <c r="B5498">
        <v>31.533023182846712</v>
      </c>
      <c r="C5498">
        <v>36.161740000000002</v>
      </c>
      <c r="D5498">
        <v>4.6287168171532898</v>
      </c>
      <c r="E5498" s="2">
        <f t="shared" si="85"/>
        <v>12.800038983614421</v>
      </c>
      <c r="F5498" s="3" t="s">
        <v>6034</v>
      </c>
    </row>
    <row r="5499" spans="1:6" x14ac:dyDescent="0.3">
      <c r="A5499" t="s">
        <v>2242</v>
      </c>
      <c r="B5499">
        <v>36.132429381497907</v>
      </c>
      <c r="C5499">
        <v>36.319249999999997</v>
      </c>
      <c r="D5499">
        <v>0.18682061850208953</v>
      </c>
      <c r="E5499" s="2">
        <f t="shared" si="85"/>
        <v>0.51438457154839246</v>
      </c>
      <c r="F5499" s="3" t="s">
        <v>6034</v>
      </c>
    </row>
    <row r="5500" spans="1:6" x14ac:dyDescent="0.3">
      <c r="A5500" t="s">
        <v>571</v>
      </c>
      <c r="B5500">
        <v>40.891265305827829</v>
      </c>
      <c r="C5500">
        <v>36.431106999999997</v>
      </c>
      <c r="D5500">
        <v>4.4601583058278322</v>
      </c>
      <c r="E5500" s="2">
        <f t="shared" si="85"/>
        <v>12.242719678619244</v>
      </c>
      <c r="F5500" s="3" t="s">
        <v>6034</v>
      </c>
    </row>
    <row r="5501" spans="1:6" x14ac:dyDescent="0.3">
      <c r="A5501" t="s">
        <v>1856</v>
      </c>
      <c r="B5501">
        <v>14.451512278473231</v>
      </c>
      <c r="C5501">
        <v>36.475174000000003</v>
      </c>
      <c r="D5501">
        <v>22.023661721526771</v>
      </c>
      <c r="E5501" s="2">
        <f t="shared" si="85"/>
        <v>60.379867472398544</v>
      </c>
      <c r="F5501" s="3" t="s">
        <v>6034</v>
      </c>
    </row>
    <row r="5502" spans="1:6" x14ac:dyDescent="0.3">
      <c r="A5502" t="s">
        <v>1797</v>
      </c>
      <c r="B5502">
        <v>30.258803188723</v>
      </c>
      <c r="C5502">
        <v>36.507908</v>
      </c>
      <c r="D5502">
        <v>6.2491048112770002</v>
      </c>
      <c r="E5502" s="2">
        <f t="shared" si="85"/>
        <v>17.117126544958424</v>
      </c>
      <c r="F5502" s="3" t="s">
        <v>6034</v>
      </c>
    </row>
    <row r="5503" spans="1:6" x14ac:dyDescent="0.3">
      <c r="A5503" t="s">
        <v>3359</v>
      </c>
      <c r="B5503">
        <v>53.031524631713296</v>
      </c>
      <c r="C5503">
        <v>36.531930000000003</v>
      </c>
      <c r="D5503">
        <v>16.499594631713293</v>
      </c>
      <c r="E5503" s="2">
        <f t="shared" si="85"/>
        <v>45.164858882936905</v>
      </c>
      <c r="F5503" s="3" t="s">
        <v>6034</v>
      </c>
    </row>
    <row r="5504" spans="1:6" x14ac:dyDescent="0.3">
      <c r="A5504" t="s">
        <v>840</v>
      </c>
      <c r="B5504">
        <v>45.999970460209724</v>
      </c>
      <c r="C5504">
        <v>36.565770000000001</v>
      </c>
      <c r="D5504">
        <v>9.4342004602097234</v>
      </c>
      <c r="E5504" s="2">
        <f t="shared" si="85"/>
        <v>25.800633926783771</v>
      </c>
      <c r="F5504" s="3" t="s">
        <v>6034</v>
      </c>
    </row>
    <row r="5505" spans="1:6" x14ac:dyDescent="0.3">
      <c r="A5505" t="s">
        <v>4786</v>
      </c>
      <c r="B5505">
        <v>33.544544135918116</v>
      </c>
      <c r="C5505">
        <v>36.603454999999997</v>
      </c>
      <c r="D5505">
        <v>3.0589108640818807</v>
      </c>
      <c r="E5505" s="2">
        <f t="shared" si="85"/>
        <v>8.3568910751235936</v>
      </c>
      <c r="F5505" s="3" t="s">
        <v>6034</v>
      </c>
    </row>
    <row r="5506" spans="1:6" x14ac:dyDescent="0.3">
      <c r="A5506" t="s">
        <v>5082</v>
      </c>
      <c r="B5506">
        <v>47.681942440400022</v>
      </c>
      <c r="C5506">
        <v>37.346066</v>
      </c>
      <c r="D5506">
        <v>10.335876440400021</v>
      </c>
      <c r="E5506" s="2">
        <f t="shared" ref="E5506:E5569" si="86">100*(D5506/C5506)</f>
        <v>27.675944342839269</v>
      </c>
      <c r="F5506" s="3" t="s">
        <v>6034</v>
      </c>
    </row>
    <row r="5507" spans="1:6" x14ac:dyDescent="0.3">
      <c r="A5507" t="s">
        <v>2296</v>
      </c>
      <c r="B5507">
        <v>23.573109131545543</v>
      </c>
      <c r="C5507">
        <v>37.371920000000003</v>
      </c>
      <c r="D5507">
        <v>13.79881086845446</v>
      </c>
      <c r="E5507" s="2">
        <f t="shared" si="86"/>
        <v>36.922938046679057</v>
      </c>
      <c r="F5507" s="3" t="s">
        <v>6034</v>
      </c>
    </row>
    <row r="5508" spans="1:6" x14ac:dyDescent="0.3">
      <c r="A5508" t="s">
        <v>4291</v>
      </c>
      <c r="B5508">
        <v>47.191797420161912</v>
      </c>
      <c r="C5508">
        <v>37.592199999999998</v>
      </c>
      <c r="D5508">
        <v>9.5995974201619134</v>
      </c>
      <c r="E5508" s="2">
        <f t="shared" si="86"/>
        <v>25.536141593633555</v>
      </c>
      <c r="F5508" s="3" t="s">
        <v>6034</v>
      </c>
    </row>
    <row r="5509" spans="1:6" x14ac:dyDescent="0.3">
      <c r="A5509" t="s">
        <v>3656</v>
      </c>
      <c r="B5509">
        <v>52.031411063655668</v>
      </c>
      <c r="C5509">
        <v>38.079189999999997</v>
      </c>
      <c r="D5509">
        <v>13.952221063655671</v>
      </c>
      <c r="E5509" s="2">
        <f t="shared" si="86"/>
        <v>36.640015356565279</v>
      </c>
      <c r="F5509" s="3" t="s">
        <v>6034</v>
      </c>
    </row>
    <row r="5510" spans="1:6" x14ac:dyDescent="0.3">
      <c r="A5510" t="s">
        <v>1132</v>
      </c>
      <c r="B5510">
        <v>26.688173184240028</v>
      </c>
      <c r="C5510">
        <v>38.23404</v>
      </c>
      <c r="D5510">
        <v>11.545866815759972</v>
      </c>
      <c r="E5510" s="2">
        <f t="shared" si="86"/>
        <v>30.197872931450537</v>
      </c>
      <c r="F5510" s="3" t="s">
        <v>6034</v>
      </c>
    </row>
    <row r="5511" spans="1:6" x14ac:dyDescent="0.3">
      <c r="A5511" t="s">
        <v>4261</v>
      </c>
      <c r="B5511">
        <v>56.284672253350479</v>
      </c>
      <c r="C5511">
        <v>38.371001999999997</v>
      </c>
      <c r="D5511">
        <v>17.913670253350482</v>
      </c>
      <c r="E5511" s="2">
        <f t="shared" si="86"/>
        <v>46.685437751535609</v>
      </c>
      <c r="F5511" s="3" t="s">
        <v>6034</v>
      </c>
    </row>
    <row r="5512" spans="1:6" x14ac:dyDescent="0.3">
      <c r="A5512" t="s">
        <v>664</v>
      </c>
      <c r="B5512">
        <v>46.965202408819728</v>
      </c>
      <c r="C5512">
        <v>38.397922999999999</v>
      </c>
      <c r="D5512">
        <v>8.5672794088197293</v>
      </c>
      <c r="E5512" s="2">
        <f t="shared" si="86"/>
        <v>22.311830274829525</v>
      </c>
      <c r="F5512" s="3" t="s">
        <v>6034</v>
      </c>
    </row>
    <row r="5513" spans="1:6" x14ac:dyDescent="0.3">
      <c r="A5513" t="s">
        <v>2384</v>
      </c>
      <c r="B5513">
        <v>55.478763613333314</v>
      </c>
      <c r="C5513">
        <v>38.502678000000003</v>
      </c>
      <c r="D5513">
        <v>16.976085613333311</v>
      </c>
      <c r="E5513" s="2">
        <f t="shared" si="86"/>
        <v>44.090661988065634</v>
      </c>
      <c r="F5513" s="3" t="s">
        <v>6034</v>
      </c>
    </row>
    <row r="5514" spans="1:6" x14ac:dyDescent="0.3">
      <c r="A5514" t="s">
        <v>3532</v>
      </c>
      <c r="B5514">
        <v>49.530267153013327</v>
      </c>
      <c r="C5514">
        <v>38.707703000000002</v>
      </c>
      <c r="D5514">
        <v>10.822564153013325</v>
      </c>
      <c r="E5514" s="2">
        <f t="shared" si="86"/>
        <v>27.959716837274801</v>
      </c>
      <c r="F5514" s="3" t="s">
        <v>6034</v>
      </c>
    </row>
    <row r="5515" spans="1:6" x14ac:dyDescent="0.3">
      <c r="A5515" t="s">
        <v>4849</v>
      </c>
      <c r="B5515">
        <v>49.067546046884765</v>
      </c>
      <c r="C5515">
        <v>38.824973999999997</v>
      </c>
      <c r="D5515">
        <v>10.242572046884767</v>
      </c>
      <c r="E5515" s="2">
        <f t="shared" si="86"/>
        <v>26.381400917061189</v>
      </c>
      <c r="F5515" s="3" t="s">
        <v>6034</v>
      </c>
    </row>
    <row r="5516" spans="1:6" x14ac:dyDescent="0.3">
      <c r="A5516" t="s">
        <v>1773</v>
      </c>
      <c r="B5516">
        <v>19.172497916976649</v>
      </c>
      <c r="C5516">
        <v>38.8703</v>
      </c>
      <c r="D5516">
        <v>19.697802083023351</v>
      </c>
      <c r="E5516" s="2">
        <f t="shared" si="86"/>
        <v>50.675714061953094</v>
      </c>
      <c r="F5516" s="3" t="s">
        <v>6034</v>
      </c>
    </row>
    <row r="5517" spans="1:6" x14ac:dyDescent="0.3">
      <c r="A5517" t="s">
        <v>5997</v>
      </c>
      <c r="B5517">
        <v>53.229343384850786</v>
      </c>
      <c r="C5517">
        <v>39.088135000000001</v>
      </c>
      <c r="D5517">
        <v>14.141208384850785</v>
      </c>
      <c r="E5517" s="2">
        <f t="shared" si="86"/>
        <v>36.177751598664877</v>
      </c>
      <c r="F5517" s="3" t="s">
        <v>6034</v>
      </c>
    </row>
    <row r="5518" spans="1:6" x14ac:dyDescent="0.3">
      <c r="A5518" t="s">
        <v>2413</v>
      </c>
      <c r="B5518">
        <v>30.964202187764183</v>
      </c>
      <c r="C5518">
        <v>39.221899999999998</v>
      </c>
      <c r="D5518">
        <v>8.2576978122358149</v>
      </c>
      <c r="E5518" s="2">
        <f t="shared" si="86"/>
        <v>21.053793447629552</v>
      </c>
      <c r="F5518" s="3" t="s">
        <v>6034</v>
      </c>
    </row>
    <row r="5519" spans="1:6" x14ac:dyDescent="0.3">
      <c r="A5519" t="s">
        <v>1190</v>
      </c>
      <c r="B5519">
        <v>37.358129388010731</v>
      </c>
      <c r="C5519">
        <v>39.269770000000001</v>
      </c>
      <c r="D5519">
        <v>1.9116406119892702</v>
      </c>
      <c r="E5519" s="2">
        <f t="shared" si="86"/>
        <v>4.867969972804195</v>
      </c>
      <c r="F5519" s="3" t="s">
        <v>6034</v>
      </c>
    </row>
    <row r="5520" spans="1:6" x14ac:dyDescent="0.3">
      <c r="A5520" t="s">
        <v>3873</v>
      </c>
      <c r="B5520">
        <v>6.1736652758829953</v>
      </c>
      <c r="C5520">
        <v>39.298237</v>
      </c>
      <c r="D5520">
        <v>33.124571724117004</v>
      </c>
      <c r="E5520" s="2">
        <f t="shared" si="86"/>
        <v>84.290223309806507</v>
      </c>
      <c r="F5520" s="3" t="s">
        <v>6034</v>
      </c>
    </row>
    <row r="5521" spans="1:6" x14ac:dyDescent="0.3">
      <c r="A5521" t="s">
        <v>326</v>
      </c>
      <c r="B5521">
        <v>92.66280364788669</v>
      </c>
      <c r="C5521">
        <v>39.531910000000003</v>
      </c>
      <c r="D5521">
        <v>53.130893647886687</v>
      </c>
      <c r="E5521" s="2">
        <f t="shared" si="86"/>
        <v>134.4000167153236</v>
      </c>
      <c r="F5521" s="3" t="s">
        <v>6034</v>
      </c>
    </row>
    <row r="5522" spans="1:6" x14ac:dyDescent="0.3">
      <c r="A5522" t="s">
        <v>5369</v>
      </c>
      <c r="B5522">
        <v>27.273963391493478</v>
      </c>
      <c r="C5522">
        <v>39.725543999999999</v>
      </c>
      <c r="D5522">
        <v>12.451580608506521</v>
      </c>
      <c r="E5522" s="2">
        <f t="shared" si="86"/>
        <v>31.344015348176278</v>
      </c>
      <c r="F5522" s="3" t="s">
        <v>6034</v>
      </c>
    </row>
    <row r="5523" spans="1:6" x14ac:dyDescent="0.3">
      <c r="A5523" t="s">
        <v>1070</v>
      </c>
      <c r="B5523">
        <v>49.991118669493311</v>
      </c>
      <c r="C5523">
        <v>39.726779999999998</v>
      </c>
      <c r="D5523">
        <v>10.264338669493313</v>
      </c>
      <c r="E5523" s="2">
        <f t="shared" si="86"/>
        <v>25.83732854636926</v>
      </c>
      <c r="F5523" s="3" t="s">
        <v>6034</v>
      </c>
    </row>
    <row r="5524" spans="1:6" x14ac:dyDescent="0.3">
      <c r="A5524" t="s">
        <v>4706</v>
      </c>
      <c r="B5524">
        <v>48.098601054486643</v>
      </c>
      <c r="C5524">
        <v>39.881889999999999</v>
      </c>
      <c r="D5524">
        <v>8.2167110544866446</v>
      </c>
      <c r="E5524" s="2">
        <f t="shared" si="86"/>
        <v>20.602611998796057</v>
      </c>
      <c r="F5524" s="3" t="s">
        <v>6034</v>
      </c>
    </row>
    <row r="5525" spans="1:6" x14ac:dyDescent="0.3">
      <c r="A5525" t="s">
        <v>1784</v>
      </c>
      <c r="B5525">
        <v>39.204884323933356</v>
      </c>
      <c r="C5525">
        <v>39.915190000000003</v>
      </c>
      <c r="D5525">
        <v>0.71030567606664619</v>
      </c>
      <c r="E5525" s="2">
        <f t="shared" si="86"/>
        <v>1.7795372540294712</v>
      </c>
      <c r="F5525" s="3" t="s">
        <v>6034</v>
      </c>
    </row>
    <row r="5526" spans="1:6" x14ac:dyDescent="0.3">
      <c r="A5526" t="s">
        <v>4268</v>
      </c>
      <c r="B5526">
        <v>48.236387377934875</v>
      </c>
      <c r="C5526">
        <v>39.988059999999997</v>
      </c>
      <c r="D5526">
        <v>8.2483273779348778</v>
      </c>
      <c r="E5526" s="2">
        <f t="shared" si="86"/>
        <v>20.626975597052915</v>
      </c>
      <c r="F5526" s="3" t="s">
        <v>6034</v>
      </c>
    </row>
    <row r="5527" spans="1:6" x14ac:dyDescent="0.3">
      <c r="A5527" t="s">
        <v>2192</v>
      </c>
      <c r="B5527">
        <v>30.685425292853328</v>
      </c>
      <c r="C5527">
        <v>40.114876000000002</v>
      </c>
      <c r="D5527">
        <v>9.4294507071466747</v>
      </c>
      <c r="E5527" s="2">
        <f t="shared" si="86"/>
        <v>23.50611954315071</v>
      </c>
      <c r="F5527" s="3" t="s">
        <v>6034</v>
      </c>
    </row>
    <row r="5528" spans="1:6" x14ac:dyDescent="0.3">
      <c r="A5528" t="s">
        <v>1875</v>
      </c>
      <c r="B5528">
        <v>35.423326356992163</v>
      </c>
      <c r="C5528">
        <v>40.120750000000001</v>
      </c>
      <c r="D5528">
        <v>4.6974236430078378</v>
      </c>
      <c r="E5528" s="2">
        <f t="shared" si="86"/>
        <v>11.708214933688522</v>
      </c>
      <c r="F5528" s="3" t="s">
        <v>6034</v>
      </c>
    </row>
    <row r="5529" spans="1:6" x14ac:dyDescent="0.3">
      <c r="A5529" t="s">
        <v>3732</v>
      </c>
      <c r="B5529">
        <v>49.408729177633376</v>
      </c>
      <c r="C5529">
        <v>40.176470000000002</v>
      </c>
      <c r="D5529">
        <v>9.2322591776333738</v>
      </c>
      <c r="E5529" s="2">
        <f t="shared" si="86"/>
        <v>22.97926915339594</v>
      </c>
      <c r="F5529" s="3" t="s">
        <v>6034</v>
      </c>
    </row>
    <row r="5530" spans="1:6" x14ac:dyDescent="0.3">
      <c r="A5530" t="s">
        <v>1192</v>
      </c>
      <c r="B5530">
        <v>39.446606005311878</v>
      </c>
      <c r="C5530">
        <v>40.203693000000001</v>
      </c>
      <c r="D5530">
        <v>0.75708699468812313</v>
      </c>
      <c r="E5530" s="2">
        <f t="shared" si="86"/>
        <v>1.8831279869939388</v>
      </c>
      <c r="F5530" s="3" t="s">
        <v>6034</v>
      </c>
    </row>
    <row r="5531" spans="1:6" x14ac:dyDescent="0.3">
      <c r="A5531" t="s">
        <v>63</v>
      </c>
      <c r="B5531">
        <v>42.702914590527911</v>
      </c>
      <c r="C5531">
        <v>40.206020000000002</v>
      </c>
      <c r="D5531">
        <v>2.4968945905279085</v>
      </c>
      <c r="E5531" s="2">
        <f t="shared" si="86"/>
        <v>6.2102505807038559</v>
      </c>
      <c r="F5531" s="3" t="s">
        <v>6034</v>
      </c>
    </row>
    <row r="5532" spans="1:6" x14ac:dyDescent="0.3">
      <c r="A5532" t="s">
        <v>2265</v>
      </c>
      <c r="B5532">
        <v>47.381648679926698</v>
      </c>
      <c r="C5532">
        <v>40.20926</v>
      </c>
      <c r="D5532">
        <v>7.1723886799266978</v>
      </c>
      <c r="E5532" s="2">
        <f t="shared" si="86"/>
        <v>17.837654012848528</v>
      </c>
      <c r="F5532" s="3" t="s">
        <v>6034</v>
      </c>
    </row>
    <row r="5533" spans="1:6" x14ac:dyDescent="0.3">
      <c r="A5533" t="s">
        <v>4583</v>
      </c>
      <c r="B5533">
        <v>45.15388426986668</v>
      </c>
      <c r="C5533">
        <v>40.230249999999998</v>
      </c>
      <c r="D5533">
        <v>4.9236342698666817</v>
      </c>
      <c r="E5533" s="2">
        <f t="shared" si="86"/>
        <v>12.238637020318496</v>
      </c>
      <c r="F5533" s="3" t="s">
        <v>6034</v>
      </c>
    </row>
    <row r="5534" spans="1:6" x14ac:dyDescent="0.3">
      <c r="A5534" t="s">
        <v>3715</v>
      </c>
      <c r="B5534">
        <v>50.546536137720672</v>
      </c>
      <c r="C5534">
        <v>40.337074000000001</v>
      </c>
      <c r="D5534">
        <v>10.209462137720671</v>
      </c>
      <c r="E5534" s="2">
        <f t="shared" si="86"/>
        <v>25.3103686641244</v>
      </c>
      <c r="F5534" s="3" t="s">
        <v>6034</v>
      </c>
    </row>
    <row r="5535" spans="1:6" x14ac:dyDescent="0.3">
      <c r="A5535" t="s">
        <v>1141</v>
      </c>
      <c r="B5535">
        <v>67.361101645479025</v>
      </c>
      <c r="C5535">
        <v>40.349559999999997</v>
      </c>
      <c r="D5535">
        <v>27.011541645479028</v>
      </c>
      <c r="E5535" s="2">
        <f t="shared" si="86"/>
        <v>66.943831966145424</v>
      </c>
      <c r="F5535" s="3" t="s">
        <v>6034</v>
      </c>
    </row>
    <row r="5536" spans="1:6" x14ac:dyDescent="0.3">
      <c r="A5536" t="s">
        <v>3279</v>
      </c>
      <c r="B5536">
        <v>42.488281307560015</v>
      </c>
      <c r="C5536">
        <v>40.448386999999997</v>
      </c>
      <c r="D5536">
        <v>2.0398943075600187</v>
      </c>
      <c r="E5536" s="2">
        <f t="shared" si="86"/>
        <v>5.0432031011768625</v>
      </c>
      <c r="F5536" s="3" t="s">
        <v>6034</v>
      </c>
    </row>
    <row r="5537" spans="1:6" x14ac:dyDescent="0.3">
      <c r="A5537" t="s">
        <v>4152</v>
      </c>
      <c r="B5537">
        <v>45.788641592243827</v>
      </c>
      <c r="C5537">
        <v>40.623553999999999</v>
      </c>
      <c r="D5537">
        <v>5.1650875922438289</v>
      </c>
      <c r="E5537" s="2">
        <f t="shared" si="86"/>
        <v>12.71451432399004</v>
      </c>
      <c r="F5537" s="3" t="s">
        <v>6034</v>
      </c>
    </row>
    <row r="5538" spans="1:6" x14ac:dyDescent="0.3">
      <c r="A5538" t="s">
        <v>2445</v>
      </c>
      <c r="B5538">
        <v>44.352413760302397</v>
      </c>
      <c r="C5538">
        <v>40.626890000000003</v>
      </c>
      <c r="D5538">
        <v>3.7255237603023943</v>
      </c>
      <c r="E5538" s="2">
        <f t="shared" si="86"/>
        <v>9.1700934043988944</v>
      </c>
      <c r="F5538" s="3" t="s">
        <v>6034</v>
      </c>
    </row>
    <row r="5539" spans="1:6" x14ac:dyDescent="0.3">
      <c r="A5539" t="s">
        <v>539</v>
      </c>
      <c r="B5539">
        <v>50.485339829549929</v>
      </c>
      <c r="C5539">
        <v>40.688374000000003</v>
      </c>
      <c r="D5539">
        <v>9.7969658295499258</v>
      </c>
      <c r="E5539" s="2">
        <f t="shared" si="86"/>
        <v>24.078047035130783</v>
      </c>
      <c r="F5539" s="3" t="s">
        <v>6034</v>
      </c>
    </row>
    <row r="5540" spans="1:6" x14ac:dyDescent="0.3">
      <c r="A5540" t="s">
        <v>3535</v>
      </c>
      <c r="B5540">
        <v>49.167632951584572</v>
      </c>
      <c r="C5540">
        <v>40.933956000000002</v>
      </c>
      <c r="D5540">
        <v>8.2336769515845702</v>
      </c>
      <c r="E5540" s="2">
        <f t="shared" si="86"/>
        <v>20.114539996047707</v>
      </c>
      <c r="F5540" s="3" t="s">
        <v>6034</v>
      </c>
    </row>
    <row r="5541" spans="1:6" x14ac:dyDescent="0.3">
      <c r="A5541" t="s">
        <v>2466</v>
      </c>
      <c r="B5541">
        <v>32.922058037074436</v>
      </c>
      <c r="C5541">
        <v>42.127777000000002</v>
      </c>
      <c r="D5541">
        <v>9.205718962925566</v>
      </c>
      <c r="E5541" s="2">
        <f t="shared" si="86"/>
        <v>21.851898245011991</v>
      </c>
      <c r="F5541" s="3" t="s">
        <v>6034</v>
      </c>
    </row>
    <row r="5542" spans="1:6" x14ac:dyDescent="0.3">
      <c r="A5542" t="s">
        <v>1267</v>
      </c>
      <c r="B5542">
        <v>34.136143171933305</v>
      </c>
      <c r="C5542">
        <v>42.163240000000002</v>
      </c>
      <c r="D5542">
        <v>8.0270968280666963</v>
      </c>
      <c r="E5542" s="2">
        <f t="shared" si="86"/>
        <v>19.038140399235676</v>
      </c>
      <c r="F5542" s="3" t="s">
        <v>6034</v>
      </c>
    </row>
    <row r="5543" spans="1:6" x14ac:dyDescent="0.3">
      <c r="A5543" t="s">
        <v>5349</v>
      </c>
      <c r="B5543">
        <v>90.271746781929593</v>
      </c>
      <c r="C5543">
        <v>42.229903999999998</v>
      </c>
      <c r="D5543">
        <v>48.041842781929596</v>
      </c>
      <c r="E5543" s="2">
        <f t="shared" si="86"/>
        <v>113.76261424115384</v>
      </c>
      <c r="F5543" s="3" t="s">
        <v>6034</v>
      </c>
    </row>
    <row r="5544" spans="1:6" x14ac:dyDescent="0.3">
      <c r="A5544" t="s">
        <v>2491</v>
      </c>
      <c r="B5544">
        <v>45.124715917802391</v>
      </c>
      <c r="C5544">
        <v>42.265816000000001</v>
      </c>
      <c r="D5544">
        <v>2.8588999178023897</v>
      </c>
      <c r="E5544" s="2">
        <f t="shared" si="86"/>
        <v>6.7640949314746219</v>
      </c>
      <c r="F5544" s="3" t="s">
        <v>6034</v>
      </c>
    </row>
    <row r="5545" spans="1:6" x14ac:dyDescent="0.3">
      <c r="A5545" t="s">
        <v>1837</v>
      </c>
      <c r="B5545">
        <v>62.54877872312381</v>
      </c>
      <c r="C5545">
        <v>42.479897000000001</v>
      </c>
      <c r="D5545">
        <v>20.068881723123809</v>
      </c>
      <c r="E5545" s="2">
        <f t="shared" si="86"/>
        <v>47.243244782641092</v>
      </c>
      <c r="F5545" s="3" t="s">
        <v>6034</v>
      </c>
    </row>
    <row r="5546" spans="1:6" x14ac:dyDescent="0.3">
      <c r="A5546" t="s">
        <v>1809</v>
      </c>
      <c r="B5546">
        <v>62.686524269723812</v>
      </c>
      <c r="C5546">
        <v>42.591659999999997</v>
      </c>
      <c r="D5546">
        <v>20.094864269723814</v>
      </c>
      <c r="E5546" s="2">
        <f t="shared" si="86"/>
        <v>47.180279589299445</v>
      </c>
      <c r="F5546" s="3" t="s">
        <v>6034</v>
      </c>
    </row>
    <row r="5547" spans="1:6" x14ac:dyDescent="0.3">
      <c r="A5547" t="s">
        <v>606</v>
      </c>
      <c r="B5547">
        <v>26.744509795482966</v>
      </c>
      <c r="C5547">
        <v>42.64432</v>
      </c>
      <c r="D5547">
        <v>15.899810204517035</v>
      </c>
      <c r="E5547" s="2">
        <f t="shared" si="86"/>
        <v>37.28470803266891</v>
      </c>
      <c r="F5547" s="3" t="s">
        <v>6034</v>
      </c>
    </row>
    <row r="5548" spans="1:6" x14ac:dyDescent="0.3">
      <c r="A5548" t="s">
        <v>93</v>
      </c>
      <c r="B5548">
        <v>47.600736564373115</v>
      </c>
      <c r="C5548">
        <v>42.690719999999999</v>
      </c>
      <c r="D5548">
        <v>4.910016564373116</v>
      </c>
      <c r="E5548" s="2">
        <f t="shared" si="86"/>
        <v>11.501367426862597</v>
      </c>
      <c r="F5548" s="3" t="s">
        <v>6034</v>
      </c>
    </row>
    <row r="5549" spans="1:6" x14ac:dyDescent="0.3">
      <c r="A5549" t="s">
        <v>3015</v>
      </c>
      <c r="B5549">
        <v>42.776486980819065</v>
      </c>
      <c r="C5549">
        <v>42.755721999999999</v>
      </c>
      <c r="D5549">
        <v>2.0764980819066636E-2</v>
      </c>
      <c r="E5549" s="2">
        <f t="shared" si="86"/>
        <v>4.8566554013674788E-2</v>
      </c>
      <c r="F5549" s="3" t="s">
        <v>6034</v>
      </c>
    </row>
    <row r="5550" spans="1:6" x14ac:dyDescent="0.3">
      <c r="A5550" t="s">
        <v>1288</v>
      </c>
      <c r="B5550">
        <v>48.013406065964936</v>
      </c>
      <c r="C5550">
        <v>42.757201999999999</v>
      </c>
      <c r="D5550">
        <v>5.2562040659649369</v>
      </c>
      <c r="E5550" s="2">
        <f t="shared" si="86"/>
        <v>12.293143190157618</v>
      </c>
      <c r="F5550" s="3" t="s">
        <v>6034</v>
      </c>
    </row>
    <row r="5551" spans="1:6" x14ac:dyDescent="0.3">
      <c r="A5551" t="s">
        <v>5206</v>
      </c>
      <c r="B5551">
        <v>50.126135705233409</v>
      </c>
      <c r="C5551">
        <v>42.850093999999999</v>
      </c>
      <c r="D5551">
        <v>7.2760417052334105</v>
      </c>
      <c r="E5551" s="2">
        <f t="shared" si="86"/>
        <v>16.980223439494463</v>
      </c>
      <c r="F5551" s="3" t="s">
        <v>6034</v>
      </c>
    </row>
    <row r="5552" spans="1:6" x14ac:dyDescent="0.3">
      <c r="A5552" t="s">
        <v>4755</v>
      </c>
      <c r="B5552">
        <v>11.479655428335075</v>
      </c>
      <c r="C5552">
        <v>42.852800000000002</v>
      </c>
      <c r="D5552">
        <v>31.373144571664927</v>
      </c>
      <c r="E5552" s="2">
        <f t="shared" si="86"/>
        <v>73.211422758057637</v>
      </c>
      <c r="F5552" s="3" t="s">
        <v>6034</v>
      </c>
    </row>
    <row r="5553" spans="1:6" x14ac:dyDescent="0.3">
      <c r="A5553" t="s">
        <v>2429</v>
      </c>
      <c r="B5553">
        <v>46.019607174861854</v>
      </c>
      <c r="C5553">
        <v>42.994459999999997</v>
      </c>
      <c r="D5553">
        <v>3.025147174861857</v>
      </c>
      <c r="E5553" s="2">
        <f t="shared" si="86"/>
        <v>7.0361325037268925</v>
      </c>
      <c r="F5553" s="3" t="s">
        <v>6034</v>
      </c>
    </row>
    <row r="5554" spans="1:6" x14ac:dyDescent="0.3">
      <c r="A5554" t="s">
        <v>3891</v>
      </c>
      <c r="B5554">
        <v>33.165299592433357</v>
      </c>
      <c r="C5554">
        <v>43.001690000000004</v>
      </c>
      <c r="D5554">
        <v>9.8363904075666468</v>
      </c>
      <c r="E5554" s="2">
        <f t="shared" si="86"/>
        <v>22.874427511027232</v>
      </c>
      <c r="F5554" s="3" t="s">
        <v>6034</v>
      </c>
    </row>
    <row r="5555" spans="1:6" x14ac:dyDescent="0.3">
      <c r="A5555" t="s">
        <v>1264</v>
      </c>
      <c r="B5555">
        <v>39.919631821726</v>
      </c>
      <c r="C5555">
        <v>43.14096</v>
      </c>
      <c r="D5555">
        <v>3.2213281782739998</v>
      </c>
      <c r="E5555" s="2">
        <f t="shared" si="86"/>
        <v>7.4669830673077282</v>
      </c>
      <c r="F5555" s="3" t="s">
        <v>6034</v>
      </c>
    </row>
    <row r="5556" spans="1:6" x14ac:dyDescent="0.3">
      <c r="A5556" t="s">
        <v>5173</v>
      </c>
      <c r="B5556">
        <v>48.869701892520062</v>
      </c>
      <c r="C5556">
        <v>43.186343999999998</v>
      </c>
      <c r="D5556">
        <v>5.6833578925200641</v>
      </c>
      <c r="E5556" s="2">
        <f t="shared" si="86"/>
        <v>13.160081095357516</v>
      </c>
      <c r="F5556" s="3" t="s">
        <v>6034</v>
      </c>
    </row>
    <row r="5557" spans="1:6" x14ac:dyDescent="0.3">
      <c r="A5557" t="s">
        <v>53</v>
      </c>
      <c r="B5557">
        <v>33.107622749693306</v>
      </c>
      <c r="C5557">
        <v>43.284410000000001</v>
      </c>
      <c r="D5557">
        <v>10.176787250306695</v>
      </c>
      <c r="E5557" s="2">
        <f t="shared" si="86"/>
        <v>23.511438068132833</v>
      </c>
      <c r="F5557" s="3" t="s">
        <v>6034</v>
      </c>
    </row>
    <row r="5558" spans="1:6" x14ac:dyDescent="0.3">
      <c r="A5558" t="s">
        <v>1802</v>
      </c>
      <c r="B5558">
        <v>32.148636716048522</v>
      </c>
      <c r="C5558">
        <v>43.433826000000003</v>
      </c>
      <c r="D5558">
        <v>11.285189283951482</v>
      </c>
      <c r="E5558" s="2">
        <f t="shared" si="86"/>
        <v>25.982489509331923</v>
      </c>
      <c r="F5558" s="3" t="s">
        <v>6034</v>
      </c>
    </row>
    <row r="5559" spans="1:6" x14ac:dyDescent="0.3">
      <c r="A5559" t="s">
        <v>5109</v>
      </c>
      <c r="B5559">
        <v>48.017023146133383</v>
      </c>
      <c r="C5559">
        <v>43.804209999999998</v>
      </c>
      <c r="D5559">
        <v>4.2128131461333851</v>
      </c>
      <c r="E5559" s="2">
        <f t="shared" si="86"/>
        <v>9.6173704448348349</v>
      </c>
      <c r="F5559" s="3" t="s">
        <v>6034</v>
      </c>
    </row>
    <row r="5560" spans="1:6" x14ac:dyDescent="0.3">
      <c r="A5560" t="s">
        <v>1814</v>
      </c>
      <c r="B5560">
        <v>52.876279535449051</v>
      </c>
      <c r="C5560">
        <v>43.877536999999997</v>
      </c>
      <c r="D5560">
        <v>8.998742535449054</v>
      </c>
      <c r="E5560" s="2">
        <f t="shared" si="86"/>
        <v>20.508768610802047</v>
      </c>
      <c r="F5560" s="3" t="s">
        <v>6034</v>
      </c>
    </row>
    <row r="5561" spans="1:6" x14ac:dyDescent="0.3">
      <c r="A5561" t="s">
        <v>487</v>
      </c>
      <c r="B5561">
        <v>49.035078718046734</v>
      </c>
      <c r="C5561">
        <v>44.108333999999999</v>
      </c>
      <c r="D5561">
        <v>4.9267447180467343</v>
      </c>
      <c r="E5561" s="2">
        <f t="shared" si="86"/>
        <v>11.169645895142478</v>
      </c>
      <c r="F5561" s="3" t="s">
        <v>6034</v>
      </c>
    </row>
    <row r="5562" spans="1:6" x14ac:dyDescent="0.3">
      <c r="A5562" t="s">
        <v>3648</v>
      </c>
      <c r="B5562">
        <v>26.138409097035652</v>
      </c>
      <c r="C5562">
        <v>44.236763000000003</v>
      </c>
      <c r="D5562">
        <v>18.098353902964352</v>
      </c>
      <c r="E5562" s="2">
        <f t="shared" si="86"/>
        <v>40.912473417108643</v>
      </c>
      <c r="F5562" s="3" t="s">
        <v>6034</v>
      </c>
    </row>
    <row r="5563" spans="1:6" x14ac:dyDescent="0.3">
      <c r="A5563" t="s">
        <v>1177</v>
      </c>
      <c r="B5563">
        <v>26.683647399195223</v>
      </c>
      <c r="C5563">
        <v>44.276333000000001</v>
      </c>
      <c r="D5563">
        <v>17.592685600804778</v>
      </c>
      <c r="E5563" s="2">
        <f t="shared" si="86"/>
        <v>39.733836134995137</v>
      </c>
      <c r="F5563" s="3" t="s">
        <v>6034</v>
      </c>
    </row>
    <row r="5564" spans="1:6" x14ac:dyDescent="0.3">
      <c r="A5564" t="s">
        <v>600</v>
      </c>
      <c r="B5564">
        <v>44.646405713899973</v>
      </c>
      <c r="C5564">
        <v>44.332138</v>
      </c>
      <c r="D5564">
        <v>0.31426771389997299</v>
      </c>
      <c r="E5564" s="2">
        <f t="shared" si="86"/>
        <v>0.70889365611009558</v>
      </c>
      <c r="F5564" s="3" t="s">
        <v>6034</v>
      </c>
    </row>
    <row r="5565" spans="1:6" x14ac:dyDescent="0.3">
      <c r="A5565" t="s">
        <v>4223</v>
      </c>
      <c r="B5565">
        <v>73.395110278800004</v>
      </c>
      <c r="C5565">
        <v>44.562195000000003</v>
      </c>
      <c r="D5565">
        <v>28.832915278800002</v>
      </c>
      <c r="E5565" s="2">
        <f t="shared" si="86"/>
        <v>64.70263701956334</v>
      </c>
      <c r="F5565" s="3" t="s">
        <v>6034</v>
      </c>
    </row>
    <row r="5566" spans="1:6" x14ac:dyDescent="0.3">
      <c r="A5566" t="s">
        <v>2552</v>
      </c>
      <c r="B5566">
        <v>26.299755412197186</v>
      </c>
      <c r="C5566">
        <v>45.222045999999999</v>
      </c>
      <c r="D5566">
        <v>18.922290587802813</v>
      </c>
      <c r="E5566" s="2">
        <f t="shared" si="86"/>
        <v>41.843066074017997</v>
      </c>
      <c r="F5566" s="3" t="s">
        <v>6034</v>
      </c>
    </row>
    <row r="5567" spans="1:6" x14ac:dyDescent="0.3">
      <c r="A5567" t="s">
        <v>2410</v>
      </c>
      <c r="B5567">
        <v>41.944629854356705</v>
      </c>
      <c r="C5567">
        <v>45.309525000000001</v>
      </c>
      <c r="D5567">
        <v>3.3648951456432954</v>
      </c>
      <c r="E5567" s="2">
        <f t="shared" si="86"/>
        <v>7.4264630795473918</v>
      </c>
      <c r="F5567" s="3" t="s">
        <v>6034</v>
      </c>
    </row>
    <row r="5568" spans="1:6" x14ac:dyDescent="0.3">
      <c r="A5568" t="s">
        <v>3039</v>
      </c>
      <c r="B5568">
        <v>44.412120922912109</v>
      </c>
      <c r="C5568">
        <v>45.311604000000003</v>
      </c>
      <c r="D5568">
        <v>0.89948307708789343</v>
      </c>
      <c r="E5568" s="2">
        <f t="shared" si="86"/>
        <v>1.9851053542220518</v>
      </c>
      <c r="F5568" s="3" t="s">
        <v>6034</v>
      </c>
    </row>
    <row r="5569" spans="1:6" x14ac:dyDescent="0.3">
      <c r="A5569" t="s">
        <v>693</v>
      </c>
      <c r="B5569">
        <v>86.802767651466652</v>
      </c>
      <c r="C5569">
        <v>45.399582000000002</v>
      </c>
      <c r="D5569">
        <v>41.40318565146665</v>
      </c>
      <c r="E5569" s="2">
        <f t="shared" si="86"/>
        <v>91.197283824037513</v>
      </c>
      <c r="F5569" s="3" t="s">
        <v>6034</v>
      </c>
    </row>
    <row r="5570" spans="1:6" x14ac:dyDescent="0.3">
      <c r="A5570" t="s">
        <v>3037</v>
      </c>
      <c r="B5570">
        <v>40.083408805061225</v>
      </c>
      <c r="C5570">
        <v>45.537163</v>
      </c>
      <c r="D5570">
        <v>5.4537541949387744</v>
      </c>
      <c r="E5570" s="2">
        <f t="shared" ref="E5570:E5633" si="87">100*(D5570/C5570)</f>
        <v>11.976490926627937</v>
      </c>
      <c r="F5570" s="3" t="s">
        <v>6034</v>
      </c>
    </row>
    <row r="5571" spans="1:6" x14ac:dyDescent="0.3">
      <c r="A5571" t="s">
        <v>3358</v>
      </c>
      <c r="B5571">
        <v>28.565276970516646</v>
      </c>
      <c r="C5571">
        <v>45.657753</v>
      </c>
      <c r="D5571">
        <v>17.092476029483354</v>
      </c>
      <c r="E5571" s="2">
        <f t="shared" si="87"/>
        <v>37.436086768184481</v>
      </c>
      <c r="F5571" s="3" t="s">
        <v>6034</v>
      </c>
    </row>
    <row r="5572" spans="1:6" x14ac:dyDescent="0.3">
      <c r="A5572" t="s">
        <v>2765</v>
      </c>
      <c r="B5572">
        <v>35.82091091213001</v>
      </c>
      <c r="C5572">
        <v>45.793114000000003</v>
      </c>
      <c r="D5572">
        <v>9.9722030878699925</v>
      </c>
      <c r="E5572" s="2">
        <f t="shared" si="87"/>
        <v>21.776643291543774</v>
      </c>
      <c r="F5572" s="3" t="s">
        <v>6034</v>
      </c>
    </row>
    <row r="5573" spans="1:6" x14ac:dyDescent="0.3">
      <c r="A5573" t="s">
        <v>285</v>
      </c>
      <c r="B5573">
        <v>61.974586777283257</v>
      </c>
      <c r="C5573">
        <v>45.999720000000003</v>
      </c>
      <c r="D5573">
        <v>15.974866777283253</v>
      </c>
      <c r="E5573" s="2">
        <f t="shared" si="87"/>
        <v>34.72818264390142</v>
      </c>
      <c r="F5573" s="3" t="s">
        <v>6034</v>
      </c>
    </row>
    <row r="5574" spans="1:6" x14ac:dyDescent="0.3">
      <c r="A5574" t="s">
        <v>4695</v>
      </c>
      <c r="B5574">
        <v>28.862023615419993</v>
      </c>
      <c r="C5574">
        <v>46.001130000000003</v>
      </c>
      <c r="D5574">
        <v>17.13910638458001</v>
      </c>
      <c r="E5574" s="2">
        <f t="shared" si="87"/>
        <v>37.258011671843732</v>
      </c>
      <c r="F5574" s="3" t="s">
        <v>6034</v>
      </c>
    </row>
    <row r="5575" spans="1:6" x14ac:dyDescent="0.3">
      <c r="A5575" t="s">
        <v>777</v>
      </c>
      <c r="B5575">
        <v>46.617872858186651</v>
      </c>
      <c r="C5575">
        <v>46.124186999999999</v>
      </c>
      <c r="D5575">
        <v>0.49368585818665167</v>
      </c>
      <c r="E5575" s="2">
        <f t="shared" si="87"/>
        <v>1.0703405096043248</v>
      </c>
      <c r="F5575" s="3" t="s">
        <v>6034</v>
      </c>
    </row>
    <row r="5576" spans="1:6" x14ac:dyDescent="0.3">
      <c r="A5576" t="s">
        <v>4650</v>
      </c>
      <c r="B5576">
        <v>51.604705682447573</v>
      </c>
      <c r="C5576">
        <v>46.161633000000002</v>
      </c>
      <c r="D5576">
        <v>5.4430726824475713</v>
      </c>
      <c r="E5576" s="2">
        <f t="shared" si="87"/>
        <v>11.791334770257308</v>
      </c>
      <c r="F5576" s="3" t="s">
        <v>6034</v>
      </c>
    </row>
    <row r="5577" spans="1:6" x14ac:dyDescent="0.3">
      <c r="A5577" t="s">
        <v>4153</v>
      </c>
      <c r="B5577">
        <v>45.609082323219063</v>
      </c>
      <c r="C5577">
        <v>46.538400000000003</v>
      </c>
      <c r="D5577">
        <v>0.92931767678093991</v>
      </c>
      <c r="E5577" s="2">
        <f t="shared" si="87"/>
        <v>1.9968835988795057</v>
      </c>
      <c r="F5577" s="3" t="s">
        <v>6034</v>
      </c>
    </row>
    <row r="5578" spans="1:6" x14ac:dyDescent="0.3">
      <c r="A5578" t="s">
        <v>1058</v>
      </c>
      <c r="B5578">
        <v>34.991720822460003</v>
      </c>
      <c r="C5578">
        <v>46.561416999999999</v>
      </c>
      <c r="D5578">
        <v>11.569696177539996</v>
      </c>
      <c r="E5578" s="2">
        <f t="shared" si="87"/>
        <v>24.848247589930512</v>
      </c>
      <c r="F5578" s="3" t="s">
        <v>6034</v>
      </c>
    </row>
    <row r="5579" spans="1:6" x14ac:dyDescent="0.3">
      <c r="A5579" t="s">
        <v>4924</v>
      </c>
      <c r="B5579">
        <v>80.676144806943995</v>
      </c>
      <c r="C5579">
        <v>46.566409999999998</v>
      </c>
      <c r="D5579">
        <v>34.109734806943997</v>
      </c>
      <c r="E5579" s="2">
        <f t="shared" si="87"/>
        <v>73.249655292181643</v>
      </c>
      <c r="F5579" s="3" t="s">
        <v>6034</v>
      </c>
    </row>
    <row r="5580" spans="1:6" x14ac:dyDescent="0.3">
      <c r="A5580" t="s">
        <v>99</v>
      </c>
      <c r="B5580">
        <v>25.230080310223304</v>
      </c>
      <c r="C5580">
        <v>46.614857000000001</v>
      </c>
      <c r="D5580">
        <v>21.384776689776697</v>
      </c>
      <c r="E5580" s="2">
        <f t="shared" si="87"/>
        <v>45.875452733399349</v>
      </c>
      <c r="F5580" s="3" t="s">
        <v>6034</v>
      </c>
    </row>
    <row r="5581" spans="1:6" x14ac:dyDescent="0.3">
      <c r="A5581" t="s">
        <v>310</v>
      </c>
      <c r="B5581">
        <v>29.547103151937474</v>
      </c>
      <c r="C5581">
        <v>46.761707000000001</v>
      </c>
      <c r="D5581">
        <v>17.214603848062527</v>
      </c>
      <c r="E5581" s="2">
        <f t="shared" si="87"/>
        <v>36.813463306766209</v>
      </c>
      <c r="F5581" s="3" t="s">
        <v>6034</v>
      </c>
    </row>
    <row r="5582" spans="1:6" x14ac:dyDescent="0.3">
      <c r="A5582" t="s">
        <v>3714</v>
      </c>
      <c r="B5582">
        <v>43.984941198333352</v>
      </c>
      <c r="C5582">
        <v>46.869655999999999</v>
      </c>
      <c r="D5582">
        <v>2.8847148016666466</v>
      </c>
      <c r="E5582" s="2">
        <f t="shared" si="87"/>
        <v>6.1547599190116671</v>
      </c>
      <c r="F5582" s="3" t="s">
        <v>6034</v>
      </c>
    </row>
    <row r="5583" spans="1:6" x14ac:dyDescent="0.3">
      <c r="A5583" t="s">
        <v>4762</v>
      </c>
      <c r="B5583">
        <v>31.982784683632417</v>
      </c>
      <c r="C5583">
        <v>46.892532000000003</v>
      </c>
      <c r="D5583">
        <v>14.909747316367586</v>
      </c>
      <c r="E5583" s="2">
        <f t="shared" si="87"/>
        <v>31.795568890090188</v>
      </c>
      <c r="F5583" s="3" t="s">
        <v>6034</v>
      </c>
    </row>
    <row r="5584" spans="1:6" x14ac:dyDescent="0.3">
      <c r="A5584" t="s">
        <v>5026</v>
      </c>
      <c r="B5584">
        <v>39.96554551321892</v>
      </c>
      <c r="C5584">
        <v>46.931423000000002</v>
      </c>
      <c r="D5584">
        <v>6.965877486781082</v>
      </c>
      <c r="E5584" s="2">
        <f t="shared" si="87"/>
        <v>14.842672651926794</v>
      </c>
      <c r="F5584" s="3" t="s">
        <v>6034</v>
      </c>
    </row>
    <row r="5585" spans="1:6" x14ac:dyDescent="0.3">
      <c r="A5585" t="s">
        <v>2372</v>
      </c>
      <c r="B5585">
        <v>53.798835401114466</v>
      </c>
      <c r="C5585">
        <v>46.979717000000001</v>
      </c>
      <c r="D5585">
        <v>6.8191184011144657</v>
      </c>
      <c r="E5585" s="2">
        <f t="shared" si="87"/>
        <v>14.515026561599903</v>
      </c>
      <c r="F5585" s="3" t="s">
        <v>6034</v>
      </c>
    </row>
    <row r="5586" spans="1:6" x14ac:dyDescent="0.3">
      <c r="A5586" t="s">
        <v>3509</v>
      </c>
      <c r="B5586">
        <v>41.239888336300048</v>
      </c>
      <c r="C5586">
        <v>47.059635</v>
      </c>
      <c r="D5586">
        <v>5.8197466636999522</v>
      </c>
      <c r="E5586" s="2">
        <f t="shared" si="87"/>
        <v>12.366748411244483</v>
      </c>
      <c r="F5586" s="3" t="s">
        <v>6034</v>
      </c>
    </row>
    <row r="5587" spans="1:6" x14ac:dyDescent="0.3">
      <c r="A5587" t="s">
        <v>5597</v>
      </c>
      <c r="B5587">
        <v>28.198367449214452</v>
      </c>
      <c r="C5587">
        <v>47.078163000000004</v>
      </c>
      <c r="D5587">
        <v>18.879795550785552</v>
      </c>
      <c r="E5587" s="2">
        <f t="shared" si="87"/>
        <v>40.103084631372624</v>
      </c>
      <c r="F5587" s="3" t="s">
        <v>6034</v>
      </c>
    </row>
    <row r="5588" spans="1:6" x14ac:dyDescent="0.3">
      <c r="A5588" t="s">
        <v>1100</v>
      </c>
      <c r="B5588">
        <v>87.368367519949985</v>
      </c>
      <c r="C5588">
        <v>47.095866999999998</v>
      </c>
      <c r="D5588">
        <v>40.272500519949986</v>
      </c>
      <c r="E5588" s="2">
        <f t="shared" si="87"/>
        <v>85.511750999190625</v>
      </c>
      <c r="F5588" s="3" t="s">
        <v>6034</v>
      </c>
    </row>
    <row r="5589" spans="1:6" x14ac:dyDescent="0.3">
      <c r="A5589" t="s">
        <v>5467</v>
      </c>
      <c r="B5589">
        <v>47.197437414898758</v>
      </c>
      <c r="C5589">
        <v>47.222363000000001</v>
      </c>
      <c r="D5589">
        <v>2.4925585101243541E-2</v>
      </c>
      <c r="E5589" s="2">
        <f t="shared" si="87"/>
        <v>5.2783434622370631E-2</v>
      </c>
      <c r="F5589" s="3" t="s">
        <v>6034</v>
      </c>
    </row>
    <row r="5590" spans="1:6" x14ac:dyDescent="0.3">
      <c r="A5590" t="s">
        <v>59</v>
      </c>
      <c r="B5590">
        <v>56.203197312514881</v>
      </c>
      <c r="C5590">
        <v>47.311669999999999</v>
      </c>
      <c r="D5590">
        <v>8.8915273125148815</v>
      </c>
      <c r="E5590" s="2">
        <f t="shared" si="87"/>
        <v>18.79351820072063</v>
      </c>
      <c r="F5590" s="3" t="s">
        <v>6034</v>
      </c>
    </row>
    <row r="5591" spans="1:6" x14ac:dyDescent="0.3">
      <c r="A5591" t="s">
        <v>1901</v>
      </c>
      <c r="B5591">
        <v>45.558751605239941</v>
      </c>
      <c r="C5591">
        <v>47.374447000000004</v>
      </c>
      <c r="D5591">
        <v>1.8156953947600627</v>
      </c>
      <c r="E5591" s="2">
        <f t="shared" si="87"/>
        <v>3.8326471541927711</v>
      </c>
      <c r="F5591" s="3" t="s">
        <v>6034</v>
      </c>
    </row>
    <row r="5592" spans="1:6" x14ac:dyDescent="0.3">
      <c r="A5592" t="s">
        <v>4850</v>
      </c>
      <c r="B5592">
        <v>48.721286013942901</v>
      </c>
      <c r="C5592">
        <v>47.489220000000003</v>
      </c>
      <c r="D5592">
        <v>1.2320660139428981</v>
      </c>
      <c r="E5592" s="2">
        <f t="shared" si="87"/>
        <v>2.594411982220171</v>
      </c>
      <c r="F5592" s="3" t="s">
        <v>6034</v>
      </c>
    </row>
    <row r="5593" spans="1:6" x14ac:dyDescent="0.3">
      <c r="A5593" t="s">
        <v>4169</v>
      </c>
      <c r="B5593">
        <v>52.031411063655668</v>
      </c>
      <c r="C5593">
        <v>47.585175</v>
      </c>
      <c r="D5593">
        <v>4.4462360636556681</v>
      </c>
      <c r="E5593" s="2">
        <f t="shared" si="87"/>
        <v>9.3437421710767445</v>
      </c>
      <c r="F5593" s="3" t="s">
        <v>6034</v>
      </c>
    </row>
    <row r="5594" spans="1:6" x14ac:dyDescent="0.3">
      <c r="A5594" t="s">
        <v>5272</v>
      </c>
      <c r="B5594">
        <v>37.482917773085262</v>
      </c>
      <c r="C5594">
        <v>47.640450000000001</v>
      </c>
      <c r="D5594">
        <v>10.157532226914739</v>
      </c>
      <c r="E5594" s="2">
        <f t="shared" si="87"/>
        <v>21.321234847518735</v>
      </c>
      <c r="F5594" s="3" t="s">
        <v>6034</v>
      </c>
    </row>
    <row r="5595" spans="1:6" x14ac:dyDescent="0.3">
      <c r="A5595" t="s">
        <v>21</v>
      </c>
      <c r="B5595">
        <v>26.969001007607925</v>
      </c>
      <c r="C5595">
        <v>48.111469999999997</v>
      </c>
      <c r="D5595">
        <v>21.142468992392072</v>
      </c>
      <c r="E5595" s="2">
        <f t="shared" si="87"/>
        <v>43.944757855854483</v>
      </c>
      <c r="F5595" s="3" t="s">
        <v>6034</v>
      </c>
    </row>
    <row r="5596" spans="1:6" x14ac:dyDescent="0.3">
      <c r="A5596" t="s">
        <v>516</v>
      </c>
      <c r="B5596">
        <v>42.555749365103331</v>
      </c>
      <c r="C5596">
        <v>48.226405999999997</v>
      </c>
      <c r="D5596">
        <v>5.670656634896666</v>
      </c>
      <c r="E5596" s="2">
        <f t="shared" si="87"/>
        <v>11.758406037755885</v>
      </c>
      <c r="F5596" s="3" t="s">
        <v>6034</v>
      </c>
    </row>
    <row r="5597" spans="1:6" x14ac:dyDescent="0.3">
      <c r="A5597" t="s">
        <v>4353</v>
      </c>
      <c r="B5597">
        <v>85.640887556882234</v>
      </c>
      <c r="C5597">
        <v>48.284439999999996</v>
      </c>
      <c r="D5597">
        <v>37.356447556882237</v>
      </c>
      <c r="E5597" s="2">
        <f t="shared" si="87"/>
        <v>77.367465702993016</v>
      </c>
      <c r="F5597" s="3" t="s">
        <v>6034</v>
      </c>
    </row>
    <row r="5598" spans="1:6" x14ac:dyDescent="0.3">
      <c r="A5598" t="s">
        <v>5245</v>
      </c>
      <c r="B5598">
        <v>81.39414250523059</v>
      </c>
      <c r="C5598">
        <v>49.025055000000002</v>
      </c>
      <c r="D5598">
        <v>32.369087505230588</v>
      </c>
      <c r="E5598" s="2">
        <f t="shared" si="87"/>
        <v>66.025601613767876</v>
      </c>
      <c r="F5598" s="3" t="s">
        <v>6034</v>
      </c>
    </row>
    <row r="5599" spans="1:6" x14ac:dyDescent="0.3">
      <c r="A5599" t="s">
        <v>2288</v>
      </c>
      <c r="B5599">
        <v>43.841712983769767</v>
      </c>
      <c r="C5599">
        <v>49.214545999999999</v>
      </c>
      <c r="D5599">
        <v>5.3728330162302314</v>
      </c>
      <c r="E5599" s="2">
        <f t="shared" si="87"/>
        <v>10.917164645245801</v>
      </c>
      <c r="F5599" s="3" t="s">
        <v>6034</v>
      </c>
    </row>
    <row r="5600" spans="1:6" x14ac:dyDescent="0.3">
      <c r="A5600" t="s">
        <v>1421</v>
      </c>
      <c r="B5600">
        <v>46.944047090150008</v>
      </c>
      <c r="C5600">
        <v>49.222900000000003</v>
      </c>
      <c r="D5600">
        <v>2.278852909849995</v>
      </c>
      <c r="E5600" s="2">
        <f t="shared" si="87"/>
        <v>4.6296599953476836</v>
      </c>
      <c r="F5600" s="3" t="s">
        <v>6034</v>
      </c>
    </row>
    <row r="5601" spans="1:6" x14ac:dyDescent="0.3">
      <c r="A5601" t="s">
        <v>3636</v>
      </c>
      <c r="B5601">
        <v>44.054637740718981</v>
      </c>
      <c r="C5601">
        <v>49.651409999999998</v>
      </c>
      <c r="D5601">
        <v>5.5967722592810176</v>
      </c>
      <c r="E5601" s="2">
        <f t="shared" si="87"/>
        <v>11.27213156540976</v>
      </c>
      <c r="F5601" s="3" t="s">
        <v>6034</v>
      </c>
    </row>
    <row r="5602" spans="1:6" x14ac:dyDescent="0.3">
      <c r="A5602" t="s">
        <v>1758</v>
      </c>
      <c r="B5602">
        <v>42.270975973536643</v>
      </c>
      <c r="C5602">
        <v>50.017386999999999</v>
      </c>
      <c r="D5602">
        <v>7.7464110264633561</v>
      </c>
      <c r="E5602" s="2">
        <f t="shared" si="87"/>
        <v>15.487436451774972</v>
      </c>
      <c r="F5602" s="3" t="s">
        <v>6035</v>
      </c>
    </row>
    <row r="5603" spans="1:6" x14ac:dyDescent="0.3">
      <c r="A5603" t="s">
        <v>4187</v>
      </c>
      <c r="B5603">
        <v>22.001836510777494</v>
      </c>
      <c r="C5603">
        <v>50.046944000000003</v>
      </c>
      <c r="D5603">
        <v>28.045107489222509</v>
      </c>
      <c r="E5603" s="2">
        <f t="shared" si="87"/>
        <v>56.037602394309047</v>
      </c>
      <c r="F5603" s="3" t="s">
        <v>6035</v>
      </c>
    </row>
    <row r="5604" spans="1:6" x14ac:dyDescent="0.3">
      <c r="A5604" t="s">
        <v>4233</v>
      </c>
      <c r="B5604">
        <v>47.636698192507659</v>
      </c>
      <c r="C5604">
        <v>50.109802000000002</v>
      </c>
      <c r="D5604">
        <v>2.4731038074923433</v>
      </c>
      <c r="E5604" s="2">
        <f t="shared" si="87"/>
        <v>4.9353693464850314</v>
      </c>
      <c r="F5604" s="3" t="s">
        <v>6035</v>
      </c>
    </row>
    <row r="5605" spans="1:6" x14ac:dyDescent="0.3">
      <c r="A5605" t="s">
        <v>4307</v>
      </c>
      <c r="B5605">
        <v>58.310349540589975</v>
      </c>
      <c r="C5605">
        <v>50.161020000000001</v>
      </c>
      <c r="D5605">
        <v>8.1493295405899744</v>
      </c>
      <c r="E5605" s="2">
        <f t="shared" si="87"/>
        <v>16.246339369873208</v>
      </c>
      <c r="F5605" s="3" t="s">
        <v>6035</v>
      </c>
    </row>
    <row r="5606" spans="1:6" x14ac:dyDescent="0.3">
      <c r="A5606" t="s">
        <v>4783</v>
      </c>
      <c r="B5606">
        <v>34.412550461137883</v>
      </c>
      <c r="C5606">
        <v>50.210808</v>
      </c>
      <c r="D5606">
        <v>15.798257538862117</v>
      </c>
      <c r="E5606" s="2">
        <f t="shared" si="87"/>
        <v>31.463858416423246</v>
      </c>
      <c r="F5606" s="3" t="s">
        <v>6035</v>
      </c>
    </row>
    <row r="5607" spans="1:6" x14ac:dyDescent="0.3">
      <c r="A5607" t="s">
        <v>1388</v>
      </c>
      <c r="B5607">
        <v>60.405542829413029</v>
      </c>
      <c r="C5607">
        <v>50.286636000000001</v>
      </c>
      <c r="D5607">
        <v>10.118906829413028</v>
      </c>
      <c r="E5607" s="2">
        <f t="shared" si="87"/>
        <v>20.122457245724345</v>
      </c>
      <c r="F5607" s="3" t="s">
        <v>6035</v>
      </c>
    </row>
    <row r="5608" spans="1:6" x14ac:dyDescent="0.3">
      <c r="A5608" t="s">
        <v>4906</v>
      </c>
      <c r="B5608">
        <v>98.12583336856342</v>
      </c>
      <c r="C5608">
        <v>50.311256</v>
      </c>
      <c r="D5608">
        <v>47.81457736856342</v>
      </c>
      <c r="E5608" s="2">
        <f t="shared" si="87"/>
        <v>95.037534679244388</v>
      </c>
      <c r="F5608" s="3" t="s">
        <v>6035</v>
      </c>
    </row>
    <row r="5609" spans="1:6" x14ac:dyDescent="0.3">
      <c r="A5609" t="s">
        <v>3063</v>
      </c>
      <c r="B5609">
        <v>50.879487526263453</v>
      </c>
      <c r="C5609">
        <v>50.40448</v>
      </c>
      <c r="D5609">
        <v>0.47500752626345388</v>
      </c>
      <c r="E5609" s="2">
        <f t="shared" si="87"/>
        <v>0.94239148239095782</v>
      </c>
      <c r="F5609" s="3" t="s">
        <v>6035</v>
      </c>
    </row>
    <row r="5610" spans="1:6" x14ac:dyDescent="0.3">
      <c r="A5610" t="s">
        <v>2819</v>
      </c>
      <c r="B5610">
        <v>91.590969241413305</v>
      </c>
      <c r="C5610">
        <v>50.462029999999999</v>
      </c>
      <c r="D5610">
        <v>41.128939241413306</v>
      </c>
      <c r="E5610" s="2">
        <f t="shared" si="87"/>
        <v>81.504725912559024</v>
      </c>
      <c r="F5610" s="3" t="s">
        <v>6035</v>
      </c>
    </row>
    <row r="5611" spans="1:6" x14ac:dyDescent="0.3">
      <c r="A5611" t="s">
        <v>2234</v>
      </c>
      <c r="B5611">
        <v>67.472217717962451</v>
      </c>
      <c r="C5611">
        <v>50.504280000000001</v>
      </c>
      <c r="D5611">
        <v>16.96793771796245</v>
      </c>
      <c r="E5611" s="2">
        <f t="shared" si="87"/>
        <v>33.597029237843699</v>
      </c>
      <c r="F5611" s="3" t="s">
        <v>6035</v>
      </c>
    </row>
    <row r="5612" spans="1:6" x14ac:dyDescent="0.3">
      <c r="A5612" t="s">
        <v>898</v>
      </c>
      <c r="B5612">
        <v>43.682179156409539</v>
      </c>
      <c r="C5612">
        <v>50.579889999999999</v>
      </c>
      <c r="D5612">
        <v>6.8977108435904597</v>
      </c>
      <c r="E5612" s="2">
        <f t="shared" si="87"/>
        <v>13.637259479193133</v>
      </c>
      <c r="F5612" s="3" t="s">
        <v>6035</v>
      </c>
    </row>
    <row r="5613" spans="1:6" x14ac:dyDescent="0.3">
      <c r="A5613" t="s">
        <v>3049</v>
      </c>
      <c r="B5613">
        <v>48.553542961270935</v>
      </c>
      <c r="C5613">
        <v>50.730854000000001</v>
      </c>
      <c r="D5613">
        <v>2.1773110387290657</v>
      </c>
      <c r="E5613" s="2">
        <f t="shared" si="87"/>
        <v>4.2918872186324046</v>
      </c>
      <c r="F5613" s="3" t="s">
        <v>6035</v>
      </c>
    </row>
    <row r="5614" spans="1:6" x14ac:dyDescent="0.3">
      <c r="A5614" t="s">
        <v>66</v>
      </c>
      <c r="B5614">
        <v>39.235562010109525</v>
      </c>
      <c r="C5614">
        <v>51.302700000000002</v>
      </c>
      <c r="D5614">
        <v>12.067137989890476</v>
      </c>
      <c r="E5614" s="2">
        <f t="shared" si="87"/>
        <v>23.521448169181106</v>
      </c>
      <c r="F5614" s="3" t="s">
        <v>6035</v>
      </c>
    </row>
    <row r="5615" spans="1:6" x14ac:dyDescent="0.3">
      <c r="A5615" t="s">
        <v>3328</v>
      </c>
      <c r="B5615">
        <v>58.028392845899944</v>
      </c>
      <c r="C5615">
        <v>51.672226000000002</v>
      </c>
      <c r="D5615">
        <v>6.3561668458999421</v>
      </c>
      <c r="E5615" s="2">
        <f t="shared" si="87"/>
        <v>12.300934830831444</v>
      </c>
      <c r="F5615" s="3" t="s">
        <v>6035</v>
      </c>
    </row>
    <row r="5616" spans="1:6" x14ac:dyDescent="0.3">
      <c r="A5616" t="s">
        <v>3455</v>
      </c>
      <c r="B5616">
        <v>66.360670924604989</v>
      </c>
      <c r="C5616">
        <v>51.732959999999999</v>
      </c>
      <c r="D5616">
        <v>14.62771092460499</v>
      </c>
      <c r="E5616" s="2">
        <f t="shared" si="87"/>
        <v>28.275418465529501</v>
      </c>
      <c r="F5616" s="3" t="s">
        <v>6035</v>
      </c>
    </row>
    <row r="5617" spans="1:6" x14ac:dyDescent="0.3">
      <c r="A5617" t="s">
        <v>3134</v>
      </c>
      <c r="B5617">
        <v>10.542711964157382</v>
      </c>
      <c r="C5617">
        <v>51.798507999999998</v>
      </c>
      <c r="D5617">
        <v>41.255796035842614</v>
      </c>
      <c r="E5617" s="2">
        <f t="shared" si="87"/>
        <v>79.646687962214315</v>
      </c>
      <c r="F5617" s="3" t="s">
        <v>6035</v>
      </c>
    </row>
    <row r="5618" spans="1:6" x14ac:dyDescent="0.3">
      <c r="A5618" t="s">
        <v>6</v>
      </c>
      <c r="B5618">
        <v>48.848987399762542</v>
      </c>
      <c r="C5618">
        <v>51.801394999999999</v>
      </c>
      <c r="D5618">
        <v>2.9524076002374571</v>
      </c>
      <c r="E5618" s="2">
        <f t="shared" si="87"/>
        <v>5.6994750821622802</v>
      </c>
      <c r="F5618" s="3" t="s">
        <v>6035</v>
      </c>
    </row>
    <row r="5619" spans="1:6" x14ac:dyDescent="0.3">
      <c r="A5619" t="s">
        <v>3184</v>
      </c>
      <c r="B5619">
        <v>52.330292536980039</v>
      </c>
      <c r="C5619">
        <v>52.029434000000002</v>
      </c>
      <c r="D5619">
        <v>0.30085853698003717</v>
      </c>
      <c r="E5619" s="2">
        <f t="shared" si="87"/>
        <v>0.57824679964813219</v>
      </c>
      <c r="F5619" s="3" t="s">
        <v>6035</v>
      </c>
    </row>
    <row r="5620" spans="1:6" x14ac:dyDescent="0.3">
      <c r="A5620" t="s">
        <v>4814</v>
      </c>
      <c r="B5620">
        <v>42.309614803027202</v>
      </c>
      <c r="C5620">
        <v>52.055680000000002</v>
      </c>
      <c r="D5620">
        <v>9.7460651969728005</v>
      </c>
      <c r="E5620" s="2">
        <f t="shared" si="87"/>
        <v>18.722385716549663</v>
      </c>
      <c r="F5620" s="3" t="s">
        <v>6035</v>
      </c>
    </row>
    <row r="5621" spans="1:6" x14ac:dyDescent="0.3">
      <c r="A5621" t="s">
        <v>4558</v>
      </c>
      <c r="B5621">
        <v>36.656422313763322</v>
      </c>
      <c r="C5621">
        <v>52.31277</v>
      </c>
      <c r="D5621">
        <v>15.656347686236678</v>
      </c>
      <c r="E5621" s="2">
        <f t="shared" si="87"/>
        <v>29.928347679231436</v>
      </c>
      <c r="F5621" s="3" t="s">
        <v>6035</v>
      </c>
    </row>
    <row r="5622" spans="1:6" x14ac:dyDescent="0.3">
      <c r="A5622" t="s">
        <v>3027</v>
      </c>
      <c r="B5622">
        <v>41.819444911066668</v>
      </c>
      <c r="C5622">
        <v>52.576892999999998</v>
      </c>
      <c r="D5622">
        <v>10.75744808893333</v>
      </c>
      <c r="E5622" s="2">
        <f t="shared" si="87"/>
        <v>20.460410410583467</v>
      </c>
      <c r="F5622" s="3" t="s">
        <v>6035</v>
      </c>
    </row>
    <row r="5623" spans="1:6" x14ac:dyDescent="0.3">
      <c r="A5623" t="s">
        <v>5599</v>
      </c>
      <c r="B5623">
        <v>58.32818200743003</v>
      </c>
      <c r="C5623">
        <v>52.920265000000001</v>
      </c>
      <c r="D5623">
        <v>5.4079170074300293</v>
      </c>
      <c r="E5623" s="2">
        <f t="shared" si="87"/>
        <v>10.218990791958486</v>
      </c>
      <c r="F5623" s="3" t="s">
        <v>6035</v>
      </c>
    </row>
    <row r="5624" spans="1:6" x14ac:dyDescent="0.3">
      <c r="A5624" t="s">
        <v>1185</v>
      </c>
      <c r="B5624">
        <v>47.675479632717568</v>
      </c>
      <c r="C5624">
        <v>53.363242999999997</v>
      </c>
      <c r="D5624">
        <v>5.6877633672824288</v>
      </c>
      <c r="E5624" s="2">
        <f t="shared" si="87"/>
        <v>10.658578915982353</v>
      </c>
      <c r="F5624" s="3" t="s">
        <v>6035</v>
      </c>
    </row>
    <row r="5625" spans="1:6" x14ac:dyDescent="0.3">
      <c r="A5625" t="s">
        <v>2340</v>
      </c>
      <c r="B5625">
        <v>48.772302400890233</v>
      </c>
      <c r="C5625">
        <v>53.648940000000003</v>
      </c>
      <c r="D5625">
        <v>4.8766375991097703</v>
      </c>
      <c r="E5625" s="2">
        <f t="shared" si="87"/>
        <v>9.0899048501419966</v>
      </c>
      <c r="F5625" s="3" t="s">
        <v>6035</v>
      </c>
    </row>
    <row r="5626" spans="1:6" x14ac:dyDescent="0.3">
      <c r="A5626" t="s">
        <v>1470</v>
      </c>
      <c r="B5626">
        <v>13.374741811511889</v>
      </c>
      <c r="C5626">
        <v>53.688583000000001</v>
      </c>
      <c r="D5626">
        <v>40.313841188488112</v>
      </c>
      <c r="E5626" s="2">
        <f t="shared" si="87"/>
        <v>75.088294262651914</v>
      </c>
      <c r="F5626" s="3" t="s">
        <v>6035</v>
      </c>
    </row>
    <row r="5627" spans="1:6" x14ac:dyDescent="0.3">
      <c r="A5627" t="s">
        <v>655</v>
      </c>
      <c r="B5627">
        <v>43.614137892984786</v>
      </c>
      <c r="C5627">
        <v>53.723790000000001</v>
      </c>
      <c r="D5627">
        <v>10.109652107015215</v>
      </c>
      <c r="E5627" s="2">
        <f t="shared" si="87"/>
        <v>18.817831182452345</v>
      </c>
      <c r="F5627" s="3" t="s">
        <v>6035</v>
      </c>
    </row>
    <row r="5628" spans="1:6" x14ac:dyDescent="0.3">
      <c r="A5628" t="s">
        <v>967</v>
      </c>
      <c r="B5628">
        <v>43.442970541978653</v>
      </c>
      <c r="C5628">
        <v>53.732550000000003</v>
      </c>
      <c r="D5628">
        <v>10.28957945802135</v>
      </c>
      <c r="E5628" s="2">
        <f t="shared" si="87"/>
        <v>19.149620589421776</v>
      </c>
      <c r="F5628" s="3" t="s">
        <v>6035</v>
      </c>
    </row>
    <row r="5629" spans="1:6" x14ac:dyDescent="0.3">
      <c r="A5629" t="s">
        <v>3983</v>
      </c>
      <c r="B5629">
        <v>29.457814467570014</v>
      </c>
      <c r="C5629">
        <v>53.805053999999998</v>
      </c>
      <c r="D5629">
        <v>24.347239532429985</v>
      </c>
      <c r="E5629" s="2">
        <f t="shared" si="87"/>
        <v>45.250841180142643</v>
      </c>
      <c r="F5629" s="3" t="s">
        <v>6035</v>
      </c>
    </row>
    <row r="5630" spans="1:6" x14ac:dyDescent="0.3">
      <c r="A5630" t="s">
        <v>701</v>
      </c>
      <c r="B5630">
        <v>53.229357959304387</v>
      </c>
      <c r="C5630">
        <v>53.846305999999998</v>
      </c>
      <c r="D5630">
        <v>0.61694804069561116</v>
      </c>
      <c r="E5630" s="2">
        <f t="shared" si="87"/>
        <v>1.1457574094230552</v>
      </c>
      <c r="F5630" s="3" t="s">
        <v>6035</v>
      </c>
    </row>
    <row r="5631" spans="1:6" x14ac:dyDescent="0.3">
      <c r="A5631" t="s">
        <v>3628</v>
      </c>
      <c r="B5631">
        <v>77.46267116220335</v>
      </c>
      <c r="C5631">
        <v>53.897910000000003</v>
      </c>
      <c r="D5631">
        <v>23.564761162203347</v>
      </c>
      <c r="E5631" s="2">
        <f t="shared" si="87"/>
        <v>43.721103772304616</v>
      </c>
      <c r="F5631" s="3" t="s">
        <v>6035</v>
      </c>
    </row>
    <row r="5632" spans="1:6" x14ac:dyDescent="0.3">
      <c r="A5632" t="s">
        <v>574</v>
      </c>
      <c r="B5632">
        <v>30.506547450590048</v>
      </c>
      <c r="C5632">
        <v>54.037242999999997</v>
      </c>
      <c r="D5632">
        <v>23.530695549409948</v>
      </c>
      <c r="E5632" s="2">
        <f t="shared" si="87"/>
        <v>43.545329559855503</v>
      </c>
      <c r="F5632" s="3" t="s">
        <v>6035</v>
      </c>
    </row>
    <row r="5633" spans="1:6" x14ac:dyDescent="0.3">
      <c r="A5633" t="s">
        <v>1791</v>
      </c>
      <c r="B5633">
        <v>98.119442582604805</v>
      </c>
      <c r="C5633">
        <v>54.253169999999997</v>
      </c>
      <c r="D5633">
        <v>43.866272582604807</v>
      </c>
      <c r="E5633" s="2">
        <f t="shared" si="87"/>
        <v>80.854764030571502</v>
      </c>
      <c r="F5633" s="3" t="s">
        <v>6035</v>
      </c>
    </row>
    <row r="5634" spans="1:6" x14ac:dyDescent="0.3">
      <c r="A5634" t="s">
        <v>2672</v>
      </c>
      <c r="B5634">
        <v>78.780596398329067</v>
      </c>
      <c r="C5634">
        <v>54.404319999999998</v>
      </c>
      <c r="D5634">
        <v>24.376276398329068</v>
      </c>
      <c r="E5634" s="2">
        <f t="shared" ref="E5634:E5697" si="88">100*(D5634/C5634)</f>
        <v>44.805773509032129</v>
      </c>
      <c r="F5634" s="3" t="s">
        <v>6035</v>
      </c>
    </row>
    <row r="5635" spans="1:6" x14ac:dyDescent="0.3">
      <c r="A5635" t="s">
        <v>1697</v>
      </c>
      <c r="B5635">
        <v>53.134431286042556</v>
      </c>
      <c r="C5635">
        <v>54.595202999999998</v>
      </c>
      <c r="D5635">
        <v>1.4607717139574419</v>
      </c>
      <c r="E5635" s="2">
        <f t="shared" si="88"/>
        <v>2.6756411437053216</v>
      </c>
      <c r="F5635" s="3" t="s">
        <v>6035</v>
      </c>
    </row>
    <row r="5636" spans="1:6" x14ac:dyDescent="0.3">
      <c r="A5636" t="s">
        <v>4541</v>
      </c>
      <c r="B5636">
        <v>42.230421998266621</v>
      </c>
      <c r="C5636">
        <v>54.780273000000001</v>
      </c>
      <c r="D5636">
        <v>12.54985100173338</v>
      </c>
      <c r="E5636" s="2">
        <f t="shared" si="88"/>
        <v>22.909434937889738</v>
      </c>
      <c r="F5636" s="3" t="s">
        <v>6035</v>
      </c>
    </row>
    <row r="5637" spans="1:6" x14ac:dyDescent="0.3">
      <c r="A5637" t="s">
        <v>1813</v>
      </c>
      <c r="B5637">
        <v>70.552204394024756</v>
      </c>
      <c r="C5637">
        <v>54.786265999999998</v>
      </c>
      <c r="D5637">
        <v>15.765938394024758</v>
      </c>
      <c r="E5637" s="2">
        <f t="shared" si="88"/>
        <v>28.777172720668275</v>
      </c>
      <c r="F5637" s="3" t="s">
        <v>6035</v>
      </c>
    </row>
    <row r="5638" spans="1:6" x14ac:dyDescent="0.3">
      <c r="A5638" t="s">
        <v>803</v>
      </c>
      <c r="B5638">
        <v>43.339620486277816</v>
      </c>
      <c r="C5638">
        <v>54.985798000000003</v>
      </c>
      <c r="D5638">
        <v>11.646177513722186</v>
      </c>
      <c r="E5638" s="2">
        <f t="shared" si="88"/>
        <v>21.180337354969705</v>
      </c>
      <c r="F5638" s="3" t="s">
        <v>6035</v>
      </c>
    </row>
    <row r="5639" spans="1:6" x14ac:dyDescent="0.3">
      <c r="A5639" t="s">
        <v>2348</v>
      </c>
      <c r="B5639">
        <v>34.932765771714259</v>
      </c>
      <c r="C5639">
        <v>54.993782000000003</v>
      </c>
      <c r="D5639">
        <v>20.061016228285744</v>
      </c>
      <c r="E5639" s="2">
        <f t="shared" si="88"/>
        <v>36.478699043258644</v>
      </c>
      <c r="F5639" s="3" t="s">
        <v>6035</v>
      </c>
    </row>
    <row r="5640" spans="1:6" x14ac:dyDescent="0.3">
      <c r="A5640" t="s">
        <v>5758</v>
      </c>
      <c r="B5640">
        <v>83.495936500443278</v>
      </c>
      <c r="C5640">
        <v>55.11815</v>
      </c>
      <c r="D5640">
        <v>28.377786500443278</v>
      </c>
      <c r="E5640" s="2">
        <f t="shared" si="88"/>
        <v>51.485375507783324</v>
      </c>
      <c r="F5640" s="3" t="s">
        <v>6035</v>
      </c>
    </row>
    <row r="5641" spans="1:6" x14ac:dyDescent="0.3">
      <c r="A5641" t="s">
        <v>4444</v>
      </c>
      <c r="B5641">
        <v>59.476383534168825</v>
      </c>
      <c r="C5641">
        <v>55.118706000000003</v>
      </c>
      <c r="D5641">
        <v>4.3576775341688219</v>
      </c>
      <c r="E5641" s="2">
        <f t="shared" si="88"/>
        <v>7.9059866430260932</v>
      </c>
      <c r="F5641" s="3" t="s">
        <v>6035</v>
      </c>
    </row>
    <row r="5642" spans="1:6" x14ac:dyDescent="0.3">
      <c r="A5642" t="s">
        <v>1698</v>
      </c>
      <c r="B5642">
        <v>40.739516770283316</v>
      </c>
      <c r="C5642">
        <v>55.140720000000002</v>
      </c>
      <c r="D5642">
        <v>14.401203229716685</v>
      </c>
      <c r="E5642" s="2">
        <f t="shared" si="88"/>
        <v>26.11718387013569</v>
      </c>
      <c r="F5642" s="3" t="s">
        <v>6035</v>
      </c>
    </row>
    <row r="5643" spans="1:6" x14ac:dyDescent="0.3">
      <c r="A5643" t="s">
        <v>4864</v>
      </c>
      <c r="B5643">
        <v>43.208596125393321</v>
      </c>
      <c r="C5643">
        <v>55.215744000000001</v>
      </c>
      <c r="D5643">
        <v>12.00714787460668</v>
      </c>
      <c r="E5643" s="2">
        <f t="shared" si="88"/>
        <v>21.745877180622035</v>
      </c>
      <c r="F5643" s="3" t="s">
        <v>6035</v>
      </c>
    </row>
    <row r="5644" spans="1:6" x14ac:dyDescent="0.3">
      <c r="A5644" t="s">
        <v>3303</v>
      </c>
      <c r="B5644">
        <v>43.595270457320048</v>
      </c>
      <c r="C5644">
        <v>55.222492000000003</v>
      </c>
      <c r="D5644">
        <v>11.627221542679955</v>
      </c>
      <c r="E5644" s="2">
        <f t="shared" si="88"/>
        <v>21.055227900037458</v>
      </c>
      <c r="F5644" s="3" t="s">
        <v>6035</v>
      </c>
    </row>
    <row r="5645" spans="1:6" x14ac:dyDescent="0.3">
      <c r="A5645" t="s">
        <v>2778</v>
      </c>
      <c r="B5645">
        <v>55.316110723577623</v>
      </c>
      <c r="C5645">
        <v>55.259017999999998</v>
      </c>
      <c r="D5645">
        <v>5.7092723577625293E-2</v>
      </c>
      <c r="E5645" s="2">
        <f t="shared" si="88"/>
        <v>0.10331838249030285</v>
      </c>
      <c r="F5645" s="3" t="s">
        <v>6035</v>
      </c>
    </row>
    <row r="5646" spans="1:6" x14ac:dyDescent="0.3">
      <c r="A5646" t="s">
        <v>3521</v>
      </c>
      <c r="B5646">
        <v>35.378401557426706</v>
      </c>
      <c r="C5646">
        <v>55.393844999999999</v>
      </c>
      <c r="D5646">
        <v>20.015443442573293</v>
      </c>
      <c r="E5646" s="2">
        <f t="shared" si="88"/>
        <v>36.132973695133984</v>
      </c>
      <c r="F5646" s="3" t="s">
        <v>6035</v>
      </c>
    </row>
    <row r="5647" spans="1:6" x14ac:dyDescent="0.3">
      <c r="A5647" t="s">
        <v>1045</v>
      </c>
      <c r="B5647">
        <v>48.018004365596674</v>
      </c>
      <c r="C5647">
        <v>55.457529999999998</v>
      </c>
      <c r="D5647">
        <v>7.4395256344033243</v>
      </c>
      <c r="E5647" s="2">
        <f t="shared" si="88"/>
        <v>13.414816048250481</v>
      </c>
      <c r="F5647" s="3" t="s">
        <v>6035</v>
      </c>
    </row>
    <row r="5648" spans="1:6" x14ac:dyDescent="0.3">
      <c r="A5648" t="s">
        <v>3501</v>
      </c>
      <c r="B5648">
        <v>33.018682960182431</v>
      </c>
      <c r="C5648">
        <v>55.46508</v>
      </c>
      <c r="D5648">
        <v>22.446397039817569</v>
      </c>
      <c r="E5648" s="2">
        <f t="shared" si="88"/>
        <v>40.469421552835712</v>
      </c>
      <c r="F5648" s="3" t="s">
        <v>6035</v>
      </c>
    </row>
    <row r="5649" spans="1:6" x14ac:dyDescent="0.3">
      <c r="A5649" t="s">
        <v>1263</v>
      </c>
      <c r="B5649">
        <v>38.448462127655361</v>
      </c>
      <c r="C5649">
        <v>55.475456000000001</v>
      </c>
      <c r="D5649">
        <v>17.02699387234464</v>
      </c>
      <c r="E5649" s="2">
        <f t="shared" si="88"/>
        <v>30.692841663788467</v>
      </c>
      <c r="F5649" s="3" t="s">
        <v>6035</v>
      </c>
    </row>
    <row r="5650" spans="1:6" x14ac:dyDescent="0.3">
      <c r="A5650" t="s">
        <v>92</v>
      </c>
      <c r="B5650">
        <v>47.269695737966728</v>
      </c>
      <c r="C5650">
        <v>55.592247</v>
      </c>
      <c r="D5650">
        <v>8.3225512620332722</v>
      </c>
      <c r="E5650" s="2">
        <f t="shared" si="88"/>
        <v>14.97070492947204</v>
      </c>
      <c r="F5650" s="3" t="s">
        <v>6035</v>
      </c>
    </row>
    <row r="5651" spans="1:6" x14ac:dyDescent="0.3">
      <c r="A5651" t="s">
        <v>86</v>
      </c>
      <c r="B5651">
        <v>20.276055031763352</v>
      </c>
      <c r="C5651">
        <v>55.712645999999999</v>
      </c>
      <c r="D5651">
        <v>35.436590968236644</v>
      </c>
      <c r="E5651" s="2">
        <f t="shared" si="88"/>
        <v>63.606009609087032</v>
      </c>
      <c r="F5651" s="3" t="s">
        <v>6035</v>
      </c>
    </row>
    <row r="5652" spans="1:6" x14ac:dyDescent="0.3">
      <c r="A5652" t="s">
        <v>1816</v>
      </c>
      <c r="B5652">
        <v>60.528867574088515</v>
      </c>
      <c r="C5652">
        <v>56.485183999999997</v>
      </c>
      <c r="D5652">
        <v>4.0436835740885186</v>
      </c>
      <c r="E5652" s="2">
        <f t="shared" si="88"/>
        <v>7.158839341106721</v>
      </c>
      <c r="F5652" s="3" t="s">
        <v>6035</v>
      </c>
    </row>
    <row r="5653" spans="1:6" x14ac:dyDescent="0.3">
      <c r="A5653" t="s">
        <v>3627</v>
      </c>
      <c r="B5653">
        <v>64.42595622735584</v>
      </c>
      <c r="C5653">
        <v>56.640169999999998</v>
      </c>
      <c r="D5653">
        <v>7.7857862273558425</v>
      </c>
      <c r="E5653" s="2">
        <f t="shared" si="88"/>
        <v>13.746050245533944</v>
      </c>
      <c r="F5653" s="3" t="s">
        <v>6035</v>
      </c>
    </row>
    <row r="5654" spans="1:6" x14ac:dyDescent="0.3">
      <c r="A5654" t="s">
        <v>2668</v>
      </c>
      <c r="B5654">
        <v>48.202468662988906</v>
      </c>
      <c r="C5654">
        <v>56.773045000000003</v>
      </c>
      <c r="D5654">
        <v>8.5705763370110972</v>
      </c>
      <c r="E5654" s="2">
        <f t="shared" si="88"/>
        <v>15.096206900671078</v>
      </c>
      <c r="F5654" s="3" t="s">
        <v>6035</v>
      </c>
    </row>
    <row r="5655" spans="1:6" x14ac:dyDescent="0.3">
      <c r="A5655" t="s">
        <v>5770</v>
      </c>
      <c r="B5655">
        <v>37.91491968904004</v>
      </c>
      <c r="C5655">
        <v>56.788863999999997</v>
      </c>
      <c r="D5655">
        <v>18.873944310959956</v>
      </c>
      <c r="E5655" s="2">
        <f t="shared" si="88"/>
        <v>33.235291184835035</v>
      </c>
      <c r="F5655" s="3" t="s">
        <v>6035</v>
      </c>
    </row>
    <row r="5656" spans="1:6" x14ac:dyDescent="0.3">
      <c r="A5656" t="s">
        <v>5509</v>
      </c>
      <c r="B5656">
        <v>63.849515854730178</v>
      </c>
      <c r="C5656">
        <v>57.114285000000002</v>
      </c>
      <c r="D5656">
        <v>6.735230854730176</v>
      </c>
      <c r="E5656" s="2">
        <f t="shared" si="88"/>
        <v>11.792550418393885</v>
      </c>
      <c r="F5656" s="3" t="s">
        <v>6035</v>
      </c>
    </row>
    <row r="5657" spans="1:6" x14ac:dyDescent="0.3">
      <c r="A5657" t="s">
        <v>5404</v>
      </c>
      <c r="B5657">
        <v>71.258394088623916</v>
      </c>
      <c r="C5657">
        <v>57.24315</v>
      </c>
      <c r="D5657">
        <v>14.015244088623916</v>
      </c>
      <c r="E5657" s="2">
        <f t="shared" si="88"/>
        <v>24.483705192016718</v>
      </c>
      <c r="F5657" s="3" t="s">
        <v>6035</v>
      </c>
    </row>
    <row r="5658" spans="1:6" x14ac:dyDescent="0.3">
      <c r="A5658" t="s">
        <v>4207</v>
      </c>
      <c r="B5658">
        <v>66.168760242772763</v>
      </c>
      <c r="C5658">
        <v>57.534748</v>
      </c>
      <c r="D5658">
        <v>8.6340122427727621</v>
      </c>
      <c r="E5658" s="2">
        <f t="shared" si="88"/>
        <v>15.006604778685679</v>
      </c>
      <c r="F5658" s="3" t="s">
        <v>6035</v>
      </c>
    </row>
    <row r="5659" spans="1:6" x14ac:dyDescent="0.3">
      <c r="A5659" t="s">
        <v>3119</v>
      </c>
      <c r="B5659">
        <v>64.42595622735584</v>
      </c>
      <c r="C5659">
        <v>57.572740000000003</v>
      </c>
      <c r="D5659">
        <v>6.853216227355837</v>
      </c>
      <c r="E5659" s="2">
        <f t="shared" si="88"/>
        <v>11.903578372951916</v>
      </c>
      <c r="F5659" s="3" t="s">
        <v>6035</v>
      </c>
    </row>
    <row r="5660" spans="1:6" x14ac:dyDescent="0.3">
      <c r="A5660" t="s">
        <v>3476</v>
      </c>
      <c r="B5660">
        <v>40.535554975833371</v>
      </c>
      <c r="C5660">
        <v>58.001339999999999</v>
      </c>
      <c r="D5660">
        <v>17.465785024166628</v>
      </c>
      <c r="E5660" s="2">
        <f t="shared" si="88"/>
        <v>30.112726747634845</v>
      </c>
      <c r="F5660" s="3" t="s">
        <v>6035</v>
      </c>
    </row>
    <row r="5661" spans="1:6" x14ac:dyDescent="0.3">
      <c r="A5661" t="s">
        <v>3205</v>
      </c>
      <c r="B5661">
        <v>79.564406464026661</v>
      </c>
      <c r="C5661">
        <v>58.094665999999997</v>
      </c>
      <c r="D5661">
        <v>21.469740464026664</v>
      </c>
      <c r="E5661" s="2">
        <f t="shared" si="88"/>
        <v>36.956474565197887</v>
      </c>
      <c r="F5661" s="3" t="s">
        <v>6035</v>
      </c>
    </row>
    <row r="5662" spans="1:6" x14ac:dyDescent="0.3">
      <c r="A5662" t="s">
        <v>2439</v>
      </c>
      <c r="B5662">
        <v>46.712067215946682</v>
      </c>
      <c r="C5662">
        <v>58.112853999999999</v>
      </c>
      <c r="D5662">
        <v>11.400786784053317</v>
      </c>
      <c r="E5662" s="2">
        <f t="shared" si="88"/>
        <v>19.618356352027241</v>
      </c>
      <c r="F5662" s="3" t="s">
        <v>6035</v>
      </c>
    </row>
    <row r="5663" spans="1:6" x14ac:dyDescent="0.3">
      <c r="A5663" t="s">
        <v>5780</v>
      </c>
      <c r="B5663">
        <v>79.067110117647616</v>
      </c>
      <c r="C5663">
        <v>58.45561</v>
      </c>
      <c r="D5663">
        <v>20.611500117647616</v>
      </c>
      <c r="E5663" s="2">
        <f t="shared" si="88"/>
        <v>35.260089010528873</v>
      </c>
      <c r="F5663" s="3" t="s">
        <v>6035</v>
      </c>
    </row>
    <row r="5664" spans="1:6" x14ac:dyDescent="0.3">
      <c r="A5664" t="s">
        <v>2201</v>
      </c>
      <c r="B5664">
        <v>70.173669445149869</v>
      </c>
      <c r="C5664">
        <v>58.891098</v>
      </c>
      <c r="D5664">
        <v>11.28257144514987</v>
      </c>
      <c r="E5664" s="2">
        <f t="shared" si="88"/>
        <v>19.158364894385006</v>
      </c>
      <c r="F5664" s="3" t="s">
        <v>6035</v>
      </c>
    </row>
    <row r="5665" spans="1:6" x14ac:dyDescent="0.3">
      <c r="A5665" t="s">
        <v>3025</v>
      </c>
      <c r="B5665">
        <v>80.368129427618484</v>
      </c>
      <c r="C5665">
        <v>58.978349999999999</v>
      </c>
      <c r="D5665">
        <v>21.389779427618485</v>
      </c>
      <c r="E5665" s="2">
        <f t="shared" si="88"/>
        <v>36.267171644541577</v>
      </c>
      <c r="F5665" s="3" t="s">
        <v>6035</v>
      </c>
    </row>
    <row r="5666" spans="1:6" x14ac:dyDescent="0.3">
      <c r="A5666" t="s">
        <v>2750</v>
      </c>
      <c r="B5666">
        <v>93.168781260461671</v>
      </c>
      <c r="C5666">
        <v>59.079853</v>
      </c>
      <c r="D5666">
        <v>34.088928260461671</v>
      </c>
      <c r="E5666" s="2">
        <f t="shared" si="88"/>
        <v>57.699751318713801</v>
      </c>
      <c r="F5666" s="3" t="s">
        <v>6035</v>
      </c>
    </row>
    <row r="5667" spans="1:6" x14ac:dyDescent="0.3">
      <c r="A5667" t="s">
        <v>1685</v>
      </c>
      <c r="B5667">
        <v>41.304292590755551</v>
      </c>
      <c r="C5667">
        <v>59.689914999999999</v>
      </c>
      <c r="D5667">
        <v>18.385622409244448</v>
      </c>
      <c r="E5667" s="2">
        <f t="shared" si="88"/>
        <v>30.801890753646489</v>
      </c>
      <c r="F5667" s="3" t="s">
        <v>6035</v>
      </c>
    </row>
    <row r="5668" spans="1:6" x14ac:dyDescent="0.3">
      <c r="A5668" t="s">
        <v>4309</v>
      </c>
      <c r="B5668">
        <v>51.647272873574003</v>
      </c>
      <c r="C5668">
        <v>59.72598</v>
      </c>
      <c r="D5668">
        <v>8.0787071264259964</v>
      </c>
      <c r="E5668" s="2">
        <f t="shared" si="88"/>
        <v>13.526286427491014</v>
      </c>
      <c r="F5668" s="3" t="s">
        <v>6035</v>
      </c>
    </row>
    <row r="5669" spans="1:6" x14ac:dyDescent="0.3">
      <c r="A5669" t="s">
        <v>3513</v>
      </c>
      <c r="B5669">
        <v>27.793295565629339</v>
      </c>
      <c r="C5669">
        <v>59.753709999999998</v>
      </c>
      <c r="D5669">
        <v>31.960414434370659</v>
      </c>
      <c r="E5669" s="2">
        <f t="shared" si="88"/>
        <v>53.486912250922423</v>
      </c>
      <c r="F5669" s="3" t="s">
        <v>6035</v>
      </c>
    </row>
    <row r="5670" spans="1:6" x14ac:dyDescent="0.3">
      <c r="A5670" t="s">
        <v>4810</v>
      </c>
      <c r="B5670">
        <v>49.968508697080033</v>
      </c>
      <c r="C5670">
        <v>60.331600000000002</v>
      </c>
      <c r="D5670">
        <v>10.363091302919969</v>
      </c>
      <c r="E5670" s="2">
        <f t="shared" si="88"/>
        <v>17.176887904381733</v>
      </c>
      <c r="F5670" s="3" t="s">
        <v>6035</v>
      </c>
    </row>
    <row r="5671" spans="1:6" x14ac:dyDescent="0.3">
      <c r="A5671" t="s">
        <v>96</v>
      </c>
      <c r="B5671">
        <v>41.853961836466645</v>
      </c>
      <c r="C5671">
        <v>60.501220000000004</v>
      </c>
      <c r="D5671">
        <v>18.647258163533358</v>
      </c>
      <c r="E5671" s="2">
        <f t="shared" si="88"/>
        <v>30.821292799605292</v>
      </c>
      <c r="F5671" s="3" t="s">
        <v>6035</v>
      </c>
    </row>
    <row r="5672" spans="1:6" x14ac:dyDescent="0.3">
      <c r="A5672" t="s">
        <v>414</v>
      </c>
      <c r="B5672">
        <v>78.922610567426659</v>
      </c>
      <c r="C5672">
        <v>60.523845999999999</v>
      </c>
      <c r="D5672">
        <v>18.39876456742666</v>
      </c>
      <c r="E5672" s="2">
        <f t="shared" si="88"/>
        <v>30.399199296466819</v>
      </c>
      <c r="F5672" s="3" t="s">
        <v>6035</v>
      </c>
    </row>
    <row r="5673" spans="1:6" x14ac:dyDescent="0.3">
      <c r="A5673" t="s">
        <v>5692</v>
      </c>
      <c r="B5673">
        <v>64.298182532998624</v>
      </c>
      <c r="C5673">
        <v>60.685875000000003</v>
      </c>
      <c r="D5673">
        <v>3.6123075329986207</v>
      </c>
      <c r="E5673" s="2">
        <f t="shared" si="88"/>
        <v>5.9524684005934168</v>
      </c>
      <c r="F5673" s="3" t="s">
        <v>6035</v>
      </c>
    </row>
    <row r="5674" spans="1:6" x14ac:dyDescent="0.3">
      <c r="A5674" t="s">
        <v>1871</v>
      </c>
      <c r="B5674">
        <v>63.8664595521197</v>
      </c>
      <c r="C5674">
        <v>61.012264000000002</v>
      </c>
      <c r="D5674">
        <v>2.8541955521196982</v>
      </c>
      <c r="E5674" s="2">
        <f t="shared" si="88"/>
        <v>4.6780685799820478</v>
      </c>
      <c r="F5674" s="3" t="s">
        <v>6035</v>
      </c>
    </row>
    <row r="5675" spans="1:6" x14ac:dyDescent="0.3">
      <c r="A5675" t="s">
        <v>1292</v>
      </c>
      <c r="B5675">
        <v>108.71298682949985</v>
      </c>
      <c r="C5675">
        <v>61.13091</v>
      </c>
      <c r="D5675">
        <v>47.582076829499854</v>
      </c>
      <c r="E5675" s="2">
        <f t="shared" si="88"/>
        <v>77.836362700146054</v>
      </c>
      <c r="F5675" s="3" t="s">
        <v>6035</v>
      </c>
    </row>
    <row r="5676" spans="1:6" x14ac:dyDescent="0.3">
      <c r="A5676" t="s">
        <v>6009</v>
      </c>
      <c r="B5676">
        <v>64.205987791393142</v>
      </c>
      <c r="C5676">
        <v>61.614708</v>
      </c>
      <c r="D5676">
        <v>2.5912797913931414</v>
      </c>
      <c r="E5676" s="2">
        <f t="shared" si="88"/>
        <v>4.2056188781956756</v>
      </c>
      <c r="F5676" s="3" t="s">
        <v>6035</v>
      </c>
    </row>
    <row r="5677" spans="1:6" x14ac:dyDescent="0.3">
      <c r="A5677" t="s">
        <v>1899</v>
      </c>
      <c r="B5677">
        <v>99.324787774830298</v>
      </c>
      <c r="C5677">
        <v>61.624862999999998</v>
      </c>
      <c r="D5677">
        <v>37.699924774830301</v>
      </c>
      <c r="E5677" s="2">
        <f t="shared" si="88"/>
        <v>61.176484521888995</v>
      </c>
      <c r="F5677" s="3" t="s">
        <v>6035</v>
      </c>
    </row>
    <row r="5678" spans="1:6" x14ac:dyDescent="0.3">
      <c r="A5678" t="s">
        <v>5718</v>
      </c>
      <c r="B5678">
        <v>39.095332126215084</v>
      </c>
      <c r="C5678">
        <v>61.868298000000003</v>
      </c>
      <c r="D5678">
        <v>22.772965873784919</v>
      </c>
      <c r="E5678" s="2">
        <f t="shared" si="88"/>
        <v>36.808780279982678</v>
      </c>
      <c r="F5678" s="3" t="s">
        <v>6035</v>
      </c>
    </row>
    <row r="5679" spans="1:6" x14ac:dyDescent="0.3">
      <c r="A5679" t="s">
        <v>3044</v>
      </c>
      <c r="B5679">
        <v>69.819520733533352</v>
      </c>
      <c r="C5679">
        <v>61.965020000000003</v>
      </c>
      <c r="D5679">
        <v>7.8545007335333494</v>
      </c>
      <c r="E5679" s="2">
        <f t="shared" si="88"/>
        <v>12.675701119007707</v>
      </c>
      <c r="F5679" s="3" t="s">
        <v>6035</v>
      </c>
    </row>
    <row r="5680" spans="1:6" x14ac:dyDescent="0.3">
      <c r="A5680" t="s">
        <v>5191</v>
      </c>
      <c r="B5680">
        <v>63.823547792092945</v>
      </c>
      <c r="C5680">
        <v>62.316040000000001</v>
      </c>
      <c r="D5680">
        <v>1.5075077920929445</v>
      </c>
      <c r="E5680" s="2">
        <f t="shared" si="88"/>
        <v>2.4191328462029111</v>
      </c>
      <c r="F5680" s="3" t="s">
        <v>6035</v>
      </c>
    </row>
    <row r="5681" spans="1:6" x14ac:dyDescent="0.3">
      <c r="A5681" t="s">
        <v>612</v>
      </c>
      <c r="B5681">
        <v>66.126350221514244</v>
      </c>
      <c r="C5681">
        <v>62.316479999999999</v>
      </c>
      <c r="D5681">
        <v>3.8098702215142453</v>
      </c>
      <c r="E5681" s="2">
        <f t="shared" si="88"/>
        <v>6.1137442639800028</v>
      </c>
      <c r="F5681" s="3" t="s">
        <v>6035</v>
      </c>
    </row>
    <row r="5682" spans="1:6" x14ac:dyDescent="0.3">
      <c r="A5682" t="s">
        <v>515</v>
      </c>
      <c r="B5682">
        <v>38.496692415679973</v>
      </c>
      <c r="C5682">
        <v>62.507553000000001</v>
      </c>
      <c r="D5682">
        <v>24.010860584320028</v>
      </c>
      <c r="E5682" s="2">
        <f t="shared" si="88"/>
        <v>38.412734832732973</v>
      </c>
      <c r="F5682" s="3" t="s">
        <v>6035</v>
      </c>
    </row>
    <row r="5683" spans="1:6" x14ac:dyDescent="0.3">
      <c r="A5683" t="s">
        <v>3006</v>
      </c>
      <c r="B5683">
        <v>63.225021812566688</v>
      </c>
      <c r="C5683">
        <v>62.63879</v>
      </c>
      <c r="D5683">
        <v>0.58623181256668744</v>
      </c>
      <c r="E5683" s="2">
        <f t="shared" si="88"/>
        <v>0.93589261952008884</v>
      </c>
      <c r="F5683" s="3" t="s">
        <v>6035</v>
      </c>
    </row>
    <row r="5684" spans="1:6" x14ac:dyDescent="0.3">
      <c r="A5684" t="s">
        <v>5418</v>
      </c>
      <c r="B5684">
        <v>41.7083020448163</v>
      </c>
      <c r="C5684">
        <v>62.951653</v>
      </c>
      <c r="D5684">
        <v>21.243350955183701</v>
      </c>
      <c r="E5684" s="2">
        <f t="shared" si="88"/>
        <v>33.745501417069541</v>
      </c>
      <c r="F5684" s="3" t="s">
        <v>6035</v>
      </c>
    </row>
    <row r="5685" spans="1:6" x14ac:dyDescent="0.3">
      <c r="A5685" t="s">
        <v>4244</v>
      </c>
      <c r="B5685">
        <v>63.649564273996681</v>
      </c>
      <c r="C5685">
        <v>63.295524999999998</v>
      </c>
      <c r="D5685">
        <v>0.35403927399668333</v>
      </c>
      <c r="E5685" s="2">
        <f t="shared" si="88"/>
        <v>0.55934329322125598</v>
      </c>
      <c r="F5685" s="3" t="s">
        <v>6035</v>
      </c>
    </row>
    <row r="5686" spans="1:6" x14ac:dyDescent="0.3">
      <c r="A5686" t="s">
        <v>27</v>
      </c>
      <c r="B5686">
        <v>50.647748977519214</v>
      </c>
      <c r="C5686">
        <v>63.475383999999998</v>
      </c>
      <c r="D5686">
        <v>12.827635022480784</v>
      </c>
      <c r="E5686" s="2">
        <f t="shared" si="88"/>
        <v>20.208834061532869</v>
      </c>
      <c r="F5686" s="3" t="s">
        <v>6035</v>
      </c>
    </row>
    <row r="5687" spans="1:6" x14ac:dyDescent="0.3">
      <c r="A5687" t="s">
        <v>2556</v>
      </c>
      <c r="B5687">
        <v>99.566827487693317</v>
      </c>
      <c r="C5687">
        <v>63.696278</v>
      </c>
      <c r="D5687">
        <v>35.870549487693317</v>
      </c>
      <c r="E5687" s="2">
        <f t="shared" si="88"/>
        <v>56.314985135698691</v>
      </c>
      <c r="F5687" s="3" t="s">
        <v>6035</v>
      </c>
    </row>
    <row r="5688" spans="1:6" x14ac:dyDescent="0.3">
      <c r="A5688" t="s">
        <v>1268</v>
      </c>
      <c r="B5688">
        <v>56.086695669285703</v>
      </c>
      <c r="C5688">
        <v>63.737520000000004</v>
      </c>
      <c r="D5688">
        <v>7.6508243307143005</v>
      </c>
      <c r="E5688" s="2">
        <f t="shared" si="88"/>
        <v>12.003642957420213</v>
      </c>
      <c r="F5688" s="3" t="s">
        <v>6035</v>
      </c>
    </row>
    <row r="5689" spans="1:6" x14ac:dyDescent="0.3">
      <c r="A5689" t="s">
        <v>1732</v>
      </c>
      <c r="B5689">
        <v>64.58123255575336</v>
      </c>
      <c r="C5689">
        <v>63.779975999999998</v>
      </c>
      <c r="D5689">
        <v>0.80125655575336197</v>
      </c>
      <c r="E5689" s="2">
        <f t="shared" si="88"/>
        <v>1.2562823099108127</v>
      </c>
      <c r="F5689" s="3" t="s">
        <v>6035</v>
      </c>
    </row>
    <row r="5690" spans="1:6" x14ac:dyDescent="0.3">
      <c r="A5690" t="s">
        <v>3307</v>
      </c>
      <c r="B5690">
        <v>43.659887869480052</v>
      </c>
      <c r="C5690">
        <v>63.786166999999999</v>
      </c>
      <c r="D5690">
        <v>20.126279130519947</v>
      </c>
      <c r="E5690" s="2">
        <f t="shared" si="88"/>
        <v>31.552733260363407</v>
      </c>
      <c r="F5690" s="3" t="s">
        <v>6035</v>
      </c>
    </row>
    <row r="5691" spans="1:6" x14ac:dyDescent="0.3">
      <c r="A5691" t="s">
        <v>2252</v>
      </c>
      <c r="B5691">
        <v>65.658058172926673</v>
      </c>
      <c r="C5691">
        <v>63.967773000000001</v>
      </c>
      <c r="D5691">
        <v>1.6902851729266715</v>
      </c>
      <c r="E5691" s="2">
        <f t="shared" si="88"/>
        <v>2.6424011555422937</v>
      </c>
      <c r="F5691" s="3" t="s">
        <v>6035</v>
      </c>
    </row>
    <row r="5692" spans="1:6" x14ac:dyDescent="0.3">
      <c r="A5692" t="s">
        <v>6023</v>
      </c>
      <c r="B5692">
        <v>47.197437414898758</v>
      </c>
      <c r="C5692">
        <v>64.032844999999995</v>
      </c>
      <c r="D5692">
        <v>16.835407585101237</v>
      </c>
      <c r="E5692" s="2">
        <f t="shared" si="88"/>
        <v>26.291831301734664</v>
      </c>
      <c r="F5692" s="3" t="s">
        <v>6035</v>
      </c>
    </row>
    <row r="5693" spans="1:6" x14ac:dyDescent="0.3">
      <c r="A5693" t="s">
        <v>5405</v>
      </c>
      <c r="B5693">
        <v>100.03107976490473</v>
      </c>
      <c r="C5693">
        <v>64.195509999999999</v>
      </c>
      <c r="D5693">
        <v>35.835569764904733</v>
      </c>
      <c r="E5693" s="2">
        <f t="shared" si="88"/>
        <v>55.822548593982248</v>
      </c>
      <c r="F5693" s="3" t="s">
        <v>6035</v>
      </c>
    </row>
    <row r="5694" spans="1:6" x14ac:dyDescent="0.3">
      <c r="A5694" t="s">
        <v>2982</v>
      </c>
      <c r="B5694">
        <v>70.711915961379106</v>
      </c>
      <c r="C5694">
        <v>64.344795000000005</v>
      </c>
      <c r="D5694">
        <v>6.3671209613791007</v>
      </c>
      <c r="E5694" s="2">
        <f t="shared" si="88"/>
        <v>9.8953162588817012</v>
      </c>
      <c r="F5694" s="3" t="s">
        <v>6035</v>
      </c>
    </row>
    <row r="5695" spans="1:6" x14ac:dyDescent="0.3">
      <c r="A5695" t="s">
        <v>2471</v>
      </c>
      <c r="B5695">
        <v>69.909358586922693</v>
      </c>
      <c r="C5695">
        <v>66.105959999999996</v>
      </c>
      <c r="D5695">
        <v>3.8033985869226967</v>
      </c>
      <c r="E5695" s="2">
        <f t="shared" si="88"/>
        <v>5.7534881679695706</v>
      </c>
      <c r="F5695" s="3" t="s">
        <v>6035</v>
      </c>
    </row>
    <row r="5696" spans="1:6" x14ac:dyDescent="0.3">
      <c r="A5696" t="s">
        <v>17</v>
      </c>
      <c r="B5696">
        <v>67.804205816138122</v>
      </c>
      <c r="C5696">
        <v>66.282470000000004</v>
      </c>
      <c r="D5696">
        <v>1.5217358161381185</v>
      </c>
      <c r="E5696" s="2">
        <f t="shared" si="88"/>
        <v>2.2958345036600454</v>
      </c>
      <c r="F5696" s="3" t="s">
        <v>6035</v>
      </c>
    </row>
    <row r="5697" spans="1:6" x14ac:dyDescent="0.3">
      <c r="A5697" t="s">
        <v>1810</v>
      </c>
      <c r="B5697">
        <v>76.495608813249262</v>
      </c>
      <c r="C5697">
        <v>66.385056000000006</v>
      </c>
      <c r="D5697">
        <v>10.110552813249257</v>
      </c>
      <c r="E5697" s="2">
        <f t="shared" si="88"/>
        <v>15.23016386888226</v>
      </c>
      <c r="F5697" s="3" t="s">
        <v>6035</v>
      </c>
    </row>
    <row r="5698" spans="1:6" x14ac:dyDescent="0.3">
      <c r="A5698" t="s">
        <v>3</v>
      </c>
      <c r="B5698">
        <v>43.689072972811537</v>
      </c>
      <c r="C5698">
        <v>66.590744000000001</v>
      </c>
      <c r="D5698">
        <v>22.901671027188463</v>
      </c>
      <c r="E5698" s="2">
        <f t="shared" ref="E5698:E5761" si="89">100*(D5698/C5698)</f>
        <v>34.39167315383721</v>
      </c>
      <c r="F5698" s="3" t="s">
        <v>6035</v>
      </c>
    </row>
    <row r="5699" spans="1:6" x14ac:dyDescent="0.3">
      <c r="A5699" t="s">
        <v>1850</v>
      </c>
      <c r="B5699">
        <v>74.887935302219972</v>
      </c>
      <c r="C5699">
        <v>66.78622</v>
      </c>
      <c r="D5699">
        <v>8.1017153022199722</v>
      </c>
      <c r="E5699" s="2">
        <f t="shared" si="89"/>
        <v>12.130818756054726</v>
      </c>
      <c r="F5699" s="3" t="s">
        <v>6035</v>
      </c>
    </row>
    <row r="5700" spans="1:6" x14ac:dyDescent="0.3">
      <c r="A5700" t="s">
        <v>4269</v>
      </c>
      <c r="B5700">
        <v>107.12132197925573</v>
      </c>
      <c r="C5700">
        <v>67.264565000000005</v>
      </c>
      <c r="D5700">
        <v>39.856756979255721</v>
      </c>
      <c r="E5700" s="2">
        <f t="shared" si="89"/>
        <v>59.253719962740739</v>
      </c>
      <c r="F5700" s="3" t="s">
        <v>6035</v>
      </c>
    </row>
    <row r="5701" spans="1:6" x14ac:dyDescent="0.3">
      <c r="A5701" t="s">
        <v>473</v>
      </c>
      <c r="B5701">
        <v>84.311826532942774</v>
      </c>
      <c r="C5701">
        <v>67.276820000000001</v>
      </c>
      <c r="D5701">
        <v>17.035006532942774</v>
      </c>
      <c r="E5701" s="2">
        <f t="shared" si="89"/>
        <v>25.320766547739286</v>
      </c>
      <c r="F5701" s="3" t="s">
        <v>6035</v>
      </c>
    </row>
    <row r="5702" spans="1:6" x14ac:dyDescent="0.3">
      <c r="A5702" t="s">
        <v>3491</v>
      </c>
      <c r="B5702">
        <v>56.046769418153353</v>
      </c>
      <c r="C5702">
        <v>67.546424999999999</v>
      </c>
      <c r="D5702">
        <v>11.499655581846646</v>
      </c>
      <c r="E5702" s="2">
        <f t="shared" si="89"/>
        <v>17.024817496775952</v>
      </c>
      <c r="F5702" s="3" t="s">
        <v>6035</v>
      </c>
    </row>
    <row r="5703" spans="1:6" x14ac:dyDescent="0.3">
      <c r="A5703" t="s">
        <v>6012</v>
      </c>
      <c r="B5703">
        <v>111.35503793254659</v>
      </c>
      <c r="C5703">
        <v>67.666060000000002</v>
      </c>
      <c r="D5703">
        <v>43.688977932546592</v>
      </c>
      <c r="E5703" s="2">
        <f t="shared" si="89"/>
        <v>64.56557088228071</v>
      </c>
      <c r="F5703" s="3" t="s">
        <v>6035</v>
      </c>
    </row>
    <row r="5704" spans="1:6" x14ac:dyDescent="0.3">
      <c r="A5704" t="s">
        <v>4802</v>
      </c>
      <c r="B5704">
        <v>125.65839956579522</v>
      </c>
      <c r="C5704">
        <v>67.748565999999997</v>
      </c>
      <c r="D5704">
        <v>57.909833565795225</v>
      </c>
      <c r="E5704" s="2">
        <f t="shared" si="89"/>
        <v>85.477578323643371</v>
      </c>
      <c r="F5704" s="3" t="s">
        <v>6035</v>
      </c>
    </row>
    <row r="5705" spans="1:6" x14ac:dyDescent="0.3">
      <c r="A5705" t="s">
        <v>9</v>
      </c>
      <c r="B5705">
        <v>15.382845251674581</v>
      </c>
      <c r="C5705">
        <v>67.871375999999998</v>
      </c>
      <c r="D5705">
        <v>52.488530748325417</v>
      </c>
      <c r="E5705" s="2">
        <f t="shared" si="89"/>
        <v>77.335297796710961</v>
      </c>
      <c r="F5705" s="3" t="s">
        <v>6035</v>
      </c>
    </row>
    <row r="5706" spans="1:6" x14ac:dyDescent="0.3">
      <c r="A5706" t="s">
        <v>258</v>
      </c>
      <c r="B5706">
        <v>70.240557399560004</v>
      </c>
      <c r="C5706">
        <v>67.894459999999995</v>
      </c>
      <c r="D5706">
        <v>2.3460973995600085</v>
      </c>
      <c r="E5706" s="2">
        <f t="shared" si="89"/>
        <v>3.455506383819841</v>
      </c>
      <c r="F5706" s="3" t="s">
        <v>6035</v>
      </c>
    </row>
    <row r="5707" spans="1:6" x14ac:dyDescent="0.3">
      <c r="A5707" t="s">
        <v>3687</v>
      </c>
      <c r="B5707">
        <v>87.666767112446109</v>
      </c>
      <c r="C5707">
        <v>67.962220000000002</v>
      </c>
      <c r="D5707">
        <v>19.704547112446107</v>
      </c>
      <c r="E5707" s="2">
        <f t="shared" si="89"/>
        <v>28.993383548162647</v>
      </c>
      <c r="F5707" s="3" t="s">
        <v>6035</v>
      </c>
    </row>
    <row r="5708" spans="1:6" x14ac:dyDescent="0.3">
      <c r="A5708" t="s">
        <v>3002</v>
      </c>
      <c r="B5708">
        <v>15.416451539195007</v>
      </c>
      <c r="C5708">
        <v>68.532889999999995</v>
      </c>
      <c r="D5708">
        <v>53.116438460804986</v>
      </c>
      <c r="E5708" s="2">
        <f t="shared" si="89"/>
        <v>77.505032198124127</v>
      </c>
      <c r="F5708" s="3" t="s">
        <v>6035</v>
      </c>
    </row>
    <row r="5709" spans="1:6" x14ac:dyDescent="0.3">
      <c r="A5709" t="s">
        <v>5416</v>
      </c>
      <c r="B5709">
        <v>17.681482318592053</v>
      </c>
      <c r="C5709">
        <v>68.699860000000001</v>
      </c>
      <c r="D5709">
        <v>51.018377681407948</v>
      </c>
      <c r="E5709" s="2">
        <f t="shared" si="89"/>
        <v>74.262709824165512</v>
      </c>
      <c r="F5709" s="3" t="s">
        <v>6035</v>
      </c>
    </row>
    <row r="5710" spans="1:6" x14ac:dyDescent="0.3">
      <c r="A5710" t="s">
        <v>2382</v>
      </c>
      <c r="B5710">
        <v>62.134567403611456</v>
      </c>
      <c r="C5710">
        <v>68.931550000000001</v>
      </c>
      <c r="D5710">
        <v>6.7969825963885455</v>
      </c>
      <c r="E5710" s="2">
        <f t="shared" si="89"/>
        <v>9.8604812983148431</v>
      </c>
      <c r="F5710" s="3" t="s">
        <v>6035</v>
      </c>
    </row>
    <row r="5711" spans="1:6" x14ac:dyDescent="0.3">
      <c r="A5711" t="s">
        <v>2950</v>
      </c>
      <c r="B5711">
        <v>80.905252916879803</v>
      </c>
      <c r="C5711">
        <v>69.023989999999998</v>
      </c>
      <c r="D5711">
        <v>11.881262916879805</v>
      </c>
      <c r="E5711" s="2">
        <f t="shared" si="89"/>
        <v>17.213236900503443</v>
      </c>
      <c r="F5711" s="3" t="s">
        <v>6035</v>
      </c>
    </row>
    <row r="5712" spans="1:6" x14ac:dyDescent="0.3">
      <c r="A5712" t="s">
        <v>3079</v>
      </c>
      <c r="B5712">
        <v>102.87341710850843</v>
      </c>
      <c r="C5712">
        <v>69.295670000000001</v>
      </c>
      <c r="D5712">
        <v>33.577747108508433</v>
      </c>
      <c r="E5712" s="2">
        <f t="shared" si="89"/>
        <v>48.455765141614812</v>
      </c>
      <c r="F5712" s="3" t="s">
        <v>6035</v>
      </c>
    </row>
    <row r="5713" spans="1:6" x14ac:dyDescent="0.3">
      <c r="A5713" t="s">
        <v>185</v>
      </c>
      <c r="B5713">
        <v>82.681645251899909</v>
      </c>
      <c r="C5713">
        <v>69.299419999999998</v>
      </c>
      <c r="D5713">
        <v>13.382225251899911</v>
      </c>
      <c r="E5713" s="2">
        <f t="shared" si="89"/>
        <v>19.310731968463678</v>
      </c>
      <c r="F5713" s="3" t="s">
        <v>6035</v>
      </c>
    </row>
    <row r="5714" spans="1:6" x14ac:dyDescent="0.3">
      <c r="A5714" t="s">
        <v>480</v>
      </c>
      <c r="B5714">
        <v>67.62609694409997</v>
      </c>
      <c r="C5714">
        <v>69.416960000000003</v>
      </c>
      <c r="D5714">
        <v>1.7908630559000329</v>
      </c>
      <c r="E5714" s="2">
        <f t="shared" si="89"/>
        <v>2.5798638486906267</v>
      </c>
      <c r="F5714" s="3" t="s">
        <v>6035</v>
      </c>
    </row>
    <row r="5715" spans="1:6" x14ac:dyDescent="0.3">
      <c r="A5715" t="s">
        <v>1782</v>
      </c>
      <c r="B5715">
        <v>59.269118678458142</v>
      </c>
      <c r="C5715">
        <v>71.127914000000004</v>
      </c>
      <c r="D5715">
        <v>11.858795321541862</v>
      </c>
      <c r="E5715" s="2">
        <f t="shared" si="89"/>
        <v>16.672491367512706</v>
      </c>
      <c r="F5715" s="3" t="s">
        <v>6035</v>
      </c>
    </row>
    <row r="5716" spans="1:6" x14ac:dyDescent="0.3">
      <c r="A5716" t="s">
        <v>1069</v>
      </c>
      <c r="B5716">
        <v>70.767428656581842</v>
      </c>
      <c r="C5716">
        <v>72.292090000000002</v>
      </c>
      <c r="D5716">
        <v>1.5246613434181597</v>
      </c>
      <c r="E5716" s="2">
        <f t="shared" si="89"/>
        <v>2.1090292775020889</v>
      </c>
      <c r="F5716" s="3" t="s">
        <v>6035</v>
      </c>
    </row>
    <row r="5717" spans="1:6" x14ac:dyDescent="0.3">
      <c r="A5717" t="s">
        <v>3036</v>
      </c>
      <c r="B5717">
        <v>94.908290783504896</v>
      </c>
      <c r="C5717">
        <v>72.599289999999996</v>
      </c>
      <c r="D5717">
        <v>22.309000783504899</v>
      </c>
      <c r="E5717" s="2">
        <f t="shared" si="89"/>
        <v>30.728951734245474</v>
      </c>
      <c r="F5717" s="3" t="s">
        <v>6035</v>
      </c>
    </row>
    <row r="5718" spans="1:6" x14ac:dyDescent="0.3">
      <c r="A5718" t="s">
        <v>1851</v>
      </c>
      <c r="B5718">
        <v>92.490435793287872</v>
      </c>
      <c r="C5718">
        <v>72.687780000000004</v>
      </c>
      <c r="D5718">
        <v>19.802655793287869</v>
      </c>
      <c r="E5718" s="2">
        <f t="shared" si="89"/>
        <v>27.243445587811138</v>
      </c>
      <c r="F5718" s="3" t="s">
        <v>6035</v>
      </c>
    </row>
    <row r="5719" spans="1:6" x14ac:dyDescent="0.3">
      <c r="A5719" t="s">
        <v>632</v>
      </c>
      <c r="B5719">
        <v>73.439968542380896</v>
      </c>
      <c r="C5719">
        <v>73.072819999999993</v>
      </c>
      <c r="D5719">
        <v>0.36714854238090311</v>
      </c>
      <c r="E5719" s="2">
        <f t="shared" si="89"/>
        <v>0.50244200563342578</v>
      </c>
      <c r="F5719" s="3" t="s">
        <v>6035</v>
      </c>
    </row>
    <row r="5720" spans="1:6" x14ac:dyDescent="0.3">
      <c r="A5720" t="s">
        <v>2673</v>
      </c>
      <c r="B5720">
        <v>95.829003215315183</v>
      </c>
      <c r="C5720">
        <v>73.236660000000001</v>
      </c>
      <c r="D5720">
        <v>22.592343215315182</v>
      </c>
      <c r="E5720" s="2">
        <f t="shared" si="89"/>
        <v>30.848407362262538</v>
      </c>
      <c r="F5720" s="3" t="s">
        <v>6035</v>
      </c>
    </row>
    <row r="5721" spans="1:6" x14ac:dyDescent="0.3">
      <c r="A5721" t="s">
        <v>446</v>
      </c>
      <c r="B5721">
        <v>69.236390425247563</v>
      </c>
      <c r="C5721">
        <v>73.444659999999999</v>
      </c>
      <c r="D5721">
        <v>4.2082695747524355</v>
      </c>
      <c r="E5721" s="2">
        <f t="shared" si="89"/>
        <v>5.7298509854255375</v>
      </c>
      <c r="F5721" s="3" t="s">
        <v>6035</v>
      </c>
    </row>
    <row r="5722" spans="1:6" x14ac:dyDescent="0.3">
      <c r="A5722" t="s">
        <v>3004</v>
      </c>
      <c r="B5722">
        <v>96.248460798447297</v>
      </c>
      <c r="C5722">
        <v>74.09299</v>
      </c>
      <c r="D5722">
        <v>22.155470798447297</v>
      </c>
      <c r="E5722" s="2">
        <f t="shared" si="89"/>
        <v>29.90224958993732</v>
      </c>
      <c r="F5722" s="3" t="s">
        <v>6035</v>
      </c>
    </row>
    <row r="5723" spans="1:6" x14ac:dyDescent="0.3">
      <c r="A5723" t="s">
        <v>2031</v>
      </c>
      <c r="B5723">
        <v>67.283525172133466</v>
      </c>
      <c r="C5723">
        <v>74.171149999999997</v>
      </c>
      <c r="D5723">
        <v>6.8876248278665315</v>
      </c>
      <c r="E5723" s="2">
        <f t="shared" si="89"/>
        <v>9.2861238202003502</v>
      </c>
      <c r="F5723" s="3" t="s">
        <v>6035</v>
      </c>
    </row>
    <row r="5724" spans="1:6" x14ac:dyDescent="0.3">
      <c r="A5724" t="s">
        <v>3503</v>
      </c>
      <c r="B5724">
        <v>63.140215282536836</v>
      </c>
      <c r="C5724">
        <v>74.634280000000004</v>
      </c>
      <c r="D5724">
        <v>11.494064717463168</v>
      </c>
      <c r="E5724" s="2">
        <f t="shared" si="89"/>
        <v>15.400516649270507</v>
      </c>
      <c r="F5724" s="3" t="s">
        <v>6035</v>
      </c>
    </row>
    <row r="5725" spans="1:6" x14ac:dyDescent="0.3">
      <c r="A5725" t="s">
        <v>5506</v>
      </c>
      <c r="B5725">
        <v>52.416673064193098</v>
      </c>
      <c r="C5725">
        <v>74.690764999999999</v>
      </c>
      <c r="D5725">
        <v>22.274091935806901</v>
      </c>
      <c r="E5725" s="2">
        <f t="shared" si="89"/>
        <v>29.821748292184314</v>
      </c>
      <c r="F5725" s="3" t="s">
        <v>6035</v>
      </c>
    </row>
    <row r="5726" spans="1:6" x14ac:dyDescent="0.3">
      <c r="A5726" t="s">
        <v>15</v>
      </c>
      <c r="B5726">
        <v>54.216058628905813</v>
      </c>
      <c r="C5726">
        <v>74.963239999999999</v>
      </c>
      <c r="D5726">
        <v>20.747181371094186</v>
      </c>
      <c r="E5726" s="2">
        <f t="shared" si="89"/>
        <v>27.67647365708071</v>
      </c>
      <c r="F5726" s="3" t="s">
        <v>6035</v>
      </c>
    </row>
    <row r="5727" spans="1:6" x14ac:dyDescent="0.3">
      <c r="A5727" t="s">
        <v>2508</v>
      </c>
      <c r="B5727">
        <v>85.28814031118732</v>
      </c>
      <c r="C5727">
        <v>75.049130000000005</v>
      </c>
      <c r="D5727">
        <v>10.239010311187315</v>
      </c>
      <c r="E5727" s="2">
        <f t="shared" si="89"/>
        <v>13.643076623522903</v>
      </c>
      <c r="F5727" s="3" t="s">
        <v>6035</v>
      </c>
    </row>
    <row r="5728" spans="1:6" x14ac:dyDescent="0.3">
      <c r="A5728" t="s">
        <v>2478</v>
      </c>
      <c r="B5728">
        <v>51.073877061134198</v>
      </c>
      <c r="C5728">
        <v>75.095603999999994</v>
      </c>
      <c r="D5728">
        <v>24.021726938865797</v>
      </c>
      <c r="E5728" s="2">
        <f t="shared" si="89"/>
        <v>31.988193262105991</v>
      </c>
      <c r="F5728" s="3" t="s">
        <v>6035</v>
      </c>
    </row>
    <row r="5729" spans="1:6" x14ac:dyDescent="0.3">
      <c r="A5729" t="s">
        <v>1729</v>
      </c>
      <c r="B5729">
        <v>67.661112718763349</v>
      </c>
      <c r="C5729">
        <v>75.216965000000002</v>
      </c>
      <c r="D5729">
        <v>7.5558522812366533</v>
      </c>
      <c r="E5729" s="2">
        <f t="shared" si="89"/>
        <v>10.045409677506468</v>
      </c>
      <c r="F5729" s="3" t="s">
        <v>6035</v>
      </c>
    </row>
    <row r="5730" spans="1:6" x14ac:dyDescent="0.3">
      <c r="A5730" t="s">
        <v>4381</v>
      </c>
      <c r="B5730">
        <v>49.216702280543807</v>
      </c>
      <c r="C5730">
        <v>75.83954</v>
      </c>
      <c r="D5730">
        <v>26.622837719456193</v>
      </c>
      <c r="E5730" s="2">
        <f t="shared" si="89"/>
        <v>35.104165609992087</v>
      </c>
      <c r="F5730" s="3" t="s">
        <v>6035</v>
      </c>
    </row>
    <row r="5731" spans="1:6" x14ac:dyDescent="0.3">
      <c r="A5731" t="s">
        <v>2534</v>
      </c>
      <c r="B5731">
        <v>80.575423101718982</v>
      </c>
      <c r="C5731">
        <v>76.37079</v>
      </c>
      <c r="D5731">
        <v>4.2046331017189829</v>
      </c>
      <c r="E5731" s="2">
        <f t="shared" si="89"/>
        <v>5.5055514048224241</v>
      </c>
      <c r="F5731" s="3" t="s">
        <v>6035</v>
      </c>
    </row>
    <row r="5732" spans="1:6" x14ac:dyDescent="0.3">
      <c r="A5732" t="s">
        <v>2217</v>
      </c>
      <c r="B5732">
        <v>79.453297651185778</v>
      </c>
      <c r="C5732">
        <v>77.425610000000006</v>
      </c>
      <c r="D5732">
        <v>2.0276876511857722</v>
      </c>
      <c r="E5732" s="2">
        <f t="shared" si="89"/>
        <v>2.6188849544559893</v>
      </c>
      <c r="F5732" s="3" t="s">
        <v>6035</v>
      </c>
    </row>
    <row r="5733" spans="1:6" x14ac:dyDescent="0.3">
      <c r="A5733" t="s">
        <v>638</v>
      </c>
      <c r="B5733">
        <v>73.537619956647561</v>
      </c>
      <c r="C5733">
        <v>77.437309999999997</v>
      </c>
      <c r="D5733">
        <v>3.899690043352436</v>
      </c>
      <c r="E5733" s="2">
        <f t="shared" si="89"/>
        <v>5.0359317018533263</v>
      </c>
      <c r="F5733" s="3" t="s">
        <v>6035</v>
      </c>
    </row>
    <row r="5734" spans="1:6" x14ac:dyDescent="0.3">
      <c r="A5734" t="s">
        <v>5483</v>
      </c>
      <c r="B5734">
        <v>62.830709824659827</v>
      </c>
      <c r="C5734">
        <v>78.054085000000001</v>
      </c>
      <c r="D5734">
        <v>15.223375175340173</v>
      </c>
      <c r="E5734" s="2">
        <f t="shared" si="89"/>
        <v>19.503623897891025</v>
      </c>
      <c r="F5734" s="3" t="s">
        <v>6035</v>
      </c>
    </row>
    <row r="5735" spans="1:6" x14ac:dyDescent="0.3">
      <c r="A5735" t="s">
        <v>1191</v>
      </c>
      <c r="B5735">
        <v>59.051121205974781</v>
      </c>
      <c r="C5735">
        <v>78.146879999999996</v>
      </c>
      <c r="D5735">
        <v>19.095758794025215</v>
      </c>
      <c r="E5735" s="2">
        <f t="shared" si="89"/>
        <v>24.435727688712866</v>
      </c>
      <c r="F5735" s="3" t="s">
        <v>6035</v>
      </c>
    </row>
    <row r="5736" spans="1:6" x14ac:dyDescent="0.3">
      <c r="A5736" t="s">
        <v>5898</v>
      </c>
      <c r="B5736">
        <v>76.383685151069983</v>
      </c>
      <c r="C5736">
        <v>78.326210000000003</v>
      </c>
      <c r="D5736">
        <v>1.9425248489300202</v>
      </c>
      <c r="E5736" s="2">
        <f t="shared" si="89"/>
        <v>2.4800444818280116</v>
      </c>
      <c r="F5736" s="3" t="s">
        <v>6035</v>
      </c>
    </row>
    <row r="5737" spans="1:6" x14ac:dyDescent="0.3">
      <c r="A5737" t="s">
        <v>4041</v>
      </c>
      <c r="B5737">
        <v>106.1458597823554</v>
      </c>
      <c r="C5737">
        <v>78.514949999999999</v>
      </c>
      <c r="D5737">
        <v>27.630909782355403</v>
      </c>
      <c r="E5737" s="2">
        <f t="shared" si="89"/>
        <v>35.191909034337286</v>
      </c>
      <c r="F5737" s="3" t="s">
        <v>6035</v>
      </c>
    </row>
    <row r="5738" spans="1:6" x14ac:dyDescent="0.3">
      <c r="A5738" t="s">
        <v>2248</v>
      </c>
      <c r="B5738">
        <v>97.820347073699892</v>
      </c>
      <c r="C5738">
        <v>78.719893999999996</v>
      </c>
      <c r="D5738">
        <v>19.100453073699896</v>
      </c>
      <c r="E5738" s="2">
        <f t="shared" si="89"/>
        <v>24.263819605371797</v>
      </c>
      <c r="F5738" s="3" t="s">
        <v>6035</v>
      </c>
    </row>
    <row r="5739" spans="1:6" x14ac:dyDescent="0.3">
      <c r="A5739" t="s">
        <v>1694</v>
      </c>
      <c r="B5739">
        <v>34.26451626179955</v>
      </c>
      <c r="C5739">
        <v>78.725849999999994</v>
      </c>
      <c r="D5739">
        <v>44.461333738200445</v>
      </c>
      <c r="E5739" s="2">
        <f t="shared" si="89"/>
        <v>56.476155847412826</v>
      </c>
      <c r="F5739" s="3" t="s">
        <v>6035</v>
      </c>
    </row>
    <row r="5740" spans="1:6" x14ac:dyDescent="0.3">
      <c r="A5740" t="s">
        <v>1430</v>
      </c>
      <c r="B5740">
        <v>92.710377224213488</v>
      </c>
      <c r="C5740">
        <v>78.959180000000003</v>
      </c>
      <c r="D5740">
        <v>13.751197224213485</v>
      </c>
      <c r="E5740" s="2">
        <f t="shared" si="89"/>
        <v>17.415577548061524</v>
      </c>
      <c r="F5740" s="3" t="s">
        <v>6035</v>
      </c>
    </row>
    <row r="5741" spans="1:6" x14ac:dyDescent="0.3">
      <c r="A5741" t="s">
        <v>966</v>
      </c>
      <c r="B5741">
        <v>91.711450168500036</v>
      </c>
      <c r="C5741">
        <v>79.094245999999998</v>
      </c>
      <c r="D5741">
        <v>12.617204168500038</v>
      </c>
      <c r="E5741" s="2">
        <f t="shared" si="89"/>
        <v>15.952113847194443</v>
      </c>
      <c r="F5741" s="3" t="s">
        <v>6035</v>
      </c>
    </row>
    <row r="5742" spans="1:6" x14ac:dyDescent="0.3">
      <c r="A5742" t="s">
        <v>3664</v>
      </c>
      <c r="B5742">
        <v>38.105003017486446</v>
      </c>
      <c r="C5742">
        <v>79.500050000000002</v>
      </c>
      <c r="D5742">
        <v>41.395046982513556</v>
      </c>
      <c r="E5742" s="2">
        <f t="shared" si="89"/>
        <v>52.069208739508412</v>
      </c>
      <c r="F5742" s="3" t="s">
        <v>6035</v>
      </c>
    </row>
    <row r="5743" spans="1:6" x14ac:dyDescent="0.3">
      <c r="A5743" t="s">
        <v>4819</v>
      </c>
      <c r="B5743">
        <v>58.603717602024233</v>
      </c>
      <c r="C5743">
        <v>79.560929999999999</v>
      </c>
      <c r="D5743">
        <v>20.957212397975766</v>
      </c>
      <c r="E5743" s="2">
        <f t="shared" si="89"/>
        <v>26.341085251235459</v>
      </c>
      <c r="F5743" s="3" t="s">
        <v>6035</v>
      </c>
    </row>
    <row r="5744" spans="1:6" x14ac:dyDescent="0.3">
      <c r="A5744" t="s">
        <v>1796</v>
      </c>
      <c r="B5744">
        <v>69.406160971038133</v>
      </c>
      <c r="C5744">
        <v>79.787540000000007</v>
      </c>
      <c r="D5744">
        <v>10.381379028961874</v>
      </c>
      <c r="E5744" s="2">
        <f t="shared" si="89"/>
        <v>13.011278489049635</v>
      </c>
      <c r="F5744" s="3" t="s">
        <v>6035</v>
      </c>
    </row>
    <row r="5745" spans="1:6" x14ac:dyDescent="0.3">
      <c r="A5745" t="s">
        <v>3026</v>
      </c>
      <c r="B5745">
        <v>88.765059784888706</v>
      </c>
      <c r="C5745">
        <v>79.82347</v>
      </c>
      <c r="D5745">
        <v>8.9415897848887056</v>
      </c>
      <c r="E5745" s="2">
        <f t="shared" si="89"/>
        <v>11.201705193834226</v>
      </c>
      <c r="F5745" s="3" t="s">
        <v>6035</v>
      </c>
    </row>
    <row r="5746" spans="1:6" x14ac:dyDescent="0.3">
      <c r="A5746" t="s">
        <v>883</v>
      </c>
      <c r="B5746">
        <v>82.362677029001617</v>
      </c>
      <c r="C5746">
        <v>79.981340000000003</v>
      </c>
      <c r="D5746">
        <v>2.3813370290016138</v>
      </c>
      <c r="E5746" s="2">
        <f t="shared" si="89"/>
        <v>2.9773657568147942</v>
      </c>
      <c r="F5746" s="3" t="s">
        <v>6035</v>
      </c>
    </row>
    <row r="5747" spans="1:6" x14ac:dyDescent="0.3">
      <c r="A5747" t="s">
        <v>5503</v>
      </c>
      <c r="B5747">
        <v>152.95849717569067</v>
      </c>
      <c r="C5747">
        <v>80.151306000000005</v>
      </c>
      <c r="D5747">
        <v>72.807191175690662</v>
      </c>
      <c r="E5747" s="2">
        <f t="shared" si="89"/>
        <v>90.837186328181176</v>
      </c>
      <c r="F5747" s="3" t="s">
        <v>6035</v>
      </c>
    </row>
    <row r="5748" spans="1:6" x14ac:dyDescent="0.3">
      <c r="A5748" t="s">
        <v>5011</v>
      </c>
      <c r="B5748">
        <v>65.522805224149963</v>
      </c>
      <c r="C5748">
        <v>81.175229999999999</v>
      </c>
      <c r="D5748">
        <v>15.652424775850037</v>
      </c>
      <c r="E5748" s="2">
        <f t="shared" si="89"/>
        <v>19.282267233305081</v>
      </c>
      <c r="F5748" s="3" t="s">
        <v>6035</v>
      </c>
    </row>
    <row r="5749" spans="1:6" x14ac:dyDescent="0.3">
      <c r="A5749" t="s">
        <v>657</v>
      </c>
      <c r="B5749">
        <v>98.131116667702017</v>
      </c>
      <c r="C5749">
        <v>81.436356000000004</v>
      </c>
      <c r="D5749">
        <v>16.694760667702013</v>
      </c>
      <c r="E5749" s="2">
        <f t="shared" si="89"/>
        <v>20.500377825970027</v>
      </c>
      <c r="F5749" s="3" t="s">
        <v>6035</v>
      </c>
    </row>
    <row r="5750" spans="1:6" x14ac:dyDescent="0.3">
      <c r="A5750" t="s">
        <v>2687</v>
      </c>
      <c r="B5750">
        <v>81.894858893366532</v>
      </c>
      <c r="C5750">
        <v>82.494659999999996</v>
      </c>
      <c r="D5750">
        <v>0.59980110663346409</v>
      </c>
      <c r="E5750" s="2">
        <f t="shared" si="89"/>
        <v>0.72707870622591098</v>
      </c>
      <c r="F5750" s="3" t="s">
        <v>6035</v>
      </c>
    </row>
    <row r="5751" spans="1:6" x14ac:dyDescent="0.3">
      <c r="A5751" t="s">
        <v>5284</v>
      </c>
      <c r="B5751">
        <v>99.692193750933399</v>
      </c>
      <c r="C5751">
        <v>82.677840000000003</v>
      </c>
      <c r="D5751">
        <v>17.014353750933395</v>
      </c>
      <c r="E5751" s="2">
        <f t="shared" si="89"/>
        <v>20.579098039974671</v>
      </c>
      <c r="F5751" s="3" t="s">
        <v>6035</v>
      </c>
    </row>
    <row r="5752" spans="1:6" x14ac:dyDescent="0.3">
      <c r="A5752" t="s">
        <v>5753</v>
      </c>
      <c r="B5752">
        <v>16.997398028273647</v>
      </c>
      <c r="C5752">
        <v>82.760319999999993</v>
      </c>
      <c r="D5752">
        <v>65.762921971726342</v>
      </c>
      <c r="E5752" s="2">
        <f t="shared" si="89"/>
        <v>79.461899098174527</v>
      </c>
      <c r="F5752" s="3" t="s">
        <v>6035</v>
      </c>
    </row>
    <row r="5753" spans="1:6" x14ac:dyDescent="0.3">
      <c r="A5753" t="s">
        <v>4247</v>
      </c>
      <c r="B5753">
        <v>102.65161025796432</v>
      </c>
      <c r="C5753">
        <v>82.831985000000003</v>
      </c>
      <c r="D5753">
        <v>19.819625257964319</v>
      </c>
      <c r="E5753" s="2">
        <f t="shared" si="89"/>
        <v>23.927502471375419</v>
      </c>
      <c r="F5753" s="3" t="s">
        <v>6035</v>
      </c>
    </row>
    <row r="5754" spans="1:6" x14ac:dyDescent="0.3">
      <c r="A5754" t="s">
        <v>1162</v>
      </c>
      <c r="B5754">
        <v>156.7034964950615</v>
      </c>
      <c r="C5754">
        <v>83.141130000000004</v>
      </c>
      <c r="D5754">
        <v>73.562366495061497</v>
      </c>
      <c r="E5754" s="2">
        <f t="shared" si="89"/>
        <v>88.478911093776929</v>
      </c>
      <c r="F5754" s="3" t="s">
        <v>6035</v>
      </c>
    </row>
    <row r="5755" spans="1:6" x14ac:dyDescent="0.3">
      <c r="A5755" t="s">
        <v>80</v>
      </c>
      <c r="B5755">
        <v>66.919051385909995</v>
      </c>
      <c r="C5755">
        <v>84.771990000000002</v>
      </c>
      <c r="D5755">
        <v>17.852938614090007</v>
      </c>
      <c r="E5755" s="2">
        <f t="shared" si="89"/>
        <v>21.059949889214593</v>
      </c>
      <c r="F5755" s="3" t="s">
        <v>6035</v>
      </c>
    </row>
    <row r="5756" spans="1:6" x14ac:dyDescent="0.3">
      <c r="A5756" t="s">
        <v>3919</v>
      </c>
      <c r="B5756">
        <v>79.649870666066704</v>
      </c>
      <c r="C5756">
        <v>84.812809999999999</v>
      </c>
      <c r="D5756">
        <v>5.162939333933295</v>
      </c>
      <c r="E5756" s="2">
        <f t="shared" si="89"/>
        <v>6.0874522774723472</v>
      </c>
      <c r="F5756" s="3" t="s">
        <v>6035</v>
      </c>
    </row>
    <row r="5757" spans="1:6" x14ac:dyDescent="0.3">
      <c r="A5757" t="s">
        <v>568</v>
      </c>
      <c r="B5757">
        <v>47.831379661673346</v>
      </c>
      <c r="C5757">
        <v>84.829475000000002</v>
      </c>
      <c r="D5757">
        <v>36.998095338326657</v>
      </c>
      <c r="E5757" s="2">
        <f t="shared" si="89"/>
        <v>43.614669710412166</v>
      </c>
      <c r="F5757" s="3" t="s">
        <v>6035</v>
      </c>
    </row>
    <row r="5758" spans="1:6" x14ac:dyDescent="0.3">
      <c r="A5758" t="s">
        <v>5433</v>
      </c>
      <c r="B5758">
        <v>21.849455677890443</v>
      </c>
      <c r="C5758">
        <v>85.029039999999995</v>
      </c>
      <c r="D5758">
        <v>63.179584322109548</v>
      </c>
      <c r="E5758" s="2">
        <f t="shared" si="89"/>
        <v>74.303537146967145</v>
      </c>
      <c r="F5758" s="3" t="s">
        <v>6035</v>
      </c>
    </row>
    <row r="5759" spans="1:6" x14ac:dyDescent="0.3">
      <c r="A5759" t="s">
        <v>532</v>
      </c>
      <c r="B5759">
        <v>68.030553781599892</v>
      </c>
      <c r="C5759">
        <v>85.160160000000005</v>
      </c>
      <c r="D5759">
        <v>17.129606218400113</v>
      </c>
      <c r="E5759" s="2">
        <f t="shared" si="89"/>
        <v>20.114577307511063</v>
      </c>
      <c r="F5759" s="3" t="s">
        <v>6035</v>
      </c>
    </row>
    <row r="5760" spans="1:6" x14ac:dyDescent="0.3">
      <c r="A5760" t="s">
        <v>3470</v>
      </c>
      <c r="B5760">
        <v>77.353965501566563</v>
      </c>
      <c r="C5760">
        <v>85.213290000000001</v>
      </c>
      <c r="D5760">
        <v>7.8593244984334376</v>
      </c>
      <c r="E5760" s="2">
        <f t="shared" si="89"/>
        <v>9.2231205935522933</v>
      </c>
      <c r="F5760" s="3" t="s">
        <v>6035</v>
      </c>
    </row>
    <row r="5761" spans="1:6" x14ac:dyDescent="0.3">
      <c r="A5761" t="s">
        <v>4534</v>
      </c>
      <c r="B5761">
        <v>76.701173447043331</v>
      </c>
      <c r="C5761">
        <v>85.433710000000005</v>
      </c>
      <c r="D5761">
        <v>8.7325365529566739</v>
      </c>
      <c r="E5761" s="2">
        <f t="shared" si="89"/>
        <v>10.221417930880765</v>
      </c>
      <c r="F5761" s="3" t="s">
        <v>6035</v>
      </c>
    </row>
    <row r="5762" spans="1:6" x14ac:dyDescent="0.3">
      <c r="A5762" t="s">
        <v>2967</v>
      </c>
      <c r="B5762">
        <v>89.144477946866758</v>
      </c>
      <c r="C5762">
        <v>85.908330000000007</v>
      </c>
      <c r="D5762">
        <v>3.2361479468667511</v>
      </c>
      <c r="E5762" s="2">
        <f t="shared" ref="E5762:E5825" si="90">100*(D5762/C5762)</f>
        <v>3.7669780647193942</v>
      </c>
      <c r="F5762" s="3" t="s">
        <v>6035</v>
      </c>
    </row>
    <row r="5763" spans="1:6" x14ac:dyDescent="0.3">
      <c r="A5763" t="s">
        <v>4746</v>
      </c>
      <c r="B5763">
        <v>98.657607557250117</v>
      </c>
      <c r="C5763">
        <v>85.911199999999994</v>
      </c>
      <c r="D5763">
        <v>12.746407557250123</v>
      </c>
      <c r="E5763" s="2">
        <f t="shared" si="90"/>
        <v>14.836723916381246</v>
      </c>
      <c r="F5763" s="3" t="s">
        <v>6035</v>
      </c>
    </row>
    <row r="5764" spans="1:6" x14ac:dyDescent="0.3">
      <c r="A5764" t="s">
        <v>1115</v>
      </c>
      <c r="B5764">
        <v>89.299904860155493</v>
      </c>
      <c r="C5764">
        <v>86.358825999999993</v>
      </c>
      <c r="D5764">
        <v>2.9410788601554998</v>
      </c>
      <c r="E5764" s="2">
        <f t="shared" si="90"/>
        <v>3.4056494238996491</v>
      </c>
      <c r="F5764" s="3" t="s">
        <v>6035</v>
      </c>
    </row>
    <row r="5765" spans="1:6" x14ac:dyDescent="0.3">
      <c r="A5765" t="s">
        <v>1249</v>
      </c>
      <c r="B5765">
        <v>100.81536373603329</v>
      </c>
      <c r="C5765">
        <v>86.555335999999997</v>
      </c>
      <c r="D5765">
        <v>14.260027736033294</v>
      </c>
      <c r="E5765" s="2">
        <f t="shared" si="90"/>
        <v>16.475041742121242</v>
      </c>
      <c r="F5765" s="3" t="s">
        <v>6035</v>
      </c>
    </row>
    <row r="5766" spans="1:6" x14ac:dyDescent="0.3">
      <c r="A5766" t="s">
        <v>3040</v>
      </c>
      <c r="B5766">
        <v>103.90218440986141</v>
      </c>
      <c r="C5766">
        <v>86.573295999999999</v>
      </c>
      <c r="D5766">
        <v>17.328888409861406</v>
      </c>
      <c r="E5766" s="2">
        <f t="shared" si="90"/>
        <v>20.016436026487206</v>
      </c>
      <c r="F5766" s="3" t="s">
        <v>6035</v>
      </c>
    </row>
    <row r="5767" spans="1:6" x14ac:dyDescent="0.3">
      <c r="A5767" t="s">
        <v>1411</v>
      </c>
      <c r="B5767">
        <v>101.79910067497217</v>
      </c>
      <c r="C5767">
        <v>87.363650000000007</v>
      </c>
      <c r="D5767">
        <v>14.435450674972159</v>
      </c>
      <c r="E5767" s="2">
        <f t="shared" si="90"/>
        <v>16.52340610193388</v>
      </c>
      <c r="F5767" s="3" t="s">
        <v>6035</v>
      </c>
    </row>
    <row r="5768" spans="1:6" x14ac:dyDescent="0.3">
      <c r="A5768" t="s">
        <v>2241</v>
      </c>
      <c r="B5768">
        <v>40.731883079054057</v>
      </c>
      <c r="C5768">
        <v>87.397369999999995</v>
      </c>
      <c r="D5768">
        <v>46.665486920945938</v>
      </c>
      <c r="E5768" s="2">
        <f t="shared" si="90"/>
        <v>53.394612356122316</v>
      </c>
      <c r="F5768" s="3" t="s">
        <v>6035</v>
      </c>
    </row>
    <row r="5769" spans="1:6" x14ac:dyDescent="0.3">
      <c r="A5769" t="s">
        <v>1176</v>
      </c>
      <c r="B5769">
        <v>89.289884572486329</v>
      </c>
      <c r="C5769">
        <v>87.964550000000003</v>
      </c>
      <c r="D5769">
        <v>1.3253345724863266</v>
      </c>
      <c r="E5769" s="2">
        <f t="shared" si="90"/>
        <v>1.5066689620833922</v>
      </c>
      <c r="F5769" s="3" t="s">
        <v>6035</v>
      </c>
    </row>
    <row r="5770" spans="1:6" x14ac:dyDescent="0.3">
      <c r="A5770" t="s">
        <v>1867</v>
      </c>
      <c r="B5770">
        <v>94.222586549841694</v>
      </c>
      <c r="C5770">
        <v>88.446709999999996</v>
      </c>
      <c r="D5770">
        <v>5.7758765498416977</v>
      </c>
      <c r="E5770" s="2">
        <f t="shared" si="90"/>
        <v>6.5303464084098746</v>
      </c>
      <c r="F5770" s="3" t="s">
        <v>6035</v>
      </c>
    </row>
    <row r="5771" spans="1:6" x14ac:dyDescent="0.3">
      <c r="A5771" t="s">
        <v>1255</v>
      </c>
      <c r="B5771">
        <v>116.63681914763353</v>
      </c>
      <c r="C5771">
        <v>88.510795999999999</v>
      </c>
      <c r="D5771">
        <v>28.126023147633532</v>
      </c>
      <c r="E5771" s="2">
        <f t="shared" si="90"/>
        <v>31.776940688267601</v>
      </c>
      <c r="F5771" s="3" t="s">
        <v>6035</v>
      </c>
    </row>
    <row r="5772" spans="1:6" x14ac:dyDescent="0.3">
      <c r="A5772" t="s">
        <v>505</v>
      </c>
      <c r="B5772">
        <v>115.6755434953333</v>
      </c>
      <c r="C5772">
        <v>88.519580000000005</v>
      </c>
      <c r="D5772">
        <v>27.155963495333296</v>
      </c>
      <c r="E5772" s="2">
        <f t="shared" si="90"/>
        <v>30.677917241963073</v>
      </c>
      <c r="F5772" s="3" t="s">
        <v>6035</v>
      </c>
    </row>
    <row r="5773" spans="1:6" x14ac:dyDescent="0.3">
      <c r="A5773" t="s">
        <v>6021</v>
      </c>
      <c r="B5773">
        <v>100.31471797757068</v>
      </c>
      <c r="C5773">
        <v>88.520545999999996</v>
      </c>
      <c r="D5773">
        <v>11.794171977570684</v>
      </c>
      <c r="E5773" s="2">
        <f t="shared" si="90"/>
        <v>13.323654801644224</v>
      </c>
      <c r="F5773" s="3" t="s">
        <v>6035</v>
      </c>
    </row>
    <row r="5774" spans="1:6" x14ac:dyDescent="0.3">
      <c r="A5774" t="s">
        <v>933</v>
      </c>
      <c r="B5774">
        <v>75.431914794588025</v>
      </c>
      <c r="C5774">
        <v>88.656390000000002</v>
      </c>
      <c r="D5774">
        <v>13.224475205411977</v>
      </c>
      <c r="E5774" s="2">
        <f t="shared" si="90"/>
        <v>14.916550522090938</v>
      </c>
      <c r="F5774" s="3" t="s">
        <v>6035</v>
      </c>
    </row>
    <row r="5775" spans="1:6" x14ac:dyDescent="0.3">
      <c r="A5775" t="s">
        <v>4221</v>
      </c>
      <c r="B5775">
        <v>96.608134241604859</v>
      </c>
      <c r="C5775">
        <v>88.664320000000004</v>
      </c>
      <c r="D5775">
        <v>7.9438142416048549</v>
      </c>
      <c r="E5775" s="2">
        <f t="shared" si="90"/>
        <v>8.9594261159447832</v>
      </c>
      <c r="F5775" s="3" t="s">
        <v>6035</v>
      </c>
    </row>
    <row r="5776" spans="1:6" x14ac:dyDescent="0.3">
      <c r="A5776" t="s">
        <v>5745</v>
      </c>
      <c r="B5776">
        <v>10.913478031491337</v>
      </c>
      <c r="C5776">
        <v>88.816090000000003</v>
      </c>
      <c r="D5776">
        <v>77.902611968508666</v>
      </c>
      <c r="E5776" s="2">
        <f t="shared" si="90"/>
        <v>87.712273720345792</v>
      </c>
      <c r="F5776" s="3" t="s">
        <v>6035</v>
      </c>
    </row>
    <row r="5777" spans="1:6" x14ac:dyDescent="0.3">
      <c r="A5777" t="s">
        <v>3128</v>
      </c>
      <c r="B5777">
        <v>153.07078616197762</v>
      </c>
      <c r="C5777">
        <v>89.028009999999995</v>
      </c>
      <c r="D5777">
        <v>64.042776161977628</v>
      </c>
      <c r="E5777" s="2">
        <f t="shared" si="90"/>
        <v>71.935535975675108</v>
      </c>
      <c r="F5777" s="3" t="s">
        <v>6035</v>
      </c>
    </row>
    <row r="5778" spans="1:6" x14ac:dyDescent="0.3">
      <c r="A5778" t="s">
        <v>4262</v>
      </c>
      <c r="B5778">
        <v>107.12132197925573</v>
      </c>
      <c r="C5778">
        <v>90.25806</v>
      </c>
      <c r="D5778">
        <v>16.863261979255725</v>
      </c>
      <c r="E5778" s="2">
        <f t="shared" si="90"/>
        <v>18.683386258529957</v>
      </c>
      <c r="F5778" s="3" t="s">
        <v>6035</v>
      </c>
    </row>
    <row r="5779" spans="1:6" x14ac:dyDescent="0.3">
      <c r="A5779" t="s">
        <v>4067</v>
      </c>
      <c r="B5779">
        <v>78.682561688700019</v>
      </c>
      <c r="C5779">
        <v>91.31962</v>
      </c>
      <c r="D5779">
        <v>12.637058311299981</v>
      </c>
      <c r="E5779" s="2">
        <f t="shared" si="90"/>
        <v>13.838272992485054</v>
      </c>
      <c r="F5779" s="3" t="s">
        <v>6035</v>
      </c>
    </row>
    <row r="5780" spans="1:6" x14ac:dyDescent="0.3">
      <c r="A5780" t="s">
        <v>2377</v>
      </c>
      <c r="B5780">
        <v>61.014990181016572</v>
      </c>
      <c r="C5780">
        <v>91.333529999999996</v>
      </c>
      <c r="D5780">
        <v>30.318539818983425</v>
      </c>
      <c r="E5780" s="2">
        <f t="shared" si="90"/>
        <v>33.195410074463808</v>
      </c>
      <c r="F5780" s="3" t="s">
        <v>6035</v>
      </c>
    </row>
    <row r="5781" spans="1:6" x14ac:dyDescent="0.3">
      <c r="A5781" t="s">
        <v>4772</v>
      </c>
      <c r="B5781">
        <v>81.727487826592395</v>
      </c>
      <c r="C5781">
        <v>91.364456000000004</v>
      </c>
      <c r="D5781">
        <v>9.6369681734076096</v>
      </c>
      <c r="E5781" s="2">
        <f t="shared" si="90"/>
        <v>10.547830737817351</v>
      </c>
      <c r="F5781" s="3" t="s">
        <v>6035</v>
      </c>
    </row>
    <row r="5782" spans="1:6" x14ac:dyDescent="0.3">
      <c r="A5782" t="s">
        <v>6003</v>
      </c>
      <c r="B5782">
        <v>121.44543216880024</v>
      </c>
      <c r="C5782">
        <v>92.344250000000002</v>
      </c>
      <c r="D5782">
        <v>29.101182168800236</v>
      </c>
      <c r="E5782" s="2">
        <f t="shared" si="90"/>
        <v>31.513799905029533</v>
      </c>
      <c r="F5782" s="3" t="s">
        <v>6035</v>
      </c>
    </row>
    <row r="5783" spans="1:6" x14ac:dyDescent="0.3">
      <c r="A5783" t="s">
        <v>5989</v>
      </c>
      <c r="B5783">
        <v>119.36561222097708</v>
      </c>
      <c r="C5783">
        <v>92.392623999999998</v>
      </c>
      <c r="D5783">
        <v>26.972988220977086</v>
      </c>
      <c r="E5783" s="2">
        <f t="shared" si="90"/>
        <v>29.193876148573384</v>
      </c>
      <c r="F5783" s="3" t="s">
        <v>6035</v>
      </c>
    </row>
    <row r="5784" spans="1:6" x14ac:dyDescent="0.3">
      <c r="A5784" t="s">
        <v>3070</v>
      </c>
      <c r="B5784">
        <v>100.30564554699413</v>
      </c>
      <c r="C5784">
        <v>92.70975</v>
      </c>
      <c r="D5784">
        <v>7.5958955469941287</v>
      </c>
      <c r="E5784" s="2">
        <f t="shared" si="90"/>
        <v>8.1932003343705802</v>
      </c>
      <c r="F5784" s="3" t="s">
        <v>6035</v>
      </c>
    </row>
    <row r="5785" spans="1:6" x14ac:dyDescent="0.3">
      <c r="A5785" t="s">
        <v>2183</v>
      </c>
      <c r="B5785">
        <v>90.644752847650011</v>
      </c>
      <c r="C5785">
        <v>93.461380000000005</v>
      </c>
      <c r="D5785">
        <v>2.8166271523499944</v>
      </c>
      <c r="E5785" s="2">
        <f t="shared" si="90"/>
        <v>3.0136802520463473</v>
      </c>
      <c r="F5785" s="3" t="s">
        <v>6035</v>
      </c>
    </row>
    <row r="5786" spans="1:6" x14ac:dyDescent="0.3">
      <c r="A5786" t="s">
        <v>2352</v>
      </c>
      <c r="B5786">
        <v>75.031388431699938</v>
      </c>
      <c r="C5786">
        <v>93.918180000000007</v>
      </c>
      <c r="D5786">
        <v>18.886791568300069</v>
      </c>
      <c r="E5786" s="2">
        <f t="shared" si="90"/>
        <v>20.109835569961074</v>
      </c>
      <c r="F5786" s="3" t="s">
        <v>6035</v>
      </c>
    </row>
    <row r="5787" spans="1:6" x14ac:dyDescent="0.3">
      <c r="A5787" t="s">
        <v>4185</v>
      </c>
      <c r="B5787">
        <v>58.930631166200072</v>
      </c>
      <c r="C5787">
        <v>94.458929999999995</v>
      </c>
      <c r="D5787">
        <v>35.528298833799923</v>
      </c>
      <c r="E5787" s="2">
        <f t="shared" si="90"/>
        <v>37.612429903451087</v>
      </c>
      <c r="F5787" s="3" t="s">
        <v>6035</v>
      </c>
    </row>
    <row r="5788" spans="1:6" x14ac:dyDescent="0.3">
      <c r="A5788" t="s">
        <v>1229</v>
      </c>
      <c r="B5788">
        <v>72.927478947423836</v>
      </c>
      <c r="C5788">
        <v>94.523210000000006</v>
      </c>
      <c r="D5788">
        <v>21.59573105257617</v>
      </c>
      <c r="E5788" s="2">
        <f t="shared" si="90"/>
        <v>22.847014032401322</v>
      </c>
      <c r="F5788" s="3" t="s">
        <v>6035</v>
      </c>
    </row>
    <row r="5789" spans="1:6" x14ac:dyDescent="0.3">
      <c r="A5789" t="s">
        <v>2600</v>
      </c>
      <c r="B5789">
        <v>164.94158216775716</v>
      </c>
      <c r="C5789">
        <v>94.740204000000006</v>
      </c>
      <c r="D5789">
        <v>70.201378167757156</v>
      </c>
      <c r="E5789" s="2">
        <f t="shared" si="90"/>
        <v>74.098825212321856</v>
      </c>
      <c r="F5789" s="3" t="s">
        <v>6035</v>
      </c>
    </row>
    <row r="5790" spans="1:6" x14ac:dyDescent="0.3">
      <c r="A5790" t="s">
        <v>5916</v>
      </c>
      <c r="B5790">
        <v>96.188083104100116</v>
      </c>
      <c r="C5790">
        <v>94.847610000000003</v>
      </c>
      <c r="D5790">
        <v>1.3404731041001128</v>
      </c>
      <c r="E5790" s="2">
        <f t="shared" si="90"/>
        <v>1.4132913882596649</v>
      </c>
      <c r="F5790" s="3" t="s">
        <v>6035</v>
      </c>
    </row>
    <row r="5791" spans="1:6" x14ac:dyDescent="0.3">
      <c r="A5791" t="s">
        <v>3749</v>
      </c>
      <c r="B5791">
        <v>82.73972254700476</v>
      </c>
      <c r="C5791">
        <v>95.270250000000004</v>
      </c>
      <c r="D5791">
        <v>12.530527452995244</v>
      </c>
      <c r="E5791" s="2">
        <f t="shared" si="90"/>
        <v>13.152613174621925</v>
      </c>
      <c r="F5791" s="3" t="s">
        <v>6035</v>
      </c>
    </row>
    <row r="5792" spans="1:6" x14ac:dyDescent="0.3">
      <c r="A5792" t="s">
        <v>286</v>
      </c>
      <c r="B5792">
        <v>100.7535795222667</v>
      </c>
      <c r="C5792">
        <v>95.663269999999997</v>
      </c>
      <c r="D5792">
        <v>5.0903095222667076</v>
      </c>
      <c r="E5792" s="2">
        <f t="shared" si="90"/>
        <v>5.3210699595222986</v>
      </c>
      <c r="F5792" s="3" t="s">
        <v>6035</v>
      </c>
    </row>
    <row r="5793" spans="1:6" x14ac:dyDescent="0.3">
      <c r="A5793" t="s">
        <v>1180</v>
      </c>
      <c r="B5793">
        <v>55.809960952592448</v>
      </c>
      <c r="C5793">
        <v>97.424109999999999</v>
      </c>
      <c r="D5793">
        <v>41.614149047407551</v>
      </c>
      <c r="E5793" s="2">
        <f t="shared" si="90"/>
        <v>42.714425666713865</v>
      </c>
      <c r="F5793" s="3" t="s">
        <v>6035</v>
      </c>
    </row>
    <row r="5794" spans="1:6" x14ac:dyDescent="0.3">
      <c r="A5794" t="s">
        <v>1862</v>
      </c>
      <c r="B5794">
        <v>93.92798581783326</v>
      </c>
      <c r="C5794">
        <v>97.426019999999994</v>
      </c>
      <c r="D5794">
        <v>3.4980341821667338</v>
      </c>
      <c r="E5794" s="2">
        <f t="shared" si="90"/>
        <v>3.5904516905922406</v>
      </c>
      <c r="F5794" s="3" t="s">
        <v>6035</v>
      </c>
    </row>
    <row r="5795" spans="1:6" x14ac:dyDescent="0.3">
      <c r="A5795" t="s">
        <v>813</v>
      </c>
      <c r="B5795">
        <v>141.04444874549986</v>
      </c>
      <c r="C5795">
        <v>97.428190000000001</v>
      </c>
      <c r="D5795">
        <v>43.616258745499863</v>
      </c>
      <c r="E5795" s="2">
        <f t="shared" si="90"/>
        <v>44.767596262950036</v>
      </c>
      <c r="F5795" s="3" t="s">
        <v>6035</v>
      </c>
    </row>
    <row r="5796" spans="1:6" x14ac:dyDescent="0.3">
      <c r="A5796" t="s">
        <v>97</v>
      </c>
      <c r="B5796">
        <v>97.225093818690596</v>
      </c>
      <c r="C5796">
        <v>98.74794</v>
      </c>
      <c r="D5796">
        <v>1.5228461813094043</v>
      </c>
      <c r="E5796" s="2">
        <f t="shared" si="90"/>
        <v>1.5421548857722038</v>
      </c>
      <c r="F5796" s="3" t="s">
        <v>6035</v>
      </c>
    </row>
    <row r="5797" spans="1:6" x14ac:dyDescent="0.3">
      <c r="A5797" t="s">
        <v>3084</v>
      </c>
      <c r="B5797">
        <v>93.665191002217242</v>
      </c>
      <c r="C5797">
        <v>99.137634000000006</v>
      </c>
      <c r="D5797">
        <v>5.472442997782764</v>
      </c>
      <c r="E5797" s="2">
        <f t="shared" si="90"/>
        <v>5.5200459976508656</v>
      </c>
      <c r="F5797" s="3" t="s">
        <v>6035</v>
      </c>
    </row>
    <row r="5798" spans="1:6" x14ac:dyDescent="0.3">
      <c r="A5798" t="s">
        <v>5772</v>
      </c>
      <c r="B5798">
        <v>124.63994019986681</v>
      </c>
      <c r="C5798">
        <v>99.570329999999998</v>
      </c>
      <c r="D5798">
        <v>25.069610199866815</v>
      </c>
      <c r="E5798" s="2">
        <f t="shared" si="90"/>
        <v>25.177791617108042</v>
      </c>
      <c r="F5798" s="3" t="s">
        <v>6035</v>
      </c>
    </row>
    <row r="5799" spans="1:6" x14ac:dyDescent="0.3">
      <c r="A5799" t="s">
        <v>3008</v>
      </c>
      <c r="B5799">
        <v>95.881730977682679</v>
      </c>
      <c r="C5799">
        <v>99.622470000000007</v>
      </c>
      <c r="D5799">
        <v>3.740739022317328</v>
      </c>
      <c r="E5799" s="2">
        <f t="shared" si="90"/>
        <v>3.7549149527384009</v>
      </c>
      <c r="F5799" s="3" t="s">
        <v>6035</v>
      </c>
    </row>
    <row r="5800" spans="1:6" x14ac:dyDescent="0.3">
      <c r="A5800" t="s">
        <v>1645</v>
      </c>
      <c r="B5800">
        <v>133.51105120785562</v>
      </c>
      <c r="C5800">
        <v>99.698104999999998</v>
      </c>
      <c r="D5800">
        <v>33.812946207855617</v>
      </c>
      <c r="E5800" s="2">
        <f t="shared" si="90"/>
        <v>33.915334908176661</v>
      </c>
      <c r="F5800" s="3" t="s">
        <v>6035</v>
      </c>
    </row>
    <row r="5801" spans="1:6" x14ac:dyDescent="0.3">
      <c r="A5801" t="s">
        <v>4768</v>
      </c>
      <c r="B5801">
        <v>90.717552258334976</v>
      </c>
      <c r="C5801">
        <v>100.04952</v>
      </c>
      <c r="D5801">
        <v>9.3319677416650251</v>
      </c>
      <c r="E5801" s="2">
        <f t="shared" si="90"/>
        <v>9.3273488385201908</v>
      </c>
      <c r="F5801" s="3" t="s">
        <v>6035</v>
      </c>
    </row>
    <row r="5802" spans="1:6" x14ac:dyDescent="0.3">
      <c r="A5802" t="s">
        <v>764</v>
      </c>
      <c r="B5802">
        <v>80.49905225530955</v>
      </c>
      <c r="C5802">
        <v>100.06205</v>
      </c>
      <c r="D5802">
        <v>19.562997744690449</v>
      </c>
      <c r="E5802" s="2">
        <f t="shared" si="90"/>
        <v>19.550866432069348</v>
      </c>
      <c r="F5802" s="3" t="s">
        <v>6035</v>
      </c>
    </row>
    <row r="5803" spans="1:6" x14ac:dyDescent="0.3">
      <c r="A5803" t="s">
        <v>3630</v>
      </c>
      <c r="B5803">
        <v>61.513413847633352</v>
      </c>
      <c r="C5803">
        <v>100.4106</v>
      </c>
      <c r="D5803">
        <v>38.89718615236665</v>
      </c>
      <c r="E5803" s="2">
        <f t="shared" si="90"/>
        <v>38.738127401257088</v>
      </c>
      <c r="F5803" s="3" t="s">
        <v>6035</v>
      </c>
    </row>
    <row r="5804" spans="1:6" x14ac:dyDescent="0.3">
      <c r="A5804" t="s">
        <v>1283</v>
      </c>
      <c r="B5804">
        <v>133.51105120785562</v>
      </c>
      <c r="C5804">
        <v>100.46825</v>
      </c>
      <c r="D5804">
        <v>33.042801207855618</v>
      </c>
      <c r="E5804" s="2">
        <f t="shared" si="90"/>
        <v>32.888799404643379</v>
      </c>
      <c r="F5804" s="3" t="s">
        <v>6035</v>
      </c>
    </row>
    <row r="5805" spans="1:6" x14ac:dyDescent="0.3">
      <c r="A5805" t="s">
        <v>2422</v>
      </c>
      <c r="B5805">
        <v>95.651289501363237</v>
      </c>
      <c r="C5805">
        <v>100.502174</v>
      </c>
      <c r="D5805">
        <v>4.8508844986367592</v>
      </c>
      <c r="E5805" s="2">
        <f t="shared" si="90"/>
        <v>4.8266463356670863</v>
      </c>
      <c r="F5805" s="3" t="s">
        <v>6035</v>
      </c>
    </row>
    <row r="5806" spans="1:6" x14ac:dyDescent="0.3">
      <c r="A5806" t="s">
        <v>4787</v>
      </c>
      <c r="B5806">
        <v>95.507234986130783</v>
      </c>
      <c r="C5806">
        <v>100.826004</v>
      </c>
      <c r="D5806">
        <v>5.3187690138692147</v>
      </c>
      <c r="E5806" s="2">
        <f t="shared" si="90"/>
        <v>5.2751956864909726</v>
      </c>
      <c r="F5806" s="3" t="s">
        <v>6035</v>
      </c>
    </row>
    <row r="5807" spans="1:6" x14ac:dyDescent="0.3">
      <c r="A5807" t="s">
        <v>2324</v>
      </c>
      <c r="B5807">
        <v>95.969612314353284</v>
      </c>
      <c r="C5807">
        <v>101.00681</v>
      </c>
      <c r="D5807">
        <v>5.0371976856467171</v>
      </c>
      <c r="E5807" s="2">
        <f t="shared" si="90"/>
        <v>4.9869881898524637</v>
      </c>
      <c r="F5807" s="3" t="s">
        <v>6035</v>
      </c>
    </row>
    <row r="5808" spans="1:6" x14ac:dyDescent="0.3">
      <c r="A5808" t="s">
        <v>3088</v>
      </c>
      <c r="B5808">
        <v>25.580929873472474</v>
      </c>
      <c r="C5808">
        <v>101.65438</v>
      </c>
      <c r="D5808">
        <v>76.073450126527533</v>
      </c>
      <c r="E5808" s="2">
        <f t="shared" si="90"/>
        <v>74.835388427461297</v>
      </c>
      <c r="F5808" s="3" t="s">
        <v>6035</v>
      </c>
    </row>
    <row r="5809" spans="1:6" x14ac:dyDescent="0.3">
      <c r="A5809" t="s">
        <v>1898</v>
      </c>
      <c r="B5809">
        <v>93.793291802433259</v>
      </c>
      <c r="C5809">
        <v>101.705696</v>
      </c>
      <c r="D5809">
        <v>7.9124041975667438</v>
      </c>
      <c r="E5809" s="2">
        <f t="shared" si="90"/>
        <v>7.779706062447814</v>
      </c>
      <c r="F5809" s="3" t="s">
        <v>6035</v>
      </c>
    </row>
    <row r="5810" spans="1:6" x14ac:dyDescent="0.3">
      <c r="A5810" t="s">
        <v>775</v>
      </c>
      <c r="B5810">
        <v>114.58312476533335</v>
      </c>
      <c r="C5810">
        <v>103.57765000000001</v>
      </c>
      <c r="D5810">
        <v>11.005474765333346</v>
      </c>
      <c r="E5810" s="2">
        <f t="shared" si="90"/>
        <v>10.625337382469429</v>
      </c>
      <c r="F5810" s="3" t="s">
        <v>6035</v>
      </c>
    </row>
    <row r="5811" spans="1:6" x14ac:dyDescent="0.3">
      <c r="A5811" t="s">
        <v>4635</v>
      </c>
      <c r="B5811">
        <v>51.604705682447573</v>
      </c>
      <c r="C5811">
        <v>104.00084</v>
      </c>
      <c r="D5811">
        <v>52.396134317552423</v>
      </c>
      <c r="E5811" s="2">
        <f t="shared" si="90"/>
        <v>50.380491462907827</v>
      </c>
      <c r="F5811" s="3" t="s">
        <v>6035</v>
      </c>
    </row>
    <row r="5812" spans="1:6" x14ac:dyDescent="0.3">
      <c r="A5812" t="s">
        <v>91</v>
      </c>
      <c r="B5812">
        <v>120.46755412614515</v>
      </c>
      <c r="C5812">
        <v>106.328384</v>
      </c>
      <c r="D5812">
        <v>14.139170126145146</v>
      </c>
      <c r="E5812" s="2">
        <f t="shared" si="90"/>
        <v>13.297644141892672</v>
      </c>
      <c r="F5812" s="3" t="s">
        <v>6035</v>
      </c>
    </row>
    <row r="5813" spans="1:6" x14ac:dyDescent="0.3">
      <c r="A5813" t="s">
        <v>341</v>
      </c>
      <c r="B5813">
        <v>101.33939235566659</v>
      </c>
      <c r="C5813">
        <v>106.50669000000001</v>
      </c>
      <c r="D5813">
        <v>5.1672976443334164</v>
      </c>
      <c r="E5813" s="2">
        <f t="shared" si="90"/>
        <v>4.8516179071318586</v>
      </c>
      <c r="F5813" s="3" t="s">
        <v>6035</v>
      </c>
    </row>
    <row r="5814" spans="1:6" x14ac:dyDescent="0.3">
      <c r="A5814" t="s">
        <v>2456</v>
      </c>
      <c r="B5814">
        <v>120.15498985318654</v>
      </c>
      <c r="C5814">
        <v>106.93655</v>
      </c>
      <c r="D5814">
        <v>13.218439853186538</v>
      </c>
      <c r="E5814" s="2">
        <f t="shared" si="90"/>
        <v>12.361012070416091</v>
      </c>
      <c r="F5814" s="3" t="s">
        <v>6035</v>
      </c>
    </row>
    <row r="5815" spans="1:6" x14ac:dyDescent="0.3">
      <c r="A5815" t="s">
        <v>2426</v>
      </c>
      <c r="B5815">
        <v>45.54559330696668</v>
      </c>
      <c r="C5815">
        <v>107.04534</v>
      </c>
      <c r="D5815">
        <v>61.499746693033316</v>
      </c>
      <c r="E5815" s="2">
        <f t="shared" si="90"/>
        <v>57.452054141762098</v>
      </c>
      <c r="F5815" s="3" t="s">
        <v>6035</v>
      </c>
    </row>
    <row r="5816" spans="1:6" x14ac:dyDescent="0.3">
      <c r="A5816" t="s">
        <v>33</v>
      </c>
      <c r="B5816">
        <v>119.94411544787627</v>
      </c>
      <c r="C5816">
        <v>107.11906399999999</v>
      </c>
      <c r="D5816">
        <v>12.825051447876277</v>
      </c>
      <c r="E5816" s="2">
        <f t="shared" si="90"/>
        <v>11.972706789032694</v>
      </c>
      <c r="F5816" s="3" t="s">
        <v>6035</v>
      </c>
    </row>
    <row r="5817" spans="1:6" x14ac:dyDescent="0.3">
      <c r="A5817" t="s">
        <v>4976</v>
      </c>
      <c r="B5817">
        <v>95.28773185313085</v>
      </c>
      <c r="C5817">
        <v>107.256325</v>
      </c>
      <c r="D5817">
        <v>11.968593146869154</v>
      </c>
      <c r="E5817" s="2">
        <f t="shared" si="90"/>
        <v>11.158869322503035</v>
      </c>
      <c r="F5817" s="3" t="s">
        <v>6035</v>
      </c>
    </row>
    <row r="5818" spans="1:6" x14ac:dyDescent="0.3">
      <c r="A5818" t="s">
        <v>4205</v>
      </c>
      <c r="B5818">
        <v>92.160623928174829</v>
      </c>
      <c r="C5818">
        <v>107.63086</v>
      </c>
      <c r="D5818">
        <v>15.47023607182517</v>
      </c>
      <c r="E5818" s="2">
        <f t="shared" si="90"/>
        <v>14.373420477942078</v>
      </c>
      <c r="F5818" s="3" t="s">
        <v>6035</v>
      </c>
    </row>
    <row r="5819" spans="1:6" x14ac:dyDescent="0.3">
      <c r="A5819" t="s">
        <v>5494</v>
      </c>
      <c r="B5819">
        <v>80.713104849600001</v>
      </c>
      <c r="C5819">
        <v>107.69540000000001</v>
      </c>
      <c r="D5819">
        <v>26.982295150400006</v>
      </c>
      <c r="E5819" s="2">
        <f t="shared" si="90"/>
        <v>25.054268938506198</v>
      </c>
      <c r="F5819" s="3" t="s">
        <v>6035</v>
      </c>
    </row>
    <row r="5820" spans="1:6" x14ac:dyDescent="0.3">
      <c r="A5820" t="s">
        <v>1082</v>
      </c>
      <c r="B5820">
        <v>112.01952925334001</v>
      </c>
      <c r="C5820">
        <v>107.71326999999999</v>
      </c>
      <c r="D5820">
        <v>4.3062592533400164</v>
      </c>
      <c r="E5820" s="2">
        <f t="shared" si="90"/>
        <v>3.9978911171669158</v>
      </c>
      <c r="F5820" s="3" t="s">
        <v>6035</v>
      </c>
    </row>
    <row r="5821" spans="1:6" x14ac:dyDescent="0.3">
      <c r="A5821" t="s">
        <v>188</v>
      </c>
      <c r="B5821">
        <v>108.60867326019992</v>
      </c>
      <c r="C5821">
        <v>107.76235</v>
      </c>
      <c r="D5821">
        <v>0.84632326019992377</v>
      </c>
      <c r="E5821" s="2">
        <f t="shared" si="90"/>
        <v>0.78536080569876554</v>
      </c>
      <c r="F5821" s="3" t="s">
        <v>6035</v>
      </c>
    </row>
    <row r="5822" spans="1:6" x14ac:dyDescent="0.3">
      <c r="A5822" t="s">
        <v>881</v>
      </c>
      <c r="B5822">
        <v>75.424632635301819</v>
      </c>
      <c r="C5822">
        <v>108.28295</v>
      </c>
      <c r="D5822">
        <v>32.858317364698181</v>
      </c>
      <c r="E5822" s="2">
        <f t="shared" si="90"/>
        <v>30.344867187953579</v>
      </c>
      <c r="F5822" s="3" t="s">
        <v>6035</v>
      </c>
    </row>
    <row r="5823" spans="1:6" x14ac:dyDescent="0.3">
      <c r="A5823" t="s">
        <v>4243</v>
      </c>
      <c r="B5823">
        <v>149.04897607667169</v>
      </c>
      <c r="C5823">
        <v>108.40761000000001</v>
      </c>
      <c r="D5823">
        <v>40.641366076671687</v>
      </c>
      <c r="E5823" s="2">
        <f t="shared" si="90"/>
        <v>37.489403259302264</v>
      </c>
      <c r="F5823" s="3" t="s">
        <v>6035</v>
      </c>
    </row>
    <row r="5824" spans="1:6" x14ac:dyDescent="0.3">
      <c r="A5824" t="s">
        <v>39</v>
      </c>
      <c r="B5824">
        <v>112.04661411712833</v>
      </c>
      <c r="C5824">
        <v>108.81032999999999</v>
      </c>
      <c r="D5824">
        <v>3.236284117128335</v>
      </c>
      <c r="E5824" s="2">
        <f t="shared" si="90"/>
        <v>2.9742434538415012</v>
      </c>
      <c r="F5824" s="3" t="s">
        <v>6035</v>
      </c>
    </row>
    <row r="5825" spans="1:6" x14ac:dyDescent="0.3">
      <c r="A5825" t="s">
        <v>1213</v>
      </c>
      <c r="B5825">
        <v>108.67807797567797</v>
      </c>
      <c r="C5825">
        <v>108.94475</v>
      </c>
      <c r="D5825">
        <v>0.26667202432203396</v>
      </c>
      <c r="E5825" s="2">
        <f t="shared" si="90"/>
        <v>0.24477730622359861</v>
      </c>
      <c r="F5825" s="3" t="s">
        <v>6035</v>
      </c>
    </row>
    <row r="5826" spans="1:6" x14ac:dyDescent="0.3">
      <c r="A5826" t="s">
        <v>4052</v>
      </c>
      <c r="B5826">
        <v>110.03242089729153</v>
      </c>
      <c r="C5826">
        <v>109.638756</v>
      </c>
      <c r="D5826">
        <v>0.39366489729152931</v>
      </c>
      <c r="E5826" s="2">
        <f t="shared" ref="E5826:E5889" si="91">100*(D5826/C5826)</f>
        <v>0.35905633341145288</v>
      </c>
      <c r="F5826" s="3" t="s">
        <v>6035</v>
      </c>
    </row>
    <row r="5827" spans="1:6" x14ac:dyDescent="0.3">
      <c r="A5827" t="s">
        <v>3629</v>
      </c>
      <c r="B5827">
        <v>108.67631820044491</v>
      </c>
      <c r="C5827">
        <v>109.71561</v>
      </c>
      <c r="D5827">
        <v>1.0392917995550874</v>
      </c>
      <c r="E5827" s="2">
        <f t="shared" si="91"/>
        <v>0.94725973774842742</v>
      </c>
      <c r="F5827" s="3" t="s">
        <v>6035</v>
      </c>
    </row>
    <row r="5828" spans="1:6" x14ac:dyDescent="0.3">
      <c r="A5828" t="s">
        <v>3743</v>
      </c>
      <c r="B5828">
        <v>69.516618939174435</v>
      </c>
      <c r="C5828">
        <v>110.25264</v>
      </c>
      <c r="D5828">
        <v>40.736021060825564</v>
      </c>
      <c r="E5828" s="2">
        <f t="shared" si="91"/>
        <v>36.947887198733348</v>
      </c>
      <c r="F5828" s="3" t="s">
        <v>6035</v>
      </c>
    </row>
    <row r="5829" spans="1:6" x14ac:dyDescent="0.3">
      <c r="A5829" t="s">
        <v>2423</v>
      </c>
      <c r="B5829">
        <v>102.07483818482764</v>
      </c>
      <c r="C5829">
        <v>110.27037</v>
      </c>
      <c r="D5829">
        <v>8.1955318151723588</v>
      </c>
      <c r="E5829" s="2">
        <f t="shared" si="91"/>
        <v>7.4322157576621528</v>
      </c>
      <c r="F5829" s="3" t="s">
        <v>6035</v>
      </c>
    </row>
    <row r="5830" spans="1:6" x14ac:dyDescent="0.3">
      <c r="A5830" t="s">
        <v>1866</v>
      </c>
      <c r="B5830">
        <v>112.98861266775705</v>
      </c>
      <c r="C5830">
        <v>110.95077000000001</v>
      </c>
      <c r="D5830">
        <v>2.0378426677570474</v>
      </c>
      <c r="E5830" s="2">
        <f t="shared" si="91"/>
        <v>1.8367089004943788</v>
      </c>
      <c r="F5830" s="3" t="s">
        <v>6035</v>
      </c>
    </row>
    <row r="5831" spans="1:6" x14ac:dyDescent="0.3">
      <c r="A5831" t="s">
        <v>3517</v>
      </c>
      <c r="B5831">
        <v>129.69690906270006</v>
      </c>
      <c r="C5831">
        <v>111.73766999999999</v>
      </c>
      <c r="D5831">
        <v>17.959239062700064</v>
      </c>
      <c r="E5831" s="2">
        <f t="shared" si="91"/>
        <v>16.07268082706581</v>
      </c>
      <c r="F5831" s="3" t="s">
        <v>6035</v>
      </c>
    </row>
    <row r="5832" spans="1:6" x14ac:dyDescent="0.3">
      <c r="A5832" t="s">
        <v>580</v>
      </c>
      <c r="B5832">
        <v>144.39664392540971</v>
      </c>
      <c r="C5832">
        <v>112.13025</v>
      </c>
      <c r="D5832">
        <v>32.266393925409702</v>
      </c>
      <c r="E5832" s="2">
        <f t="shared" si="91"/>
        <v>28.775815558611257</v>
      </c>
      <c r="F5832" s="3" t="s">
        <v>6035</v>
      </c>
    </row>
    <row r="5833" spans="1:6" x14ac:dyDescent="0.3">
      <c r="A5833" t="s">
        <v>5429</v>
      </c>
      <c r="B5833">
        <v>117.1589801177476</v>
      </c>
      <c r="C5833">
        <v>112.42498999999999</v>
      </c>
      <c r="D5833">
        <v>4.7339901177476094</v>
      </c>
      <c r="E5833" s="2">
        <f t="shared" si="91"/>
        <v>4.2107987892617205</v>
      </c>
      <c r="F5833" s="3" t="s">
        <v>6035</v>
      </c>
    </row>
    <row r="5834" spans="1:6" x14ac:dyDescent="0.3">
      <c r="A5834" t="s">
        <v>2316</v>
      </c>
      <c r="B5834">
        <v>115.43232097779989</v>
      </c>
      <c r="C5834">
        <v>112.54048</v>
      </c>
      <c r="D5834">
        <v>2.8918409777998875</v>
      </c>
      <c r="E5834" s="2">
        <f t="shared" si="91"/>
        <v>2.5696007141607069</v>
      </c>
      <c r="F5834" s="3" t="s">
        <v>6035</v>
      </c>
    </row>
    <row r="5835" spans="1:6" x14ac:dyDescent="0.3">
      <c r="A5835" t="s">
        <v>4215</v>
      </c>
      <c r="B5835">
        <v>61.06232577543426</v>
      </c>
      <c r="C5835">
        <v>112.979034</v>
      </c>
      <c r="D5835">
        <v>51.916708224565738</v>
      </c>
      <c r="E5835" s="2">
        <f t="shared" si="91"/>
        <v>45.952515600873113</v>
      </c>
      <c r="F5835" s="3" t="s">
        <v>6035</v>
      </c>
    </row>
    <row r="5836" spans="1:6" x14ac:dyDescent="0.3">
      <c r="A5836" t="s">
        <v>4777</v>
      </c>
      <c r="B5836">
        <v>83.036027565706789</v>
      </c>
      <c r="C5836">
        <v>113.31801</v>
      </c>
      <c r="D5836">
        <v>30.281982434293212</v>
      </c>
      <c r="E5836" s="2">
        <f t="shared" si="91"/>
        <v>26.723009373614321</v>
      </c>
      <c r="F5836" s="3" t="s">
        <v>6035</v>
      </c>
    </row>
    <row r="5837" spans="1:6" x14ac:dyDescent="0.3">
      <c r="A5837" t="s">
        <v>5388</v>
      </c>
      <c r="B5837">
        <v>132.45719989565771</v>
      </c>
      <c r="C5837">
        <v>113.774445</v>
      </c>
      <c r="D5837">
        <v>18.682754895657709</v>
      </c>
      <c r="E5837" s="2">
        <f t="shared" si="91"/>
        <v>16.42087104503802</v>
      </c>
      <c r="F5837" s="3" t="s">
        <v>6035</v>
      </c>
    </row>
    <row r="5838" spans="1:6" x14ac:dyDescent="0.3">
      <c r="A5838" t="s">
        <v>4080</v>
      </c>
      <c r="B5838">
        <v>82.679394952833476</v>
      </c>
      <c r="C5838">
        <v>113.77554000000001</v>
      </c>
      <c r="D5838">
        <v>31.09614504716653</v>
      </c>
      <c r="E5838" s="2">
        <f t="shared" si="91"/>
        <v>27.33113378074631</v>
      </c>
      <c r="F5838" s="3" t="s">
        <v>6035</v>
      </c>
    </row>
    <row r="5839" spans="1:6" x14ac:dyDescent="0.3">
      <c r="A5839" t="s">
        <v>4925</v>
      </c>
      <c r="B5839">
        <v>132.38998356462847</v>
      </c>
      <c r="C5839">
        <v>114.368645</v>
      </c>
      <c r="D5839">
        <v>18.021338564628465</v>
      </c>
      <c r="E5839" s="2">
        <f t="shared" si="91"/>
        <v>15.757237103428537</v>
      </c>
      <c r="F5839" s="3" t="s">
        <v>6035</v>
      </c>
    </row>
    <row r="5840" spans="1:6" x14ac:dyDescent="0.3">
      <c r="A5840" t="s">
        <v>5709</v>
      </c>
      <c r="B5840">
        <v>70.681621782208083</v>
      </c>
      <c r="C5840">
        <v>115.03279999999999</v>
      </c>
      <c r="D5840">
        <v>44.351178217791912</v>
      </c>
      <c r="E5840" s="2">
        <f t="shared" si="91"/>
        <v>38.55524530202856</v>
      </c>
      <c r="F5840" s="3" t="s">
        <v>6035</v>
      </c>
    </row>
    <row r="5841" spans="1:6" x14ac:dyDescent="0.3">
      <c r="A5841" t="s">
        <v>331</v>
      </c>
      <c r="B5841">
        <v>111.85330930290009</v>
      </c>
      <c r="C5841">
        <v>115.13933</v>
      </c>
      <c r="D5841">
        <v>3.2860206970999144</v>
      </c>
      <c r="E5841" s="2">
        <f t="shared" si="91"/>
        <v>2.8539515533918034</v>
      </c>
      <c r="F5841" s="3" t="s">
        <v>6035</v>
      </c>
    </row>
    <row r="5842" spans="1:6" x14ac:dyDescent="0.3">
      <c r="A5842" t="s">
        <v>1868</v>
      </c>
      <c r="B5842">
        <v>75.826444375415264</v>
      </c>
      <c r="C5842">
        <v>115.70032</v>
      </c>
      <c r="D5842">
        <v>39.873875624584741</v>
      </c>
      <c r="E5842" s="2">
        <f t="shared" si="91"/>
        <v>34.46306425477885</v>
      </c>
      <c r="F5842" s="3" t="s">
        <v>6035</v>
      </c>
    </row>
    <row r="5843" spans="1:6" x14ac:dyDescent="0.3">
      <c r="A5843" t="s">
        <v>2229</v>
      </c>
      <c r="B5843">
        <v>127.48690151113678</v>
      </c>
      <c r="C5843">
        <v>116.20283999999999</v>
      </c>
      <c r="D5843">
        <v>11.284061511136784</v>
      </c>
      <c r="E5843" s="2">
        <f t="shared" si="91"/>
        <v>9.710658974545531</v>
      </c>
      <c r="F5843" s="3" t="s">
        <v>6035</v>
      </c>
    </row>
    <row r="5844" spans="1:6" x14ac:dyDescent="0.3">
      <c r="A5844" t="s">
        <v>2511</v>
      </c>
      <c r="B5844">
        <v>131.37323741529806</v>
      </c>
      <c r="C5844">
        <v>116.38063</v>
      </c>
      <c r="D5844">
        <v>14.992607415298068</v>
      </c>
      <c r="E5844" s="2">
        <f t="shared" si="91"/>
        <v>12.882390665266264</v>
      </c>
      <c r="F5844" s="3" t="s">
        <v>6035</v>
      </c>
    </row>
    <row r="5845" spans="1:6" x14ac:dyDescent="0.3">
      <c r="A5845" t="s">
        <v>2251</v>
      </c>
      <c r="B5845">
        <v>95.758666986366777</v>
      </c>
      <c r="C5845">
        <v>117.06058</v>
      </c>
      <c r="D5845">
        <v>21.301913013633225</v>
      </c>
      <c r="E5845" s="2">
        <f t="shared" si="91"/>
        <v>18.197341080689352</v>
      </c>
      <c r="F5845" s="3" t="s">
        <v>6035</v>
      </c>
    </row>
    <row r="5846" spans="1:6" x14ac:dyDescent="0.3">
      <c r="A5846" t="s">
        <v>1776</v>
      </c>
      <c r="B5846">
        <v>134.38323747446671</v>
      </c>
      <c r="C5846">
        <v>117.75266999999999</v>
      </c>
      <c r="D5846">
        <v>16.630567474466716</v>
      </c>
      <c r="E5846" s="2">
        <f t="shared" si="91"/>
        <v>14.123303933971703</v>
      </c>
      <c r="F5846" s="3" t="s">
        <v>6035</v>
      </c>
    </row>
    <row r="5847" spans="1:6" x14ac:dyDescent="0.3">
      <c r="A5847" t="s">
        <v>4750</v>
      </c>
      <c r="B5847">
        <v>61.984791802115019</v>
      </c>
      <c r="C5847">
        <v>117.821815</v>
      </c>
      <c r="D5847">
        <v>55.837023197884982</v>
      </c>
      <c r="E5847" s="2">
        <f t="shared" si="91"/>
        <v>47.391073714052851</v>
      </c>
      <c r="F5847" s="3" t="s">
        <v>6035</v>
      </c>
    </row>
    <row r="5848" spans="1:6" x14ac:dyDescent="0.3">
      <c r="A5848" t="s">
        <v>1887</v>
      </c>
      <c r="B5848">
        <v>71.197591408373157</v>
      </c>
      <c r="C5848">
        <v>117.91444</v>
      </c>
      <c r="D5848">
        <v>46.716848591626842</v>
      </c>
      <c r="E5848" s="2">
        <f t="shared" si="91"/>
        <v>39.61927698730269</v>
      </c>
      <c r="F5848" s="3" t="s">
        <v>6035</v>
      </c>
    </row>
    <row r="5849" spans="1:6" x14ac:dyDescent="0.3">
      <c r="A5849" t="s">
        <v>3031</v>
      </c>
      <c r="B5849">
        <v>113.22878090656528</v>
      </c>
      <c r="C5849">
        <v>118.35758</v>
      </c>
      <c r="D5849">
        <v>5.1287990934347221</v>
      </c>
      <c r="E5849" s="2">
        <f t="shared" si="91"/>
        <v>4.3333085159689162</v>
      </c>
      <c r="F5849" s="3" t="s">
        <v>6035</v>
      </c>
    </row>
    <row r="5850" spans="1:6" x14ac:dyDescent="0.3">
      <c r="A5850" t="s">
        <v>2437</v>
      </c>
      <c r="B5850">
        <v>110.60383906776889</v>
      </c>
      <c r="C5850">
        <v>118.400795</v>
      </c>
      <c r="D5850">
        <v>7.7969559322311142</v>
      </c>
      <c r="E5850" s="2">
        <f t="shared" si="91"/>
        <v>6.5852226179994089</v>
      </c>
      <c r="F5850" s="3" t="s">
        <v>6035</v>
      </c>
    </row>
    <row r="5851" spans="1:6" x14ac:dyDescent="0.3">
      <c r="A5851" t="s">
        <v>3141</v>
      </c>
      <c r="B5851">
        <v>129.8498578214334</v>
      </c>
      <c r="C5851">
        <v>118.69405</v>
      </c>
      <c r="D5851">
        <v>11.155807821433399</v>
      </c>
      <c r="E5851" s="2">
        <f t="shared" si="91"/>
        <v>9.3987927966342024</v>
      </c>
      <c r="F5851" s="3" t="s">
        <v>6035</v>
      </c>
    </row>
    <row r="5852" spans="1:6" x14ac:dyDescent="0.3">
      <c r="A5852" t="s">
        <v>439</v>
      </c>
      <c r="B5852">
        <v>120.35076549744466</v>
      </c>
      <c r="C5852">
        <v>118.80643000000001</v>
      </c>
      <c r="D5852">
        <v>1.5443354974446493</v>
      </c>
      <c r="E5852" s="2">
        <f t="shared" si="91"/>
        <v>1.2998753497135207</v>
      </c>
      <c r="F5852" s="3" t="s">
        <v>6035</v>
      </c>
    </row>
    <row r="5853" spans="1:6" x14ac:dyDescent="0.3">
      <c r="A5853" t="s">
        <v>1144</v>
      </c>
      <c r="B5853">
        <v>111.37420540406667</v>
      </c>
      <c r="C5853">
        <v>119.15994999999999</v>
      </c>
      <c r="D5853">
        <v>7.7857445959333234</v>
      </c>
      <c r="E5853" s="2">
        <f t="shared" si="91"/>
        <v>6.5338602407380364</v>
      </c>
      <c r="F5853" s="3" t="s">
        <v>6035</v>
      </c>
    </row>
    <row r="5854" spans="1:6" x14ac:dyDescent="0.3">
      <c r="A5854" t="s">
        <v>4044</v>
      </c>
      <c r="B5854">
        <v>109.52220053429153</v>
      </c>
      <c r="C5854">
        <v>119.63967</v>
      </c>
      <c r="D5854">
        <v>10.117469465708467</v>
      </c>
      <c r="E5854" s="2">
        <f t="shared" si="91"/>
        <v>8.456617663445968</v>
      </c>
      <c r="F5854" s="3" t="s">
        <v>6035</v>
      </c>
    </row>
    <row r="5855" spans="1:6" x14ac:dyDescent="0.3">
      <c r="A5855" t="s">
        <v>20</v>
      </c>
      <c r="B5855">
        <v>112.88428912191937</v>
      </c>
      <c r="C5855">
        <v>120.10545999999999</v>
      </c>
      <c r="D5855">
        <v>7.2211708780806276</v>
      </c>
      <c r="E5855" s="2">
        <f t="shared" si="91"/>
        <v>6.0123585373059871</v>
      </c>
      <c r="F5855" s="3" t="s">
        <v>6035</v>
      </c>
    </row>
    <row r="5856" spans="1:6" x14ac:dyDescent="0.3">
      <c r="A5856" t="s">
        <v>3619</v>
      </c>
      <c r="B5856">
        <v>114.10486340072219</v>
      </c>
      <c r="C5856">
        <v>120.30016999999999</v>
      </c>
      <c r="D5856">
        <v>6.1953065992777994</v>
      </c>
      <c r="E5856" s="2">
        <f t="shared" si="91"/>
        <v>5.149873519944153</v>
      </c>
      <c r="F5856" s="3" t="s">
        <v>6035</v>
      </c>
    </row>
    <row r="5857" spans="1:6" x14ac:dyDescent="0.3">
      <c r="A5857" t="s">
        <v>880</v>
      </c>
      <c r="B5857">
        <v>104.06435427876434</v>
      </c>
      <c r="C5857">
        <v>120.409775</v>
      </c>
      <c r="D5857">
        <v>16.345420721235655</v>
      </c>
      <c r="E5857" s="2">
        <f t="shared" si="91"/>
        <v>13.574828722365485</v>
      </c>
      <c r="F5857" s="3" t="s">
        <v>6035</v>
      </c>
    </row>
    <row r="5858" spans="1:6" x14ac:dyDescent="0.3">
      <c r="A5858" t="s">
        <v>1872</v>
      </c>
      <c r="B5858">
        <v>93.92798581783326</v>
      </c>
      <c r="C5858">
        <v>120.430824</v>
      </c>
      <c r="D5858">
        <v>26.502838182166741</v>
      </c>
      <c r="E5858" s="2">
        <f t="shared" si="91"/>
        <v>22.006690066462337</v>
      </c>
      <c r="F5858" s="3" t="s">
        <v>6035</v>
      </c>
    </row>
    <row r="5859" spans="1:6" x14ac:dyDescent="0.3">
      <c r="A5859" t="s">
        <v>1234</v>
      </c>
      <c r="B5859">
        <v>133.21044247840007</v>
      </c>
      <c r="C5859">
        <v>120.76909999999999</v>
      </c>
      <c r="D5859">
        <v>12.441342478400074</v>
      </c>
      <c r="E5859" s="2">
        <f t="shared" si="91"/>
        <v>10.301759703765347</v>
      </c>
      <c r="F5859" s="3" t="s">
        <v>6035</v>
      </c>
    </row>
    <row r="5860" spans="1:6" x14ac:dyDescent="0.3">
      <c r="A5860" t="s">
        <v>172</v>
      </c>
      <c r="B5860">
        <v>151.77822315036195</v>
      </c>
      <c r="C5860">
        <v>120.78211</v>
      </c>
      <c r="D5860">
        <v>30.99611315036195</v>
      </c>
      <c r="E5860" s="2">
        <f t="shared" si="91"/>
        <v>25.662834628706143</v>
      </c>
      <c r="F5860" s="3" t="s">
        <v>6035</v>
      </c>
    </row>
    <row r="5861" spans="1:6" x14ac:dyDescent="0.3">
      <c r="A5861" t="s">
        <v>5783</v>
      </c>
      <c r="B5861">
        <v>106.21402305208566</v>
      </c>
      <c r="C5861">
        <v>120.86819</v>
      </c>
      <c r="D5861">
        <v>14.654166947914334</v>
      </c>
      <c r="E5861" s="2">
        <f t="shared" si="91"/>
        <v>12.124089016236889</v>
      </c>
      <c r="F5861" s="3" t="s">
        <v>6035</v>
      </c>
    </row>
    <row r="5862" spans="1:6" x14ac:dyDescent="0.3">
      <c r="A5862" t="s">
        <v>959</v>
      </c>
      <c r="B5862">
        <v>160.05338224186676</v>
      </c>
      <c r="C5862">
        <v>121.17321</v>
      </c>
      <c r="D5862">
        <v>38.880172241866759</v>
      </c>
      <c r="E5862" s="2">
        <f t="shared" si="91"/>
        <v>32.08644240906613</v>
      </c>
      <c r="F5862" s="3" t="s">
        <v>6035</v>
      </c>
    </row>
    <row r="5863" spans="1:6" x14ac:dyDescent="0.3">
      <c r="A5863" t="s">
        <v>2409</v>
      </c>
      <c r="B5863">
        <v>77.619654736052453</v>
      </c>
      <c r="C5863">
        <v>121.363686</v>
      </c>
      <c r="D5863">
        <v>43.744031263947548</v>
      </c>
      <c r="E5863" s="2">
        <f t="shared" si="91"/>
        <v>36.043756337416738</v>
      </c>
      <c r="F5863" s="3" t="s">
        <v>6035</v>
      </c>
    </row>
    <row r="5864" spans="1:6" x14ac:dyDescent="0.3">
      <c r="A5864" t="s">
        <v>5733</v>
      </c>
      <c r="B5864">
        <v>129.83955205391979</v>
      </c>
      <c r="C5864">
        <v>121.41029</v>
      </c>
      <c r="D5864">
        <v>8.4292620539197856</v>
      </c>
      <c r="E5864" s="2">
        <f t="shared" si="91"/>
        <v>6.942790478401613</v>
      </c>
      <c r="F5864" s="3" t="s">
        <v>6035</v>
      </c>
    </row>
    <row r="5865" spans="1:6" x14ac:dyDescent="0.3">
      <c r="A5865" t="s">
        <v>3034</v>
      </c>
      <c r="B5865">
        <v>35.21155567331158</v>
      </c>
      <c r="C5865">
        <v>121.774315</v>
      </c>
      <c r="D5865">
        <v>86.562759326688422</v>
      </c>
      <c r="E5865" s="2">
        <f t="shared" si="91"/>
        <v>71.084579146832752</v>
      </c>
      <c r="F5865" s="3" t="s">
        <v>6035</v>
      </c>
    </row>
    <row r="5866" spans="1:6" x14ac:dyDescent="0.3">
      <c r="A5866" t="s">
        <v>215</v>
      </c>
      <c r="B5866">
        <v>140.6029113718331</v>
      </c>
      <c r="C5866">
        <v>122.12972000000001</v>
      </c>
      <c r="D5866">
        <v>18.473191371833096</v>
      </c>
      <c r="E5866" s="2">
        <f t="shared" si="91"/>
        <v>15.125877118061922</v>
      </c>
      <c r="F5866" s="3" t="s">
        <v>6035</v>
      </c>
    </row>
    <row r="5867" spans="1:6" x14ac:dyDescent="0.3">
      <c r="A5867" t="s">
        <v>3758</v>
      </c>
      <c r="B5867">
        <v>120.86727431842174</v>
      </c>
      <c r="C5867">
        <v>122.18729399999999</v>
      </c>
      <c r="D5867">
        <v>1.320019681578259</v>
      </c>
      <c r="E5867" s="2">
        <f t="shared" si="91"/>
        <v>1.0803248344122089</v>
      </c>
      <c r="F5867" s="3" t="s">
        <v>6035</v>
      </c>
    </row>
    <row r="5868" spans="1:6" x14ac:dyDescent="0.3">
      <c r="A5868" t="s">
        <v>1200</v>
      </c>
      <c r="B5868">
        <v>111.91518339664873</v>
      </c>
      <c r="C5868">
        <v>122.324005</v>
      </c>
      <c r="D5868">
        <v>10.408821603351271</v>
      </c>
      <c r="E5868" s="2">
        <f t="shared" si="91"/>
        <v>8.5092223749142875</v>
      </c>
      <c r="F5868" s="3" t="s">
        <v>6035</v>
      </c>
    </row>
    <row r="5869" spans="1:6" x14ac:dyDescent="0.3">
      <c r="A5869" t="s">
        <v>4796</v>
      </c>
      <c r="B5869">
        <v>149.29348621286906</v>
      </c>
      <c r="C5869">
        <v>122.47352600000001</v>
      </c>
      <c r="D5869">
        <v>26.819960212869049</v>
      </c>
      <c r="E5869" s="2">
        <f t="shared" si="91"/>
        <v>21.898577667200538</v>
      </c>
      <c r="F5869" s="3" t="s">
        <v>6035</v>
      </c>
    </row>
    <row r="5870" spans="1:6" x14ac:dyDescent="0.3">
      <c r="A5870" t="s">
        <v>3085</v>
      </c>
      <c r="B5870">
        <v>56.21390531036576</v>
      </c>
      <c r="C5870">
        <v>123.05613</v>
      </c>
      <c r="D5870">
        <v>66.842224689634236</v>
      </c>
      <c r="E5870" s="2">
        <f t="shared" si="91"/>
        <v>54.31848432876464</v>
      </c>
      <c r="F5870" s="3" t="s">
        <v>6035</v>
      </c>
    </row>
    <row r="5871" spans="1:6" x14ac:dyDescent="0.3">
      <c r="A5871" t="s">
        <v>4173</v>
      </c>
      <c r="B5871">
        <v>105.39875424883532</v>
      </c>
      <c r="C5871">
        <v>123.15056</v>
      </c>
      <c r="D5871">
        <v>17.751805751164682</v>
      </c>
      <c r="E5871" s="2">
        <f t="shared" si="91"/>
        <v>14.414717847133366</v>
      </c>
      <c r="F5871" s="3" t="s">
        <v>6035</v>
      </c>
    </row>
    <row r="5872" spans="1:6" x14ac:dyDescent="0.3">
      <c r="A5872" t="s">
        <v>1895</v>
      </c>
      <c r="B5872">
        <v>177.3146135428</v>
      </c>
      <c r="C5872">
        <v>123.21043400000001</v>
      </c>
      <c r="D5872">
        <v>54.104179542799997</v>
      </c>
      <c r="E5872" s="2">
        <f t="shared" si="91"/>
        <v>43.912011171716181</v>
      </c>
      <c r="F5872" s="3" t="s">
        <v>6035</v>
      </c>
    </row>
    <row r="5873" spans="1:6" x14ac:dyDescent="0.3">
      <c r="A5873" t="s">
        <v>5460</v>
      </c>
      <c r="B5873">
        <v>58.957576901995701</v>
      </c>
      <c r="C5873">
        <v>123.68789</v>
      </c>
      <c r="D5873">
        <v>64.730313098004302</v>
      </c>
      <c r="E5873" s="2">
        <f t="shared" si="91"/>
        <v>52.333589891463347</v>
      </c>
      <c r="F5873" s="3" t="s">
        <v>6035</v>
      </c>
    </row>
    <row r="5874" spans="1:6" x14ac:dyDescent="0.3">
      <c r="A5874" t="s">
        <v>2486</v>
      </c>
      <c r="B5874">
        <v>127.93372165130815</v>
      </c>
      <c r="C5874">
        <v>123.932495</v>
      </c>
      <c r="D5874">
        <v>4.0012266513081443</v>
      </c>
      <c r="E5874" s="2">
        <f t="shared" si="91"/>
        <v>3.2285532953307716</v>
      </c>
      <c r="F5874" s="3" t="s">
        <v>6035</v>
      </c>
    </row>
    <row r="5875" spans="1:6" x14ac:dyDescent="0.3">
      <c r="A5875" t="s">
        <v>1252</v>
      </c>
      <c r="B5875">
        <v>107.33880566557795</v>
      </c>
      <c r="C5875">
        <v>124.21564499999999</v>
      </c>
      <c r="D5875">
        <v>16.876839334422044</v>
      </c>
      <c r="E5875" s="2">
        <f t="shared" si="91"/>
        <v>13.586725999307129</v>
      </c>
      <c r="F5875" s="3" t="s">
        <v>6035</v>
      </c>
    </row>
    <row r="5876" spans="1:6" x14ac:dyDescent="0.3">
      <c r="A5876" t="s">
        <v>673</v>
      </c>
      <c r="B5876">
        <v>140.17701147391423</v>
      </c>
      <c r="C5876">
        <v>124.67424</v>
      </c>
      <c r="D5876">
        <v>15.502771473914237</v>
      </c>
      <c r="E5876" s="2">
        <f t="shared" si="91"/>
        <v>12.434622800920412</v>
      </c>
      <c r="F5876" s="3" t="s">
        <v>6035</v>
      </c>
    </row>
    <row r="5877" spans="1:6" x14ac:dyDescent="0.3">
      <c r="A5877" t="s">
        <v>3841</v>
      </c>
      <c r="B5877">
        <v>156.01481791810926</v>
      </c>
      <c r="C5877">
        <v>126.11684</v>
      </c>
      <c r="D5877">
        <v>29.897977918109262</v>
      </c>
      <c r="E5877" s="2">
        <f t="shared" si="91"/>
        <v>23.706570762563718</v>
      </c>
      <c r="F5877" s="3" t="s">
        <v>6035</v>
      </c>
    </row>
    <row r="5878" spans="1:6" x14ac:dyDescent="0.3">
      <c r="A5878" t="s">
        <v>3643</v>
      </c>
      <c r="B5878">
        <v>115.76536490438022</v>
      </c>
      <c r="C5878">
        <v>126.85578</v>
      </c>
      <c r="D5878">
        <v>11.090415095619775</v>
      </c>
      <c r="E5878" s="2">
        <f t="shared" si="91"/>
        <v>8.7425382553477462</v>
      </c>
      <c r="F5878" s="3" t="s">
        <v>6035</v>
      </c>
    </row>
    <row r="5879" spans="1:6" x14ac:dyDescent="0.3">
      <c r="A5879" t="s">
        <v>2233</v>
      </c>
      <c r="B5879">
        <v>151.93954508653306</v>
      </c>
      <c r="C5879">
        <v>127.0444</v>
      </c>
      <c r="D5879">
        <v>24.895145086533063</v>
      </c>
      <c r="E5879" s="2">
        <f t="shared" si="91"/>
        <v>19.595625691910122</v>
      </c>
      <c r="F5879" s="3" t="s">
        <v>6035</v>
      </c>
    </row>
    <row r="5880" spans="1:6" x14ac:dyDescent="0.3">
      <c r="A5880" t="s">
        <v>2506</v>
      </c>
      <c r="B5880">
        <v>99.370820595329832</v>
      </c>
      <c r="C5880">
        <v>127.06422000000001</v>
      </c>
      <c r="D5880">
        <v>27.693399404670174</v>
      </c>
      <c r="E5880" s="2">
        <f t="shared" si="91"/>
        <v>21.794805339119204</v>
      </c>
      <c r="F5880" s="3" t="s">
        <v>6035</v>
      </c>
    </row>
    <row r="5881" spans="1:6" x14ac:dyDescent="0.3">
      <c r="A5881" t="s">
        <v>2451</v>
      </c>
      <c r="B5881">
        <v>130.7244733472667</v>
      </c>
      <c r="C5881">
        <v>127.85657999999999</v>
      </c>
      <c r="D5881">
        <v>2.8678933472667012</v>
      </c>
      <c r="E5881" s="2">
        <f t="shared" si="91"/>
        <v>2.2430549505287103</v>
      </c>
      <c r="F5881" s="3" t="s">
        <v>6035</v>
      </c>
    </row>
    <row r="5882" spans="1:6" x14ac:dyDescent="0.3">
      <c r="A5882" t="s">
        <v>1930</v>
      </c>
      <c r="B5882">
        <v>126.92839530974639</v>
      </c>
      <c r="C5882">
        <v>128.89122</v>
      </c>
      <c r="D5882">
        <v>1.9628246902536119</v>
      </c>
      <c r="E5882" s="2">
        <f t="shared" si="91"/>
        <v>1.5228536825499921</v>
      </c>
      <c r="F5882" s="3" t="s">
        <v>6035</v>
      </c>
    </row>
    <row r="5883" spans="1:6" x14ac:dyDescent="0.3">
      <c r="A5883" t="s">
        <v>1885</v>
      </c>
      <c r="B5883">
        <v>113.59046452250004</v>
      </c>
      <c r="C5883">
        <v>128.95609999999999</v>
      </c>
      <c r="D5883">
        <v>15.36563547749995</v>
      </c>
      <c r="E5883" s="2">
        <f t="shared" si="91"/>
        <v>11.915400262182208</v>
      </c>
      <c r="F5883" s="3" t="s">
        <v>6035</v>
      </c>
    </row>
    <row r="5884" spans="1:6" x14ac:dyDescent="0.3">
      <c r="A5884" t="s">
        <v>5842</v>
      </c>
      <c r="B5884">
        <v>103.56519778228805</v>
      </c>
      <c r="C5884">
        <v>130.71349000000001</v>
      </c>
      <c r="D5884">
        <v>27.148292217711955</v>
      </c>
      <c r="E5884" s="2">
        <f t="shared" si="91"/>
        <v>20.769311734934131</v>
      </c>
      <c r="F5884" s="3" t="s">
        <v>6035</v>
      </c>
    </row>
    <row r="5885" spans="1:6" x14ac:dyDescent="0.3">
      <c r="A5885" t="s">
        <v>4179</v>
      </c>
      <c r="B5885">
        <v>152.74916988395822</v>
      </c>
      <c r="C5885">
        <v>131.40470999999999</v>
      </c>
      <c r="D5885">
        <v>21.344459883958223</v>
      </c>
      <c r="E5885" s="2">
        <f t="shared" si="91"/>
        <v>16.243298953255348</v>
      </c>
      <c r="F5885" s="3" t="s">
        <v>6035</v>
      </c>
    </row>
    <row r="5886" spans="1:6" x14ac:dyDescent="0.3">
      <c r="A5886" t="s">
        <v>1010</v>
      </c>
      <c r="B5886">
        <v>159.86063168986678</v>
      </c>
      <c r="C5886">
        <v>131.523</v>
      </c>
      <c r="D5886">
        <v>28.337631689866782</v>
      </c>
      <c r="E5886" s="2">
        <f t="shared" si="91"/>
        <v>21.545761342021382</v>
      </c>
      <c r="F5886" s="3" t="s">
        <v>6035</v>
      </c>
    </row>
    <row r="5887" spans="1:6" x14ac:dyDescent="0.3">
      <c r="A5887" t="s">
        <v>2622</v>
      </c>
      <c r="B5887">
        <v>167.9430251872713</v>
      </c>
      <c r="C5887">
        <v>132.11512999999999</v>
      </c>
      <c r="D5887">
        <v>35.827895187271309</v>
      </c>
      <c r="E5887" s="2">
        <f t="shared" si="91"/>
        <v>27.118691997859223</v>
      </c>
      <c r="F5887" s="3" t="s">
        <v>6035</v>
      </c>
    </row>
    <row r="5888" spans="1:6" x14ac:dyDescent="0.3">
      <c r="A5888" t="s">
        <v>1811</v>
      </c>
      <c r="B5888">
        <v>110.3565914758082</v>
      </c>
      <c r="C5888">
        <v>132.40987999999999</v>
      </c>
      <c r="D5888">
        <v>22.053288524191785</v>
      </c>
      <c r="E5888" s="2">
        <f t="shared" si="91"/>
        <v>16.655319470262935</v>
      </c>
      <c r="F5888" s="3" t="s">
        <v>6035</v>
      </c>
    </row>
    <row r="5889" spans="1:6" x14ac:dyDescent="0.3">
      <c r="A5889" t="s">
        <v>634</v>
      </c>
      <c r="B5889">
        <v>143.24851316506499</v>
      </c>
      <c r="C5889">
        <v>132.89876000000001</v>
      </c>
      <c r="D5889">
        <v>10.349753165064982</v>
      </c>
      <c r="E5889" s="2">
        <f t="shared" si="91"/>
        <v>7.7876973156596652</v>
      </c>
      <c r="F5889" s="3" t="s">
        <v>6035</v>
      </c>
    </row>
    <row r="5890" spans="1:6" x14ac:dyDescent="0.3">
      <c r="A5890" t="s">
        <v>4254</v>
      </c>
      <c r="B5890">
        <v>117.69587557989993</v>
      </c>
      <c r="C5890">
        <v>132.95593</v>
      </c>
      <c r="D5890">
        <v>15.260054420100062</v>
      </c>
      <c r="E5890" s="2">
        <f t="shared" ref="E5890:E5953" si="92">100*(D5890/C5890)</f>
        <v>11.477528245712742</v>
      </c>
      <c r="F5890" s="3" t="s">
        <v>6035</v>
      </c>
    </row>
    <row r="5891" spans="1:6" x14ac:dyDescent="0.3">
      <c r="A5891" t="s">
        <v>2455</v>
      </c>
      <c r="B5891">
        <v>145.44353814055034</v>
      </c>
      <c r="C5891">
        <v>133.12559999999999</v>
      </c>
      <c r="D5891">
        <v>12.317938140550353</v>
      </c>
      <c r="E5891" s="2">
        <f t="shared" si="92"/>
        <v>9.2528695762125057</v>
      </c>
      <c r="F5891" s="3" t="s">
        <v>6035</v>
      </c>
    </row>
    <row r="5892" spans="1:6" x14ac:dyDescent="0.3">
      <c r="A5892" t="s">
        <v>2393</v>
      </c>
      <c r="B5892">
        <v>96.495067000790485</v>
      </c>
      <c r="C5892">
        <v>133.24141</v>
      </c>
      <c r="D5892">
        <v>36.746342999209517</v>
      </c>
      <c r="E5892" s="2">
        <f t="shared" si="92"/>
        <v>27.578770743426922</v>
      </c>
      <c r="F5892" s="3" t="s">
        <v>6035</v>
      </c>
    </row>
    <row r="5893" spans="1:6" x14ac:dyDescent="0.3">
      <c r="A5893" t="s">
        <v>1902</v>
      </c>
      <c r="B5893">
        <v>165.11998296509995</v>
      </c>
      <c r="C5893">
        <v>133.32731999999999</v>
      </c>
      <c r="D5893">
        <v>31.792662965099964</v>
      </c>
      <c r="E5893" s="2">
        <f t="shared" si="92"/>
        <v>23.845572659151905</v>
      </c>
      <c r="F5893" s="3" t="s">
        <v>6035</v>
      </c>
    </row>
    <row r="5894" spans="1:6" x14ac:dyDescent="0.3">
      <c r="A5894" t="s">
        <v>5489</v>
      </c>
      <c r="B5894">
        <v>120.6424045507549</v>
      </c>
      <c r="C5894">
        <v>134.71178</v>
      </c>
      <c r="D5894">
        <v>14.069375449245101</v>
      </c>
      <c r="E5894" s="2">
        <f t="shared" si="92"/>
        <v>10.444057267482547</v>
      </c>
      <c r="F5894" s="3" t="s">
        <v>6035</v>
      </c>
    </row>
    <row r="5895" spans="1:6" x14ac:dyDescent="0.3">
      <c r="A5895" t="s">
        <v>3017</v>
      </c>
      <c r="B5895">
        <v>145.44353814055034</v>
      </c>
      <c r="C5895">
        <v>135.02086</v>
      </c>
      <c r="D5895">
        <v>10.422678140550346</v>
      </c>
      <c r="E5895" s="2">
        <f t="shared" si="92"/>
        <v>7.719309550057929</v>
      </c>
      <c r="F5895" s="3" t="s">
        <v>6035</v>
      </c>
    </row>
    <row r="5896" spans="1:6" x14ac:dyDescent="0.3">
      <c r="A5896" t="s">
        <v>2438</v>
      </c>
      <c r="B5896">
        <v>145.44353814055034</v>
      </c>
      <c r="C5896">
        <v>136.17401000000001</v>
      </c>
      <c r="D5896">
        <v>9.2695281405503351</v>
      </c>
      <c r="E5896" s="2">
        <f t="shared" si="92"/>
        <v>6.8071199052964175</v>
      </c>
      <c r="F5896" s="3" t="s">
        <v>6035</v>
      </c>
    </row>
    <row r="5897" spans="1:6" x14ac:dyDescent="0.3">
      <c r="A5897" t="s">
        <v>4240</v>
      </c>
      <c r="B5897">
        <v>151.13442734364779</v>
      </c>
      <c r="C5897">
        <v>136.39275000000001</v>
      </c>
      <c r="D5897">
        <v>14.74167734364778</v>
      </c>
      <c r="E5897" s="2">
        <f t="shared" si="92"/>
        <v>10.808255822723552</v>
      </c>
      <c r="F5897" s="3" t="s">
        <v>6035</v>
      </c>
    </row>
    <row r="5898" spans="1:6" x14ac:dyDescent="0.3">
      <c r="A5898" t="s">
        <v>4155</v>
      </c>
      <c r="B5898">
        <v>128.9065149905166</v>
      </c>
      <c r="C5898">
        <v>136.44102000000001</v>
      </c>
      <c r="D5898">
        <v>7.5345050094834107</v>
      </c>
      <c r="E5898" s="2">
        <f t="shared" si="92"/>
        <v>5.5221699526164567</v>
      </c>
      <c r="F5898" s="3" t="s">
        <v>6035</v>
      </c>
    </row>
    <row r="5899" spans="1:6" x14ac:dyDescent="0.3">
      <c r="A5899" t="s">
        <v>5486</v>
      </c>
      <c r="B5899">
        <v>146.80486720339641</v>
      </c>
      <c r="C5899">
        <v>136.61225999999999</v>
      </c>
      <c r="D5899">
        <v>10.19260720339642</v>
      </c>
      <c r="E5899" s="2">
        <f t="shared" si="92"/>
        <v>7.4609754669137471</v>
      </c>
      <c r="F5899" s="3" t="s">
        <v>6035</v>
      </c>
    </row>
    <row r="5900" spans="1:6" x14ac:dyDescent="0.3">
      <c r="A5900" t="s">
        <v>5560</v>
      </c>
      <c r="B5900">
        <v>116.95302052156678</v>
      </c>
      <c r="C5900">
        <v>136.97667999999999</v>
      </c>
      <c r="D5900">
        <v>20.023659478433203</v>
      </c>
      <c r="E5900" s="2">
        <f t="shared" si="92"/>
        <v>14.618298150045106</v>
      </c>
      <c r="F5900" s="3" t="s">
        <v>6035</v>
      </c>
    </row>
    <row r="5901" spans="1:6" x14ac:dyDescent="0.3">
      <c r="A5901" t="s">
        <v>5544</v>
      </c>
      <c r="B5901">
        <v>176.99588506820001</v>
      </c>
      <c r="C5901">
        <v>139.07568000000001</v>
      </c>
      <c r="D5901">
        <v>37.920205068200005</v>
      </c>
      <c r="E5901" s="2">
        <f t="shared" si="92"/>
        <v>27.265877879008038</v>
      </c>
      <c r="F5901" s="3" t="s">
        <v>6035</v>
      </c>
    </row>
    <row r="5902" spans="1:6" x14ac:dyDescent="0.3">
      <c r="A5902" t="s">
        <v>4295</v>
      </c>
      <c r="B5902">
        <v>151.40178252770011</v>
      </c>
      <c r="C5902">
        <v>139.59271000000001</v>
      </c>
      <c r="D5902">
        <v>11.809072527700096</v>
      </c>
      <c r="E5902" s="2">
        <f t="shared" si="92"/>
        <v>8.4596627773041266</v>
      </c>
      <c r="F5902" s="3" t="s">
        <v>6035</v>
      </c>
    </row>
    <row r="5903" spans="1:6" x14ac:dyDescent="0.3">
      <c r="A5903" t="s">
        <v>1692</v>
      </c>
      <c r="B5903">
        <v>149.95149209350004</v>
      </c>
      <c r="C5903">
        <v>140.47839999999999</v>
      </c>
      <c r="D5903">
        <v>9.4730920935000427</v>
      </c>
      <c r="E5903" s="2">
        <f t="shared" si="92"/>
        <v>6.7434510170247126</v>
      </c>
      <c r="F5903" s="3" t="s">
        <v>6035</v>
      </c>
    </row>
    <row r="5904" spans="1:6" x14ac:dyDescent="0.3">
      <c r="A5904" t="s">
        <v>5420</v>
      </c>
      <c r="B5904">
        <v>157.57267352193824</v>
      </c>
      <c r="C5904">
        <v>140.73163</v>
      </c>
      <c r="D5904">
        <v>16.841043521938246</v>
      </c>
      <c r="E5904" s="2">
        <f t="shared" si="92"/>
        <v>11.966779267701403</v>
      </c>
      <c r="F5904" s="3" t="s">
        <v>6035</v>
      </c>
    </row>
    <row r="5905" spans="1:6" x14ac:dyDescent="0.3">
      <c r="A5905" t="s">
        <v>4227</v>
      </c>
      <c r="B5905">
        <v>87.717795863633398</v>
      </c>
      <c r="C5905">
        <v>141.40935999999999</v>
      </c>
      <c r="D5905">
        <v>53.691564136366594</v>
      </c>
      <c r="E5905" s="2">
        <f t="shared" si="92"/>
        <v>37.968889850266343</v>
      </c>
      <c r="F5905" s="3" t="s">
        <v>6035</v>
      </c>
    </row>
    <row r="5906" spans="1:6" x14ac:dyDescent="0.3">
      <c r="A5906" t="s">
        <v>5815</v>
      </c>
      <c r="B5906">
        <v>142.67502519533332</v>
      </c>
      <c r="C5906">
        <v>141.64538999999999</v>
      </c>
      <c r="D5906">
        <v>1.0296351953333271</v>
      </c>
      <c r="E5906" s="2">
        <f t="shared" si="92"/>
        <v>0.72691048775630984</v>
      </c>
      <c r="F5906" s="3" t="s">
        <v>6035</v>
      </c>
    </row>
    <row r="5907" spans="1:6" x14ac:dyDescent="0.3">
      <c r="A5907" t="s">
        <v>3672</v>
      </c>
      <c r="B5907">
        <v>152.56733171183674</v>
      </c>
      <c r="C5907">
        <v>141.83116000000001</v>
      </c>
      <c r="D5907">
        <v>10.736171711836732</v>
      </c>
      <c r="E5907" s="2">
        <f t="shared" si="92"/>
        <v>7.5696847659123225</v>
      </c>
      <c r="F5907" s="3" t="s">
        <v>6035</v>
      </c>
    </row>
    <row r="5908" spans="1:6" x14ac:dyDescent="0.3">
      <c r="A5908" t="s">
        <v>3076</v>
      </c>
      <c r="B5908">
        <v>95.45585879401483</v>
      </c>
      <c r="C5908">
        <v>143.54678000000001</v>
      </c>
      <c r="D5908">
        <v>48.090921205985182</v>
      </c>
      <c r="E5908" s="2">
        <f t="shared" si="92"/>
        <v>33.501915686290687</v>
      </c>
      <c r="F5908" s="3" t="s">
        <v>6035</v>
      </c>
    </row>
    <row r="5909" spans="1:6" x14ac:dyDescent="0.3">
      <c r="A5909" t="s">
        <v>4266</v>
      </c>
      <c r="B5909">
        <v>110.61920066267167</v>
      </c>
      <c r="C5909">
        <v>143.99678</v>
      </c>
      <c r="D5909">
        <v>33.377579337328328</v>
      </c>
      <c r="E5909" s="2">
        <f t="shared" si="92"/>
        <v>23.1793928567905</v>
      </c>
      <c r="F5909" s="3" t="s">
        <v>6035</v>
      </c>
    </row>
    <row r="5910" spans="1:6" x14ac:dyDescent="0.3">
      <c r="A5910" t="s">
        <v>3654</v>
      </c>
      <c r="B5910">
        <v>154.31606640404706</v>
      </c>
      <c r="C5910">
        <v>144.22042999999999</v>
      </c>
      <c r="D5910">
        <v>10.09563640404707</v>
      </c>
      <c r="E5910" s="2">
        <f t="shared" si="92"/>
        <v>7.0001430477270601</v>
      </c>
      <c r="F5910" s="3" t="s">
        <v>6035</v>
      </c>
    </row>
    <row r="5911" spans="1:6" x14ac:dyDescent="0.3">
      <c r="A5911" t="s">
        <v>1197</v>
      </c>
      <c r="B5911">
        <v>136.4674500266031</v>
      </c>
      <c r="C5911">
        <v>144.35391000000001</v>
      </c>
      <c r="D5911">
        <v>7.8864599733969101</v>
      </c>
      <c r="E5911" s="2">
        <f t="shared" si="92"/>
        <v>5.4632811632167844</v>
      </c>
      <c r="F5911" s="3" t="s">
        <v>6035</v>
      </c>
    </row>
    <row r="5912" spans="1:6" x14ac:dyDescent="0.3">
      <c r="A5912" t="s">
        <v>1282</v>
      </c>
      <c r="B5912">
        <v>91.209240158995215</v>
      </c>
      <c r="C5912">
        <v>144.39966999999999</v>
      </c>
      <c r="D5912">
        <v>53.190429841004772</v>
      </c>
      <c r="E5912" s="2">
        <f t="shared" si="92"/>
        <v>36.835561910220974</v>
      </c>
      <c r="F5912" s="3" t="s">
        <v>6035</v>
      </c>
    </row>
    <row r="5913" spans="1:6" x14ac:dyDescent="0.3">
      <c r="A5913" t="s">
        <v>3609</v>
      </c>
      <c r="B5913">
        <v>114.10486340072219</v>
      </c>
      <c r="C5913">
        <v>145.09949</v>
      </c>
      <c r="D5913">
        <v>30.994626599277808</v>
      </c>
      <c r="E5913" s="2">
        <f t="shared" si="92"/>
        <v>21.360947994564146</v>
      </c>
      <c r="F5913" s="3" t="s">
        <v>6035</v>
      </c>
    </row>
    <row r="5914" spans="1:6" x14ac:dyDescent="0.3">
      <c r="A5914" t="s">
        <v>4821</v>
      </c>
      <c r="B5914">
        <v>124.6687454866077</v>
      </c>
      <c r="C5914">
        <v>145.67442</v>
      </c>
      <c r="D5914">
        <v>21.005674513392293</v>
      </c>
      <c r="E5914" s="2">
        <f t="shared" si="92"/>
        <v>14.419604013794798</v>
      </c>
      <c r="F5914" s="3" t="s">
        <v>6035</v>
      </c>
    </row>
    <row r="5915" spans="1:6" x14ac:dyDescent="0.3">
      <c r="A5915" t="s">
        <v>2685</v>
      </c>
      <c r="B5915">
        <v>164.83605136627355</v>
      </c>
      <c r="C5915">
        <v>145.86930000000001</v>
      </c>
      <c r="D5915">
        <v>18.966751366273542</v>
      </c>
      <c r="E5915" s="2">
        <f t="shared" si="92"/>
        <v>13.00256556127543</v>
      </c>
      <c r="F5915" s="3" t="s">
        <v>6035</v>
      </c>
    </row>
    <row r="5916" spans="1:6" x14ac:dyDescent="0.3">
      <c r="A5916" t="s">
        <v>3028</v>
      </c>
      <c r="B5916">
        <v>158.5108071332823</v>
      </c>
      <c r="C5916">
        <v>146.34372999999999</v>
      </c>
      <c r="D5916">
        <v>12.167077133282305</v>
      </c>
      <c r="E5916" s="2">
        <f t="shared" si="92"/>
        <v>8.3140406037773573</v>
      </c>
      <c r="F5916" s="3" t="s">
        <v>6035</v>
      </c>
    </row>
    <row r="5917" spans="1:6" x14ac:dyDescent="0.3">
      <c r="A5917" t="s">
        <v>5475</v>
      </c>
      <c r="B5917">
        <v>69.67643687540712</v>
      </c>
      <c r="C5917">
        <v>146.75261</v>
      </c>
      <c r="D5917">
        <v>77.076173124592884</v>
      </c>
      <c r="E5917" s="2">
        <f t="shared" si="92"/>
        <v>52.521160015207144</v>
      </c>
      <c r="F5917" s="3" t="s">
        <v>6035</v>
      </c>
    </row>
    <row r="5918" spans="1:6" x14ac:dyDescent="0.3">
      <c r="A5918" t="s">
        <v>4838</v>
      </c>
      <c r="B5918">
        <v>146.68947277531197</v>
      </c>
      <c r="C5918">
        <v>146.82687000000001</v>
      </c>
      <c r="D5918">
        <v>0.13739722468804416</v>
      </c>
      <c r="E5918" s="2">
        <f t="shared" si="92"/>
        <v>9.3577711414841266E-2</v>
      </c>
      <c r="F5918" s="3" t="s">
        <v>6035</v>
      </c>
    </row>
    <row r="5919" spans="1:6" x14ac:dyDescent="0.3">
      <c r="A5919" t="s">
        <v>98</v>
      </c>
      <c r="B5919">
        <v>148.18434948524512</v>
      </c>
      <c r="C5919">
        <v>147.55279999999999</v>
      </c>
      <c r="D5919">
        <v>0.63154948524513088</v>
      </c>
      <c r="E5919" s="2">
        <f t="shared" si="92"/>
        <v>0.42801592734609645</v>
      </c>
      <c r="F5919" s="3" t="s">
        <v>6035</v>
      </c>
    </row>
    <row r="5920" spans="1:6" x14ac:dyDescent="0.3">
      <c r="A5920" t="s">
        <v>94</v>
      </c>
      <c r="B5920">
        <v>193.35371766656692</v>
      </c>
      <c r="C5920">
        <v>147.72749999999999</v>
      </c>
      <c r="D5920">
        <v>45.62621766656693</v>
      </c>
      <c r="E5920" s="2">
        <f t="shared" si="92"/>
        <v>30.885392135226642</v>
      </c>
      <c r="F5920" s="3" t="s">
        <v>6035</v>
      </c>
    </row>
    <row r="5921" spans="1:6" x14ac:dyDescent="0.3">
      <c r="A5921" t="s">
        <v>5340</v>
      </c>
      <c r="B5921">
        <v>143.43693602408098</v>
      </c>
      <c r="C5921">
        <v>147.95213000000001</v>
      </c>
      <c r="D5921">
        <v>4.5151939759190327</v>
      </c>
      <c r="E5921" s="2">
        <f t="shared" si="92"/>
        <v>3.0517938308282768</v>
      </c>
      <c r="F5921" s="3" t="s">
        <v>6035</v>
      </c>
    </row>
    <row r="5922" spans="1:6" x14ac:dyDescent="0.3">
      <c r="A5922" t="s">
        <v>64</v>
      </c>
      <c r="B5922">
        <v>156.8208850854632</v>
      </c>
      <c r="C5922">
        <v>149.64603</v>
      </c>
      <c r="D5922">
        <v>7.1748550854632072</v>
      </c>
      <c r="E5922" s="2">
        <f t="shared" si="92"/>
        <v>4.7945509048674442</v>
      </c>
      <c r="F5922" s="3" t="s">
        <v>6035</v>
      </c>
    </row>
    <row r="5923" spans="1:6" x14ac:dyDescent="0.3">
      <c r="A5923" t="s">
        <v>141</v>
      </c>
      <c r="B5923">
        <v>161.45588572337741</v>
      </c>
      <c r="C5923">
        <v>149.79085000000001</v>
      </c>
      <c r="D5923">
        <v>11.6650357233774</v>
      </c>
      <c r="E5923" s="2">
        <f t="shared" si="92"/>
        <v>7.78754892129753</v>
      </c>
      <c r="F5923" s="3" t="s">
        <v>6035</v>
      </c>
    </row>
    <row r="5924" spans="1:6" x14ac:dyDescent="0.3">
      <c r="A5924" t="s">
        <v>5228</v>
      </c>
      <c r="B5924">
        <v>184.68019204370012</v>
      </c>
      <c r="C5924">
        <v>149.79602</v>
      </c>
      <c r="D5924">
        <v>34.884172043700119</v>
      </c>
      <c r="E5924" s="2">
        <f t="shared" si="92"/>
        <v>23.287782975609179</v>
      </c>
      <c r="F5924" s="3" t="s">
        <v>6035</v>
      </c>
    </row>
    <row r="5925" spans="1:6" x14ac:dyDescent="0.3">
      <c r="A5925" t="s">
        <v>1111</v>
      </c>
      <c r="B5925">
        <v>158.01212222554284</v>
      </c>
      <c r="C5925">
        <v>149.82999000000001</v>
      </c>
      <c r="D5925">
        <v>8.1821322255428299</v>
      </c>
      <c r="E5925" s="2">
        <f t="shared" si="92"/>
        <v>5.4609442512429114</v>
      </c>
      <c r="F5925" s="3" t="s">
        <v>6035</v>
      </c>
    </row>
    <row r="5926" spans="1:6" x14ac:dyDescent="0.3">
      <c r="A5926" t="s">
        <v>3202</v>
      </c>
      <c r="B5926">
        <v>103.21668602453332</v>
      </c>
      <c r="C5926">
        <v>150.20375000000001</v>
      </c>
      <c r="D5926">
        <v>46.987063975466697</v>
      </c>
      <c r="E5926" s="2">
        <f t="shared" si="92"/>
        <v>31.282217638019482</v>
      </c>
      <c r="F5926" s="3" t="s">
        <v>6035</v>
      </c>
    </row>
    <row r="5927" spans="1:6" x14ac:dyDescent="0.3">
      <c r="A5927" t="s">
        <v>6007</v>
      </c>
      <c r="B5927">
        <v>131.3180293794093</v>
      </c>
      <c r="C5927">
        <v>150.60795999999999</v>
      </c>
      <c r="D5927">
        <v>19.289930620590695</v>
      </c>
      <c r="E5927" s="2">
        <f t="shared" si="92"/>
        <v>12.808041899372846</v>
      </c>
      <c r="F5927" s="3" t="s">
        <v>6035</v>
      </c>
    </row>
    <row r="5928" spans="1:6" x14ac:dyDescent="0.3">
      <c r="A5928" t="s">
        <v>1231</v>
      </c>
      <c r="B5928">
        <v>102.65438215108131</v>
      </c>
      <c r="C5928">
        <v>151.21952999999999</v>
      </c>
      <c r="D5928">
        <v>48.565147848918684</v>
      </c>
      <c r="E5928" s="2">
        <f t="shared" si="92"/>
        <v>32.115658505828371</v>
      </c>
      <c r="F5928" s="3" t="s">
        <v>6035</v>
      </c>
    </row>
    <row r="5929" spans="1:6" x14ac:dyDescent="0.3">
      <c r="A5929" t="s">
        <v>2842</v>
      </c>
      <c r="B5929">
        <v>168.3134584362235</v>
      </c>
      <c r="C5929">
        <v>151.678</v>
      </c>
      <c r="D5929">
        <v>16.635458436223502</v>
      </c>
      <c r="E5929" s="2">
        <f t="shared" si="92"/>
        <v>10.967614575761484</v>
      </c>
      <c r="F5929" s="3" t="s">
        <v>6035</v>
      </c>
    </row>
    <row r="5930" spans="1:6" x14ac:dyDescent="0.3">
      <c r="A5930" t="s">
        <v>2118</v>
      </c>
      <c r="B5930">
        <v>165.36715474327599</v>
      </c>
      <c r="C5930">
        <v>151.80850000000001</v>
      </c>
      <c r="D5930">
        <v>13.55865474327598</v>
      </c>
      <c r="E5930" s="2">
        <f t="shared" si="92"/>
        <v>8.9314200082841069</v>
      </c>
      <c r="F5930" s="3" t="s">
        <v>6035</v>
      </c>
    </row>
    <row r="5931" spans="1:6" x14ac:dyDescent="0.3">
      <c r="A5931" t="s">
        <v>3352</v>
      </c>
      <c r="B5931">
        <v>199.49764558566733</v>
      </c>
      <c r="C5931">
        <v>153.44927999999999</v>
      </c>
      <c r="D5931">
        <v>46.048365585667341</v>
      </c>
      <c r="E5931" s="2">
        <f t="shared" si="92"/>
        <v>30.008850863078241</v>
      </c>
      <c r="F5931" s="3" t="s">
        <v>6035</v>
      </c>
    </row>
    <row r="5932" spans="1:6" x14ac:dyDescent="0.3">
      <c r="A5932" t="s">
        <v>2474</v>
      </c>
      <c r="B5932">
        <v>156.3826261608082</v>
      </c>
      <c r="C5932">
        <v>154.21172000000001</v>
      </c>
      <c r="D5932">
        <v>2.1709061608081868</v>
      </c>
      <c r="E5932" s="2">
        <f t="shared" si="92"/>
        <v>1.4077439515026398</v>
      </c>
      <c r="F5932" s="3" t="s">
        <v>6035</v>
      </c>
    </row>
    <row r="5933" spans="1:6" x14ac:dyDescent="0.3">
      <c r="A5933" t="s">
        <v>3667</v>
      </c>
      <c r="B5933">
        <v>152.76981534033504</v>
      </c>
      <c r="C5933">
        <v>154.24591000000001</v>
      </c>
      <c r="D5933">
        <v>1.476094659664966</v>
      </c>
      <c r="E5933" s="2">
        <f t="shared" si="92"/>
        <v>0.95697491081933128</v>
      </c>
      <c r="F5933" s="3" t="s">
        <v>6035</v>
      </c>
    </row>
    <row r="5934" spans="1:6" x14ac:dyDescent="0.3">
      <c r="A5934" t="s">
        <v>1251</v>
      </c>
      <c r="B5934">
        <v>143.60700582912878</v>
      </c>
      <c r="C5934">
        <v>155.68790999999999</v>
      </c>
      <c r="D5934">
        <v>12.080904170871207</v>
      </c>
      <c r="E5934" s="2">
        <f t="shared" si="92"/>
        <v>7.7596932034550452</v>
      </c>
      <c r="F5934" s="3" t="s">
        <v>6035</v>
      </c>
    </row>
    <row r="5935" spans="1:6" x14ac:dyDescent="0.3">
      <c r="A5935" t="s">
        <v>544</v>
      </c>
      <c r="B5935">
        <v>136.81130602579992</v>
      </c>
      <c r="C5935">
        <v>156.83584999999999</v>
      </c>
      <c r="D5935">
        <v>20.024543974200071</v>
      </c>
      <c r="E5935" s="2">
        <f t="shared" si="92"/>
        <v>12.767835908818087</v>
      </c>
      <c r="F5935" s="3" t="s">
        <v>6035</v>
      </c>
    </row>
    <row r="5936" spans="1:6" x14ac:dyDescent="0.3">
      <c r="A5936" t="s">
        <v>5455</v>
      </c>
      <c r="B5936">
        <v>153.82458529051587</v>
      </c>
      <c r="C5936">
        <v>157.94489999999999</v>
      </c>
      <c r="D5936">
        <v>4.1203147094841199</v>
      </c>
      <c r="E5936" s="2">
        <f t="shared" si="92"/>
        <v>2.6087038641223113</v>
      </c>
      <c r="F5936" s="3" t="s">
        <v>6035</v>
      </c>
    </row>
    <row r="5937" spans="1:6" x14ac:dyDescent="0.3">
      <c r="A5937" t="s">
        <v>5345</v>
      </c>
      <c r="B5937">
        <v>148.28426224716665</v>
      </c>
      <c r="C5937">
        <v>158.1885</v>
      </c>
      <c r="D5937">
        <v>9.9042377528333532</v>
      </c>
      <c r="E5937" s="2">
        <f t="shared" si="92"/>
        <v>6.2610352540376528</v>
      </c>
      <c r="F5937" s="3" t="s">
        <v>6035</v>
      </c>
    </row>
    <row r="5938" spans="1:6" x14ac:dyDescent="0.3">
      <c r="A5938" t="s">
        <v>2363</v>
      </c>
      <c r="B5938">
        <v>153.26177433163653</v>
      </c>
      <c r="C5938">
        <v>158.81318999999999</v>
      </c>
      <c r="D5938">
        <v>5.551415668363461</v>
      </c>
      <c r="E5938" s="2">
        <f t="shared" si="92"/>
        <v>3.4955633523660481</v>
      </c>
      <c r="F5938" s="3" t="s">
        <v>6035</v>
      </c>
    </row>
    <row r="5939" spans="1:6" x14ac:dyDescent="0.3">
      <c r="A5939" t="s">
        <v>1544</v>
      </c>
      <c r="B5939">
        <v>166.49924835393355</v>
      </c>
      <c r="C5939">
        <v>159.49001999999999</v>
      </c>
      <c r="D5939">
        <v>7.0092283539335654</v>
      </c>
      <c r="E5939" s="2">
        <f t="shared" si="92"/>
        <v>4.3947755188278022</v>
      </c>
      <c r="F5939" s="3" t="s">
        <v>6035</v>
      </c>
    </row>
    <row r="5940" spans="1:6" x14ac:dyDescent="0.3">
      <c r="A5940" t="s">
        <v>963</v>
      </c>
      <c r="B5940">
        <v>147.45464996446646</v>
      </c>
      <c r="C5940">
        <v>159.95313999999999</v>
      </c>
      <c r="D5940">
        <v>12.498490035533536</v>
      </c>
      <c r="E5940" s="2">
        <f t="shared" si="92"/>
        <v>7.8138447519901995</v>
      </c>
      <c r="F5940" s="3" t="s">
        <v>6035</v>
      </c>
    </row>
    <row r="5941" spans="1:6" x14ac:dyDescent="0.3">
      <c r="A5941" t="s">
        <v>5446</v>
      </c>
      <c r="B5941">
        <v>114.18296809746693</v>
      </c>
      <c r="C5941">
        <v>161.72879</v>
      </c>
      <c r="D5941">
        <v>47.545821902533078</v>
      </c>
      <c r="E5941" s="2">
        <f t="shared" si="92"/>
        <v>29.398489843727315</v>
      </c>
      <c r="F5941" s="3" t="s">
        <v>6035</v>
      </c>
    </row>
    <row r="5942" spans="1:6" x14ac:dyDescent="0.3">
      <c r="A5942" t="s">
        <v>4807</v>
      </c>
      <c r="B5942">
        <v>157.57267352193824</v>
      </c>
      <c r="C5942">
        <v>162.00586999999999</v>
      </c>
      <c r="D5942">
        <v>4.4331964780617454</v>
      </c>
      <c r="E5942" s="2">
        <f t="shared" si="92"/>
        <v>2.7364418820514009</v>
      </c>
      <c r="F5942" s="3" t="s">
        <v>6035</v>
      </c>
    </row>
    <row r="5943" spans="1:6" x14ac:dyDescent="0.3">
      <c r="A5943" t="s">
        <v>3442</v>
      </c>
      <c r="B5943">
        <v>117.9623572980333</v>
      </c>
      <c r="C5943">
        <v>162.37862999999999</v>
      </c>
      <c r="D5943">
        <v>44.41627270196669</v>
      </c>
      <c r="E5943" s="2">
        <f t="shared" si="92"/>
        <v>27.353521027962053</v>
      </c>
      <c r="F5943" s="3" t="s">
        <v>6035</v>
      </c>
    </row>
    <row r="5944" spans="1:6" x14ac:dyDescent="0.3">
      <c r="A5944" t="s">
        <v>5606</v>
      </c>
      <c r="B5944">
        <v>172.92386691356646</v>
      </c>
      <c r="C5944">
        <v>165.16708</v>
      </c>
      <c r="D5944">
        <v>7.756786913566458</v>
      </c>
      <c r="E5944" s="2">
        <f t="shared" si="92"/>
        <v>4.6963274482823438</v>
      </c>
      <c r="F5944" s="3" t="s">
        <v>6035</v>
      </c>
    </row>
    <row r="5945" spans="1:6" x14ac:dyDescent="0.3">
      <c r="A5945" t="s">
        <v>3510</v>
      </c>
      <c r="B5945">
        <v>144.74076681892834</v>
      </c>
      <c r="C5945">
        <v>166.28137000000001</v>
      </c>
      <c r="D5945">
        <v>21.540603181071674</v>
      </c>
      <c r="E5945" s="2">
        <f t="shared" si="92"/>
        <v>12.954309422078778</v>
      </c>
      <c r="F5945" s="3" t="s">
        <v>6035</v>
      </c>
    </row>
    <row r="5946" spans="1:6" x14ac:dyDescent="0.3">
      <c r="A5946" t="s">
        <v>1790</v>
      </c>
      <c r="B5946">
        <v>147.22988148518112</v>
      </c>
      <c r="C5946">
        <v>166.57538</v>
      </c>
      <c r="D5946">
        <v>19.345498514818871</v>
      </c>
      <c r="E5946" s="2">
        <f t="shared" si="92"/>
        <v>11.613660142824751</v>
      </c>
      <c r="F5946" s="3" t="s">
        <v>6035</v>
      </c>
    </row>
    <row r="5947" spans="1:6" x14ac:dyDescent="0.3">
      <c r="A5947" t="s">
        <v>4197</v>
      </c>
      <c r="B5947">
        <v>150.80771205069328</v>
      </c>
      <c r="C5947">
        <v>166.75162</v>
      </c>
      <c r="D5947">
        <v>15.94390794930672</v>
      </c>
      <c r="E5947" s="2">
        <f t="shared" si="92"/>
        <v>9.5614710965367049</v>
      </c>
      <c r="F5947" s="3" t="s">
        <v>6035</v>
      </c>
    </row>
    <row r="5948" spans="1:6" x14ac:dyDescent="0.3">
      <c r="A5948" t="s">
        <v>5392</v>
      </c>
      <c r="B5948">
        <v>110.05099550778031</v>
      </c>
      <c r="C5948">
        <v>167.02753999999999</v>
      </c>
      <c r="D5948">
        <v>56.976544492219674</v>
      </c>
      <c r="E5948" s="2">
        <f t="shared" si="92"/>
        <v>34.11206588579325</v>
      </c>
      <c r="F5948" s="3" t="s">
        <v>6035</v>
      </c>
    </row>
    <row r="5949" spans="1:6" x14ac:dyDescent="0.3">
      <c r="A5949" t="s">
        <v>579</v>
      </c>
      <c r="B5949">
        <v>188.63293318923286</v>
      </c>
      <c r="C5949">
        <v>167.22497999999999</v>
      </c>
      <c r="D5949">
        <v>21.40795318923287</v>
      </c>
      <c r="E5949" s="2">
        <f t="shared" si="92"/>
        <v>12.801887127887754</v>
      </c>
      <c r="F5949" s="3" t="s">
        <v>6035</v>
      </c>
    </row>
    <row r="5950" spans="1:6" x14ac:dyDescent="0.3">
      <c r="A5950" t="s">
        <v>2268</v>
      </c>
      <c r="B5950">
        <v>180.91456300531422</v>
      </c>
      <c r="C5950">
        <v>167.26752999999999</v>
      </c>
      <c r="D5950">
        <v>13.647033005314228</v>
      </c>
      <c r="E5950" s="2">
        <f t="shared" si="92"/>
        <v>8.158805839551901</v>
      </c>
      <c r="F5950" s="3" t="s">
        <v>6035</v>
      </c>
    </row>
    <row r="5951" spans="1:6" x14ac:dyDescent="0.3">
      <c r="A5951" t="s">
        <v>2495</v>
      </c>
      <c r="B5951">
        <v>146.42992759139184</v>
      </c>
      <c r="C5951">
        <v>167.63419999999999</v>
      </c>
      <c r="D5951">
        <v>21.204272408608148</v>
      </c>
      <c r="E5951" s="2">
        <f t="shared" si="92"/>
        <v>12.649132700014764</v>
      </c>
      <c r="F5951" s="3" t="s">
        <v>6035</v>
      </c>
    </row>
    <row r="5952" spans="1:6" x14ac:dyDescent="0.3">
      <c r="A5952" t="s">
        <v>1307</v>
      </c>
      <c r="B5952">
        <v>159.87505470561896</v>
      </c>
      <c r="C5952">
        <v>168.33093</v>
      </c>
      <c r="D5952">
        <v>8.4558752943810305</v>
      </c>
      <c r="E5952" s="2">
        <f t="shared" si="92"/>
        <v>5.02336397379913</v>
      </c>
      <c r="F5952" s="3" t="s">
        <v>6035</v>
      </c>
    </row>
    <row r="5953" spans="1:6" x14ac:dyDescent="0.3">
      <c r="A5953" t="s">
        <v>5910</v>
      </c>
      <c r="B5953">
        <v>166.38484173099999</v>
      </c>
      <c r="C5953">
        <v>168.53197</v>
      </c>
      <c r="D5953">
        <v>2.1471282690000066</v>
      </c>
      <c r="E5953" s="2">
        <f t="shared" si="92"/>
        <v>1.2740183770473974</v>
      </c>
      <c r="F5953" s="3" t="s">
        <v>6035</v>
      </c>
    </row>
    <row r="5954" spans="1:6" x14ac:dyDescent="0.3">
      <c r="A5954" t="s">
        <v>5793</v>
      </c>
      <c r="B5954">
        <v>165.10870966946638</v>
      </c>
      <c r="C5954">
        <v>169.18716000000001</v>
      </c>
      <c r="D5954">
        <v>4.0784503305336273</v>
      </c>
      <c r="E5954" s="2">
        <f t="shared" ref="E5954:E6017" si="93">100*(D5954/C5954)</f>
        <v>2.4106145705936712</v>
      </c>
      <c r="F5954" s="3" t="s">
        <v>6035</v>
      </c>
    </row>
    <row r="5955" spans="1:6" x14ac:dyDescent="0.3">
      <c r="A5955" t="s">
        <v>2734</v>
      </c>
      <c r="B5955">
        <v>182.37759665739998</v>
      </c>
      <c r="C5955">
        <v>170.52269999999999</v>
      </c>
      <c r="D5955">
        <v>11.854896657399991</v>
      </c>
      <c r="E5955" s="2">
        <f t="shared" si="93"/>
        <v>6.9520929808172118</v>
      </c>
      <c r="F5955" s="3" t="s">
        <v>6035</v>
      </c>
    </row>
    <row r="5956" spans="1:6" x14ac:dyDescent="0.3">
      <c r="A5956" t="s">
        <v>4270</v>
      </c>
      <c r="B5956">
        <v>160.34590512253325</v>
      </c>
      <c r="C5956">
        <v>171.33825999999999</v>
      </c>
      <c r="D5956">
        <v>10.992354877466738</v>
      </c>
      <c r="E5956" s="2">
        <f t="shared" si="93"/>
        <v>6.4155868499345905</v>
      </c>
      <c r="F5956" s="3" t="s">
        <v>6035</v>
      </c>
    </row>
    <row r="5957" spans="1:6" x14ac:dyDescent="0.3">
      <c r="A5957" t="s">
        <v>546</v>
      </c>
      <c r="B5957">
        <v>160.15372621319989</v>
      </c>
      <c r="C5957">
        <v>171.67516000000001</v>
      </c>
      <c r="D5957">
        <v>11.521433786800117</v>
      </c>
      <c r="E5957" s="2">
        <f t="shared" si="93"/>
        <v>6.7111827866070533</v>
      </c>
      <c r="F5957" s="3" t="s">
        <v>6035</v>
      </c>
    </row>
    <row r="5958" spans="1:6" x14ac:dyDescent="0.3">
      <c r="A5958" t="s">
        <v>4396</v>
      </c>
      <c r="B5958">
        <v>145.80078241356642</v>
      </c>
      <c r="C5958">
        <v>171.91771</v>
      </c>
      <c r="D5958">
        <v>26.116927586433576</v>
      </c>
      <c r="E5958" s="2">
        <f t="shared" si="93"/>
        <v>15.191528311093474</v>
      </c>
      <c r="F5958" s="3" t="s">
        <v>6035</v>
      </c>
    </row>
    <row r="5959" spans="1:6" x14ac:dyDescent="0.3">
      <c r="A5959" t="s">
        <v>2529</v>
      </c>
      <c r="B5959">
        <v>126.09668371699334</v>
      </c>
      <c r="C5959">
        <v>172.42294000000001</v>
      </c>
      <c r="D5959">
        <v>46.326256283006671</v>
      </c>
      <c r="E5959" s="2">
        <f t="shared" si="93"/>
        <v>26.867803253445665</v>
      </c>
      <c r="F5959" s="3" t="s">
        <v>6035</v>
      </c>
    </row>
    <row r="5960" spans="1:6" x14ac:dyDescent="0.3">
      <c r="A5960" t="s">
        <v>5985</v>
      </c>
      <c r="B5960">
        <v>183.75941040079985</v>
      </c>
      <c r="C5960">
        <v>174.86354</v>
      </c>
      <c r="D5960">
        <v>8.8958704007998506</v>
      </c>
      <c r="E5960" s="2">
        <f t="shared" si="93"/>
        <v>5.087321462667318</v>
      </c>
      <c r="F5960" s="3" t="s">
        <v>6035</v>
      </c>
    </row>
    <row r="5961" spans="1:6" x14ac:dyDescent="0.3">
      <c r="A5961" t="s">
        <v>4863</v>
      </c>
      <c r="B5961">
        <v>126.44180677568029</v>
      </c>
      <c r="C5961">
        <v>175.21593999999999</v>
      </c>
      <c r="D5961">
        <v>48.774133224319698</v>
      </c>
      <c r="E5961" s="2">
        <f t="shared" si="93"/>
        <v>27.836584516408553</v>
      </c>
      <c r="F5961" s="3" t="s">
        <v>6035</v>
      </c>
    </row>
    <row r="5962" spans="1:6" x14ac:dyDescent="0.3">
      <c r="A5962" t="s">
        <v>3018</v>
      </c>
      <c r="B5962">
        <v>139.80700555680502</v>
      </c>
      <c r="C5962">
        <v>175.96334999999999</v>
      </c>
      <c r="D5962">
        <v>36.156344443194968</v>
      </c>
      <c r="E5962" s="2">
        <f t="shared" si="93"/>
        <v>20.547656340479406</v>
      </c>
      <c r="F5962" s="3" t="s">
        <v>6035</v>
      </c>
    </row>
    <row r="5963" spans="1:6" x14ac:dyDescent="0.3">
      <c r="A5963" t="s">
        <v>3876</v>
      </c>
      <c r="B5963">
        <v>60.982089545720079</v>
      </c>
      <c r="C5963">
        <v>179.31287</v>
      </c>
      <c r="D5963">
        <v>118.33078045427993</v>
      </c>
      <c r="E5963" s="2">
        <f t="shared" si="93"/>
        <v>65.991236688297903</v>
      </c>
      <c r="F5963" s="3" t="s">
        <v>6035</v>
      </c>
    </row>
    <row r="5964" spans="1:6" x14ac:dyDescent="0.3">
      <c r="A5964" t="s">
        <v>5391</v>
      </c>
      <c r="B5964">
        <v>113.74142935299767</v>
      </c>
      <c r="C5964">
        <v>179.36713</v>
      </c>
      <c r="D5964">
        <v>65.625700647002333</v>
      </c>
      <c r="E5964" s="2">
        <f t="shared" si="93"/>
        <v>36.587361712819025</v>
      </c>
      <c r="F5964" s="3" t="s">
        <v>6035</v>
      </c>
    </row>
    <row r="5965" spans="1:6" x14ac:dyDescent="0.3">
      <c r="A5965" t="s">
        <v>4139</v>
      </c>
      <c r="B5965">
        <v>174.23092034373332</v>
      </c>
      <c r="C5965">
        <v>179.42012</v>
      </c>
      <c r="D5965">
        <v>5.1891996562666804</v>
      </c>
      <c r="E5965" s="2">
        <f t="shared" si="93"/>
        <v>2.8922061005569946</v>
      </c>
      <c r="F5965" s="3" t="s">
        <v>6035</v>
      </c>
    </row>
    <row r="5966" spans="1:6" x14ac:dyDescent="0.3">
      <c r="A5966" t="s">
        <v>5959</v>
      </c>
      <c r="B5966">
        <v>31.70145137435096</v>
      </c>
      <c r="C5966">
        <v>179.4384</v>
      </c>
      <c r="D5966">
        <v>147.73694862564903</v>
      </c>
      <c r="E5966" s="2">
        <f t="shared" si="93"/>
        <v>82.332961409402344</v>
      </c>
      <c r="F5966" s="3" t="s">
        <v>6035</v>
      </c>
    </row>
    <row r="5967" spans="1:6" x14ac:dyDescent="0.3">
      <c r="A5967" t="s">
        <v>5789</v>
      </c>
      <c r="B5967">
        <v>200.31212605250002</v>
      </c>
      <c r="C5967">
        <v>179.77099999999999</v>
      </c>
      <c r="D5967">
        <v>20.541126052500033</v>
      </c>
      <c r="E5967" s="2">
        <f t="shared" si="93"/>
        <v>11.426273454839787</v>
      </c>
      <c r="F5967" s="3" t="s">
        <v>6035</v>
      </c>
    </row>
    <row r="5968" spans="1:6" x14ac:dyDescent="0.3">
      <c r="A5968" t="s">
        <v>5</v>
      </c>
      <c r="B5968">
        <v>184.60113693529937</v>
      </c>
      <c r="C5968">
        <v>179.82598999999999</v>
      </c>
      <c r="D5968">
        <v>4.7751469352993752</v>
      </c>
      <c r="E5968" s="2">
        <f t="shared" si="93"/>
        <v>2.6554264682760125</v>
      </c>
      <c r="F5968" s="3" t="s">
        <v>6035</v>
      </c>
    </row>
    <row r="5969" spans="1:6" x14ac:dyDescent="0.3">
      <c r="A5969" t="s">
        <v>3094</v>
      </c>
      <c r="B5969">
        <v>182.46057914076664</v>
      </c>
      <c r="C5969">
        <v>181.36071999999999</v>
      </c>
      <c r="D5969">
        <v>1.0998591407666538</v>
      </c>
      <c r="E5969" s="2">
        <f t="shared" si="93"/>
        <v>0.60644837579309008</v>
      </c>
      <c r="F5969" s="3" t="s">
        <v>6035</v>
      </c>
    </row>
    <row r="5970" spans="1:6" x14ac:dyDescent="0.3">
      <c r="A5970" t="s">
        <v>3712</v>
      </c>
      <c r="B5970">
        <v>165.94716283365457</v>
      </c>
      <c r="C5970">
        <v>182.68172999999999</v>
      </c>
      <c r="D5970">
        <v>16.734567166345414</v>
      </c>
      <c r="E5970" s="2">
        <f t="shared" si="93"/>
        <v>9.1605039903801089</v>
      </c>
      <c r="F5970" s="3" t="s">
        <v>6035</v>
      </c>
    </row>
    <row r="5971" spans="1:6" x14ac:dyDescent="0.3">
      <c r="A5971" t="s">
        <v>3145</v>
      </c>
      <c r="B5971">
        <v>163.62133203986656</v>
      </c>
      <c r="C5971">
        <v>182.82718</v>
      </c>
      <c r="D5971">
        <v>19.20584796013344</v>
      </c>
      <c r="E5971" s="2">
        <f t="shared" si="93"/>
        <v>10.504919432730647</v>
      </c>
      <c r="F5971" s="3" t="s">
        <v>6035</v>
      </c>
    </row>
    <row r="5972" spans="1:6" x14ac:dyDescent="0.3">
      <c r="A5972" t="s">
        <v>589</v>
      </c>
      <c r="B5972">
        <v>107.89055313157638</v>
      </c>
      <c r="C5972">
        <v>183.17389</v>
      </c>
      <c r="D5972">
        <v>75.283336868423618</v>
      </c>
      <c r="E5972" s="2">
        <f t="shared" si="93"/>
        <v>41.099382050806263</v>
      </c>
      <c r="F5972" s="3" t="s">
        <v>6035</v>
      </c>
    </row>
    <row r="5973" spans="1:6" x14ac:dyDescent="0.3">
      <c r="A5973" t="s">
        <v>3973</v>
      </c>
      <c r="B5973">
        <v>170.86364304057668</v>
      </c>
      <c r="C5973">
        <v>183.66702000000001</v>
      </c>
      <c r="D5973">
        <v>12.803376959423332</v>
      </c>
      <c r="E5973" s="2">
        <f t="shared" si="93"/>
        <v>6.9709722297575967</v>
      </c>
      <c r="F5973" s="3" t="s">
        <v>6035</v>
      </c>
    </row>
    <row r="5974" spans="1:6" x14ac:dyDescent="0.3">
      <c r="A5974" t="s">
        <v>688</v>
      </c>
      <c r="B5974">
        <v>138.15166887902916</v>
      </c>
      <c r="C5974">
        <v>183.98128</v>
      </c>
      <c r="D5974">
        <v>45.829611120970839</v>
      </c>
      <c r="E5974" s="2">
        <f t="shared" si="93"/>
        <v>24.909931663140313</v>
      </c>
      <c r="F5974" s="3" t="s">
        <v>6035</v>
      </c>
    </row>
    <row r="5975" spans="1:6" x14ac:dyDescent="0.3">
      <c r="A5975" t="s">
        <v>3244</v>
      </c>
      <c r="B5975">
        <v>163.98468009245082</v>
      </c>
      <c r="C5975">
        <v>184.3665</v>
      </c>
      <c r="D5975">
        <v>20.381819907549186</v>
      </c>
      <c r="E5975" s="2">
        <f t="shared" si="93"/>
        <v>11.055056047356318</v>
      </c>
      <c r="F5975" s="3" t="s">
        <v>6035</v>
      </c>
    </row>
    <row r="5976" spans="1:6" x14ac:dyDescent="0.3">
      <c r="A5976" t="s">
        <v>1942</v>
      </c>
      <c r="B5976">
        <v>154.08230837496433</v>
      </c>
      <c r="C5976">
        <v>184.75416999999999</v>
      </c>
      <c r="D5976">
        <v>30.67186162503566</v>
      </c>
      <c r="E5976" s="2">
        <f t="shared" si="93"/>
        <v>16.601444841561985</v>
      </c>
      <c r="F5976" s="3" t="s">
        <v>6035</v>
      </c>
    </row>
    <row r="5977" spans="1:6" x14ac:dyDescent="0.3">
      <c r="A5977" t="s">
        <v>1260</v>
      </c>
      <c r="B5977">
        <v>174.82902406828893</v>
      </c>
      <c r="C5977">
        <v>184.7912</v>
      </c>
      <c r="D5977">
        <v>9.962175931711073</v>
      </c>
      <c r="E5977" s="2">
        <f t="shared" si="93"/>
        <v>5.3910445582425321</v>
      </c>
      <c r="F5977" s="3" t="s">
        <v>6035</v>
      </c>
    </row>
    <row r="5978" spans="1:6" x14ac:dyDescent="0.3">
      <c r="A5978" t="s">
        <v>1150</v>
      </c>
      <c r="B5978">
        <v>143.94750647819521</v>
      </c>
      <c r="C5978">
        <v>185.12685999999999</v>
      </c>
      <c r="D5978">
        <v>41.179353521804785</v>
      </c>
      <c r="E5978" s="2">
        <f t="shared" si="93"/>
        <v>22.243856737917334</v>
      </c>
      <c r="F5978" s="3" t="s">
        <v>6035</v>
      </c>
    </row>
    <row r="5979" spans="1:6" x14ac:dyDescent="0.3">
      <c r="A5979" t="s">
        <v>4818</v>
      </c>
      <c r="B5979">
        <v>167.43780436902171</v>
      </c>
      <c r="C5979">
        <v>186.351</v>
      </c>
      <c r="D5979">
        <v>18.913195630978294</v>
      </c>
      <c r="E5979" s="2">
        <f t="shared" si="93"/>
        <v>10.14923216455951</v>
      </c>
      <c r="F5979" s="3" t="s">
        <v>6035</v>
      </c>
    </row>
    <row r="5980" spans="1:6" x14ac:dyDescent="0.3">
      <c r="A5980" t="s">
        <v>3598</v>
      </c>
      <c r="B5980">
        <v>135.09625365070025</v>
      </c>
      <c r="C5980">
        <v>186.97275999999999</v>
      </c>
      <c r="D5980">
        <v>51.876506349299746</v>
      </c>
      <c r="E5980" s="2">
        <f t="shared" si="93"/>
        <v>27.745488887953385</v>
      </c>
      <c r="F5980" s="3" t="s">
        <v>6035</v>
      </c>
    </row>
    <row r="5981" spans="1:6" x14ac:dyDescent="0.3">
      <c r="A5981" t="s">
        <v>4585</v>
      </c>
      <c r="B5981">
        <v>156.3191098774098</v>
      </c>
      <c r="C5981">
        <v>187.93801999999999</v>
      </c>
      <c r="D5981">
        <v>31.618910122590194</v>
      </c>
      <c r="E5981" s="2">
        <f t="shared" si="93"/>
        <v>16.824115802960037</v>
      </c>
      <c r="F5981" s="3" t="s">
        <v>6035</v>
      </c>
    </row>
    <row r="5982" spans="1:6" x14ac:dyDescent="0.3">
      <c r="A5982" t="s">
        <v>1500</v>
      </c>
      <c r="B5982">
        <v>96.338049941177729</v>
      </c>
      <c r="C5982">
        <v>188.33658</v>
      </c>
      <c r="D5982">
        <v>91.998530058822269</v>
      </c>
      <c r="E5982" s="2">
        <f t="shared" si="93"/>
        <v>48.847934935859129</v>
      </c>
      <c r="F5982" s="3" t="s">
        <v>6035</v>
      </c>
    </row>
    <row r="5983" spans="1:6" x14ac:dyDescent="0.3">
      <c r="A5983" t="s">
        <v>2317</v>
      </c>
      <c r="B5983">
        <v>202.82571322168116</v>
      </c>
      <c r="C5983">
        <v>189.53478999999999</v>
      </c>
      <c r="D5983">
        <v>13.290923221681169</v>
      </c>
      <c r="E5983" s="2">
        <f t="shared" si="93"/>
        <v>7.0123924065239791</v>
      </c>
      <c r="F5983" s="3" t="s">
        <v>6035</v>
      </c>
    </row>
    <row r="5984" spans="1:6" x14ac:dyDescent="0.3">
      <c r="A5984" t="s">
        <v>651</v>
      </c>
      <c r="B5984">
        <v>182.34191235557844</v>
      </c>
      <c r="C5984">
        <v>189.70830000000001</v>
      </c>
      <c r="D5984">
        <v>7.3663876444215646</v>
      </c>
      <c r="E5984" s="2">
        <f t="shared" si="93"/>
        <v>3.8830075671025277</v>
      </c>
      <c r="F5984" s="3" t="s">
        <v>6035</v>
      </c>
    </row>
    <row r="5985" spans="1:6" x14ac:dyDescent="0.3">
      <c r="A5985" t="s">
        <v>1332</v>
      </c>
      <c r="B5985">
        <v>208.67775275443321</v>
      </c>
      <c r="C5985">
        <v>190.06528</v>
      </c>
      <c r="D5985">
        <v>18.612472754433213</v>
      </c>
      <c r="E5985" s="2">
        <f t="shared" si="93"/>
        <v>9.7926737352730662</v>
      </c>
      <c r="F5985" s="3" t="s">
        <v>6035</v>
      </c>
    </row>
    <row r="5986" spans="1:6" x14ac:dyDescent="0.3">
      <c r="A5986" t="s">
        <v>3487</v>
      </c>
      <c r="B5986">
        <v>166.75106089773334</v>
      </c>
      <c r="C5986">
        <v>191.62329</v>
      </c>
      <c r="D5986">
        <v>24.872229102266658</v>
      </c>
      <c r="E5986" s="2">
        <f t="shared" si="93"/>
        <v>12.979752671121897</v>
      </c>
      <c r="F5986" s="3" t="s">
        <v>6035</v>
      </c>
    </row>
    <row r="5987" spans="1:6" x14ac:dyDescent="0.3">
      <c r="A5987" t="s">
        <v>1854</v>
      </c>
      <c r="B5987">
        <v>176.8337242232551</v>
      </c>
      <c r="C5987">
        <v>192.04578000000001</v>
      </c>
      <c r="D5987">
        <v>15.212055776744904</v>
      </c>
      <c r="E5987" s="2">
        <f t="shared" si="93"/>
        <v>7.9210570400166587</v>
      </c>
      <c r="F5987" s="3" t="s">
        <v>6035</v>
      </c>
    </row>
    <row r="5988" spans="1:6" x14ac:dyDescent="0.3">
      <c r="A5988" t="s">
        <v>2757</v>
      </c>
      <c r="B5988">
        <v>169.54856313695643</v>
      </c>
      <c r="C5988">
        <v>193.00742</v>
      </c>
      <c r="D5988">
        <v>23.458856863043565</v>
      </c>
      <c r="E5988" s="2">
        <f t="shared" si="93"/>
        <v>12.154380833153237</v>
      </c>
      <c r="F5988" s="3" t="s">
        <v>6035</v>
      </c>
    </row>
    <row r="5989" spans="1:6" x14ac:dyDescent="0.3">
      <c r="A5989" t="s">
        <v>1218</v>
      </c>
      <c r="B5989">
        <v>140.65989281225077</v>
      </c>
      <c r="C5989">
        <v>193.53093000000001</v>
      </c>
      <c r="D5989">
        <v>52.871037187749238</v>
      </c>
      <c r="E5989" s="2">
        <f t="shared" si="93"/>
        <v>27.319166599235189</v>
      </c>
      <c r="F5989" s="3" t="s">
        <v>6035</v>
      </c>
    </row>
    <row r="5990" spans="1:6" x14ac:dyDescent="0.3">
      <c r="A5990" t="s">
        <v>2811</v>
      </c>
      <c r="B5990">
        <v>168.0895507465334</v>
      </c>
      <c r="C5990">
        <v>193.75655</v>
      </c>
      <c r="D5990">
        <v>25.666999253466599</v>
      </c>
      <c r="E5990" s="2">
        <f t="shared" si="93"/>
        <v>13.247035650390451</v>
      </c>
      <c r="F5990" s="3" t="s">
        <v>6035</v>
      </c>
    </row>
    <row r="5991" spans="1:6" x14ac:dyDescent="0.3">
      <c r="A5991" t="s">
        <v>763</v>
      </c>
      <c r="B5991">
        <v>188.91324889513311</v>
      </c>
      <c r="C5991">
        <v>196.44893999999999</v>
      </c>
      <c r="D5991">
        <v>7.5356911048668849</v>
      </c>
      <c r="E5991" s="2">
        <f t="shared" si="93"/>
        <v>3.8359540676915258</v>
      </c>
      <c r="F5991" s="3" t="s">
        <v>6035</v>
      </c>
    </row>
    <row r="5992" spans="1:6" x14ac:dyDescent="0.3">
      <c r="A5992" t="s">
        <v>4203</v>
      </c>
      <c r="B5992">
        <v>74.386950611226666</v>
      </c>
      <c r="C5992">
        <v>196.90982</v>
      </c>
      <c r="D5992">
        <v>122.52286938877333</v>
      </c>
      <c r="E5992" s="2">
        <f t="shared" si="93"/>
        <v>62.222833472080431</v>
      </c>
      <c r="F5992" s="3" t="s">
        <v>6035</v>
      </c>
    </row>
    <row r="5993" spans="1:6" x14ac:dyDescent="0.3">
      <c r="A5993" t="s">
        <v>676</v>
      </c>
      <c r="B5993">
        <v>195.88630002918316</v>
      </c>
      <c r="C5993">
        <v>197.61732000000001</v>
      </c>
      <c r="D5993">
        <v>1.7310199708168454</v>
      </c>
      <c r="E5993" s="2">
        <f t="shared" si="93"/>
        <v>0.87594547422100733</v>
      </c>
      <c r="F5993" s="3" t="s">
        <v>6035</v>
      </c>
    </row>
    <row r="5994" spans="1:6" x14ac:dyDescent="0.3">
      <c r="A5994" t="s">
        <v>4130</v>
      </c>
      <c r="B5994">
        <v>170.41652730600003</v>
      </c>
      <c r="C5994">
        <v>198.15771000000001</v>
      </c>
      <c r="D5994">
        <v>27.741182693999974</v>
      </c>
      <c r="E5994" s="2">
        <f t="shared" si="93"/>
        <v>13.999547478621938</v>
      </c>
      <c r="F5994" s="3" t="s">
        <v>6035</v>
      </c>
    </row>
    <row r="5995" spans="1:6" x14ac:dyDescent="0.3">
      <c r="A5995" t="s">
        <v>2444</v>
      </c>
      <c r="B5995">
        <v>73.168602707756349</v>
      </c>
      <c r="C5995">
        <v>198.21098000000001</v>
      </c>
      <c r="D5995">
        <v>125.04237729224366</v>
      </c>
      <c r="E5995" s="2">
        <f t="shared" si="93"/>
        <v>63.085494704805789</v>
      </c>
      <c r="F5995" s="3" t="s">
        <v>6035</v>
      </c>
    </row>
    <row r="5996" spans="1:6" x14ac:dyDescent="0.3">
      <c r="A5996" t="s">
        <v>2820</v>
      </c>
      <c r="B5996">
        <v>159.14405123485619</v>
      </c>
      <c r="C5996">
        <v>198.84254000000001</v>
      </c>
      <c r="D5996">
        <v>39.698488765143821</v>
      </c>
      <c r="E5996" s="2">
        <f t="shared" si="93"/>
        <v>19.964786592015884</v>
      </c>
      <c r="F5996" s="3" t="s">
        <v>6035</v>
      </c>
    </row>
    <row r="5997" spans="1:6" x14ac:dyDescent="0.3">
      <c r="A5997" t="s">
        <v>2994</v>
      </c>
      <c r="B5997">
        <v>198.80232385916631</v>
      </c>
      <c r="C5997">
        <v>203.53128000000001</v>
      </c>
      <c r="D5997">
        <v>4.7289561408337022</v>
      </c>
      <c r="E5997" s="2">
        <f t="shared" si="93"/>
        <v>2.3234542330956214</v>
      </c>
      <c r="F5997" s="3" t="s">
        <v>6035</v>
      </c>
    </row>
    <row r="5998" spans="1:6" x14ac:dyDescent="0.3">
      <c r="A5998" t="s">
        <v>5372</v>
      </c>
      <c r="B5998">
        <v>91.934440263640099</v>
      </c>
      <c r="C5998">
        <v>206.29142999999999</v>
      </c>
      <c r="D5998">
        <v>114.35698973635989</v>
      </c>
      <c r="E5998" s="2">
        <f t="shared" si="93"/>
        <v>55.43467789057447</v>
      </c>
      <c r="F5998" s="3" t="s">
        <v>6035</v>
      </c>
    </row>
    <row r="5999" spans="1:6" x14ac:dyDescent="0.3">
      <c r="A5999" t="s">
        <v>4445</v>
      </c>
      <c r="B5999">
        <v>148.48610553286673</v>
      </c>
      <c r="C5999">
        <v>208.00359</v>
      </c>
      <c r="D5999">
        <v>59.517484467133272</v>
      </c>
      <c r="E5999" s="2">
        <f t="shared" si="93"/>
        <v>28.613681363448233</v>
      </c>
      <c r="F5999" s="3" t="s">
        <v>6035</v>
      </c>
    </row>
    <row r="6000" spans="1:6" x14ac:dyDescent="0.3">
      <c r="A6000" t="s">
        <v>51</v>
      </c>
      <c r="B6000">
        <v>190.24748634832815</v>
      </c>
      <c r="C6000">
        <v>208.85712000000001</v>
      </c>
      <c r="D6000">
        <v>18.609633651671857</v>
      </c>
      <c r="E6000" s="2">
        <f t="shared" si="93"/>
        <v>8.9102222857769249</v>
      </c>
      <c r="F6000" s="3" t="s">
        <v>6035</v>
      </c>
    </row>
    <row r="6001" spans="1:6" x14ac:dyDescent="0.3">
      <c r="A6001" t="s">
        <v>3059</v>
      </c>
      <c r="B6001">
        <v>132.25192836017686</v>
      </c>
      <c r="C6001">
        <v>209.95775</v>
      </c>
      <c r="D6001">
        <v>77.705821639823142</v>
      </c>
      <c r="E6001" s="2">
        <f t="shared" si="93"/>
        <v>37.010218312885875</v>
      </c>
      <c r="F6001" s="3" t="s">
        <v>6035</v>
      </c>
    </row>
    <row r="6002" spans="1:6" x14ac:dyDescent="0.3">
      <c r="A6002" t="s">
        <v>3120</v>
      </c>
      <c r="B6002">
        <v>143.33594487673332</v>
      </c>
      <c r="C6002">
        <v>215.16658000000001</v>
      </c>
      <c r="D6002">
        <v>71.830635123266688</v>
      </c>
      <c r="E6002" s="2">
        <f t="shared" si="93"/>
        <v>33.383732326491725</v>
      </c>
      <c r="F6002" s="3" t="s">
        <v>6035</v>
      </c>
    </row>
    <row r="6003" spans="1:6" x14ac:dyDescent="0.3">
      <c r="A6003" t="s">
        <v>4540</v>
      </c>
      <c r="B6003">
        <v>169.20189389236663</v>
      </c>
      <c r="C6003">
        <v>216.46218999999999</v>
      </c>
      <c r="D6003">
        <v>47.260296107633366</v>
      </c>
      <c r="E6003" s="2">
        <f t="shared" si="93"/>
        <v>21.833049045486128</v>
      </c>
      <c r="F6003" s="3" t="s">
        <v>6035</v>
      </c>
    </row>
    <row r="6004" spans="1:6" x14ac:dyDescent="0.3">
      <c r="A6004" t="s">
        <v>2917</v>
      </c>
      <c r="B6004">
        <v>182.55768319369307</v>
      </c>
      <c r="C6004">
        <v>217.72094999999999</v>
      </c>
      <c r="D6004">
        <v>35.163266806306922</v>
      </c>
      <c r="E6004" s="2">
        <f t="shared" si="93"/>
        <v>16.150612426735655</v>
      </c>
      <c r="F6004" s="3" t="s">
        <v>6035</v>
      </c>
    </row>
    <row r="6005" spans="1:6" x14ac:dyDescent="0.3">
      <c r="A6005" t="s">
        <v>5347</v>
      </c>
      <c r="B6005">
        <v>155.96190723218814</v>
      </c>
      <c r="C6005">
        <v>221.62769</v>
      </c>
      <c r="D6005">
        <v>65.665782767811862</v>
      </c>
      <c r="E6005" s="2">
        <f t="shared" si="93"/>
        <v>29.628871179324147</v>
      </c>
      <c r="F6005" s="3" t="s">
        <v>6035</v>
      </c>
    </row>
    <row r="6006" spans="1:6" x14ac:dyDescent="0.3">
      <c r="A6006" t="s">
        <v>472</v>
      </c>
      <c r="B6006">
        <v>151.41209597876656</v>
      </c>
      <c r="C6006">
        <v>222.68304000000001</v>
      </c>
      <c r="D6006">
        <v>71.270944021233447</v>
      </c>
      <c r="E6006" s="2">
        <f t="shared" si="93"/>
        <v>32.005555529165328</v>
      </c>
      <c r="F6006" s="3" t="s">
        <v>6035</v>
      </c>
    </row>
    <row r="6007" spans="1:6" x14ac:dyDescent="0.3">
      <c r="A6007" t="s">
        <v>3710</v>
      </c>
      <c r="B6007">
        <v>175.65610411667009</v>
      </c>
      <c r="C6007">
        <v>223.4555</v>
      </c>
      <c r="D6007">
        <v>47.799395883329908</v>
      </c>
      <c r="E6007" s="2">
        <f t="shared" si="93"/>
        <v>21.391013371042515</v>
      </c>
      <c r="F6007" s="3" t="s">
        <v>6035</v>
      </c>
    </row>
    <row r="6008" spans="1:6" x14ac:dyDescent="0.3">
      <c r="A6008" t="s">
        <v>1818</v>
      </c>
      <c r="B6008">
        <v>185.3477561298298</v>
      </c>
      <c r="C6008">
        <v>224.70994999999999</v>
      </c>
      <c r="D6008">
        <v>39.362193870170188</v>
      </c>
      <c r="E6008" s="2">
        <f t="shared" si="93"/>
        <v>17.516889603762621</v>
      </c>
      <c r="F6008" s="3" t="s">
        <v>6035</v>
      </c>
    </row>
    <row r="6009" spans="1:6" x14ac:dyDescent="0.3">
      <c r="A6009" t="s">
        <v>440</v>
      </c>
      <c r="B6009">
        <v>179.99337137623334</v>
      </c>
      <c r="C6009">
        <v>226.47614999999999</v>
      </c>
      <c r="D6009">
        <v>46.482778623766649</v>
      </c>
      <c r="E6009" s="2">
        <f t="shared" si="93"/>
        <v>20.524359242139472</v>
      </c>
      <c r="F6009" s="3" t="s">
        <v>6035</v>
      </c>
    </row>
    <row r="6010" spans="1:6" x14ac:dyDescent="0.3">
      <c r="A6010" t="s">
        <v>105</v>
      </c>
      <c r="B6010">
        <v>190.35118892496669</v>
      </c>
      <c r="C6010">
        <v>229.43878000000001</v>
      </c>
      <c r="D6010">
        <v>39.087591075033316</v>
      </c>
      <c r="E6010" s="2">
        <f t="shared" si="93"/>
        <v>17.036174562571034</v>
      </c>
      <c r="F6010" s="3" t="s">
        <v>6035</v>
      </c>
    </row>
    <row r="6011" spans="1:6" x14ac:dyDescent="0.3">
      <c r="A6011" t="s">
        <v>4748</v>
      </c>
      <c r="B6011">
        <v>187.19726135419972</v>
      </c>
      <c r="C6011">
        <v>233.26933</v>
      </c>
      <c r="D6011">
        <v>46.072068645800272</v>
      </c>
      <c r="E6011" s="2">
        <f t="shared" si="93"/>
        <v>19.750589863571122</v>
      </c>
      <c r="F6011" s="3" t="s">
        <v>6035</v>
      </c>
    </row>
    <row r="6012" spans="1:6" x14ac:dyDescent="0.3">
      <c r="A6012" t="s">
        <v>5763</v>
      </c>
      <c r="B6012">
        <v>135.47078054275335</v>
      </c>
      <c r="C6012">
        <v>254.48615000000001</v>
      </c>
      <c r="D6012">
        <v>119.01536945724666</v>
      </c>
      <c r="E6012" s="2">
        <f t="shared" si="93"/>
        <v>46.766933861527107</v>
      </c>
      <c r="F6012" s="3" t="s">
        <v>6035</v>
      </c>
    </row>
    <row r="6013" spans="1:6" x14ac:dyDescent="0.3">
      <c r="A6013" t="s">
        <v>1050</v>
      </c>
      <c r="B6013">
        <v>189.73207043774283</v>
      </c>
      <c r="C6013">
        <v>255.00026</v>
      </c>
      <c r="D6013">
        <v>65.268189562257163</v>
      </c>
      <c r="E6013" s="2">
        <f t="shared" si="93"/>
        <v>25.595342358575309</v>
      </c>
      <c r="F6013" s="3" t="s">
        <v>6035</v>
      </c>
    </row>
    <row r="6014" spans="1:6" x14ac:dyDescent="0.3">
      <c r="A6014" t="s">
        <v>3546</v>
      </c>
      <c r="B6014">
        <v>183.26837122348329</v>
      </c>
      <c r="C6014">
        <v>257.59152</v>
      </c>
      <c r="D6014">
        <v>74.323148776516717</v>
      </c>
      <c r="E6014" s="2">
        <f t="shared" si="93"/>
        <v>28.853103850824251</v>
      </c>
      <c r="F6014" s="3" t="s">
        <v>6035</v>
      </c>
    </row>
    <row r="6015" spans="1:6" x14ac:dyDescent="0.3">
      <c r="A6015" t="s">
        <v>2385</v>
      </c>
      <c r="B6015">
        <v>149.24331646533324</v>
      </c>
      <c r="C6015">
        <v>259.13222999999999</v>
      </c>
      <c r="D6015">
        <v>109.88891353466676</v>
      </c>
      <c r="E6015" s="2">
        <f t="shared" si="93"/>
        <v>42.40650170558358</v>
      </c>
      <c r="F6015" s="3" t="s">
        <v>6035</v>
      </c>
    </row>
    <row r="6016" spans="1:6" x14ac:dyDescent="0.3">
      <c r="A6016" t="s">
        <v>2357</v>
      </c>
      <c r="B6016">
        <v>162.20004329034157</v>
      </c>
      <c r="C6016">
        <v>261.55932999999999</v>
      </c>
      <c r="D6016">
        <v>99.35928670965842</v>
      </c>
      <c r="E6016" s="2">
        <f t="shared" si="93"/>
        <v>37.987284456516399</v>
      </c>
      <c r="F6016" s="3" t="s">
        <v>6035</v>
      </c>
    </row>
    <row r="6017" spans="1:6" x14ac:dyDescent="0.3">
      <c r="A6017" t="s">
        <v>629</v>
      </c>
      <c r="B6017">
        <v>219.06190622013827</v>
      </c>
      <c r="C6017">
        <v>264.77071999999998</v>
      </c>
      <c r="D6017">
        <v>45.708813779861714</v>
      </c>
      <c r="E6017" s="2">
        <f t="shared" si="93"/>
        <v>17.263545523410485</v>
      </c>
      <c r="F6017" s="3" t="s">
        <v>6035</v>
      </c>
    </row>
    <row r="6018" spans="1:6" x14ac:dyDescent="0.3">
      <c r="A6018" t="s">
        <v>5453</v>
      </c>
      <c r="B6018">
        <v>213.65788858263366</v>
      </c>
      <c r="C6018">
        <v>264.79381999999998</v>
      </c>
      <c r="D6018">
        <v>51.135931417366322</v>
      </c>
      <c r="E6018" s="2">
        <f t="shared" ref="E6018:E6022" si="94">100*(D6018/C6018)</f>
        <v>19.311603049257844</v>
      </c>
      <c r="F6018" s="3" t="s">
        <v>6035</v>
      </c>
    </row>
    <row r="6019" spans="1:6" x14ac:dyDescent="0.3">
      <c r="A6019" t="s">
        <v>4682</v>
      </c>
      <c r="B6019">
        <v>151.57351498850258</v>
      </c>
      <c r="C6019">
        <v>264.79854999999998</v>
      </c>
      <c r="D6019">
        <v>113.2250350114974</v>
      </c>
      <c r="E6019" s="2">
        <f t="shared" si="94"/>
        <v>42.758933163152669</v>
      </c>
      <c r="F6019" s="3" t="s">
        <v>6035</v>
      </c>
    </row>
    <row r="6020" spans="1:6" x14ac:dyDescent="0.3">
      <c r="A6020" t="s">
        <v>2510</v>
      </c>
      <c r="B6020">
        <v>195.05819883903345</v>
      </c>
      <c r="C6020">
        <v>271.95715000000001</v>
      </c>
      <c r="D6020">
        <v>76.898951160966561</v>
      </c>
      <c r="E6020" s="2">
        <f t="shared" si="94"/>
        <v>28.276127750627833</v>
      </c>
      <c r="F6020" s="3" t="s">
        <v>6035</v>
      </c>
    </row>
    <row r="6021" spans="1:6" x14ac:dyDescent="0.3">
      <c r="A6021" t="s">
        <v>4111</v>
      </c>
      <c r="B6021">
        <v>161.09894732414301</v>
      </c>
      <c r="C6021">
        <v>306.54834</v>
      </c>
      <c r="D6021">
        <v>145.44939267585698</v>
      </c>
      <c r="E6021" s="2">
        <f t="shared" si="94"/>
        <v>47.447457283851868</v>
      </c>
      <c r="F6021" s="3" t="s">
        <v>6035</v>
      </c>
    </row>
    <row r="6022" spans="1:6" x14ac:dyDescent="0.3">
      <c r="A6022" t="s">
        <v>1222</v>
      </c>
      <c r="B6022">
        <v>151.53363606529524</v>
      </c>
      <c r="C6022">
        <v>330.23385999999999</v>
      </c>
      <c r="D6022">
        <v>178.70022393470475</v>
      </c>
      <c r="E6022" s="2">
        <f t="shared" si="94"/>
        <v>54.113234764813271</v>
      </c>
      <c r="F6022" s="3" t="s">
        <v>6035</v>
      </c>
    </row>
  </sheetData>
  <sortState ref="A2:D602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2017-12-31T14:59:23Z</dcterms:created>
  <dcterms:modified xsi:type="dcterms:W3CDTF">2018-01-03T10:50:50Z</dcterms:modified>
</cp:coreProperties>
</file>