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6022" i="1" l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J12" i="1" s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J11" i="1" s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L13" i="1"/>
  <c r="E13" i="1"/>
  <c r="L12" i="1"/>
  <c r="E12" i="1"/>
  <c r="L11" i="1"/>
  <c r="E11" i="1"/>
  <c r="L10" i="1"/>
  <c r="J10" i="1"/>
  <c r="E10" i="1"/>
  <c r="L9" i="1"/>
  <c r="J9" i="1"/>
  <c r="E9" i="1"/>
  <c r="L8" i="1"/>
  <c r="E8" i="1"/>
  <c r="E7" i="1"/>
  <c r="E6" i="1"/>
  <c r="E5" i="1"/>
  <c r="I4" i="1"/>
  <c r="E4" i="1"/>
  <c r="I5" i="1" s="1"/>
  <c r="I3" i="1"/>
  <c r="E3" i="1"/>
  <c r="E2" i="1"/>
  <c r="J8" i="1" s="1"/>
  <c r="J13" i="1" l="1"/>
</calcChain>
</file>

<file path=xl/sharedStrings.xml><?xml version="1.0" encoding="utf-8"?>
<sst xmlns="http://schemas.openxmlformats.org/spreadsheetml/2006/main" count="12066" uniqueCount="6037">
  <si>
    <t>Predicted</t>
  </si>
  <si>
    <t>Actual</t>
  </si>
  <si>
    <t>Difference</t>
  </si>
  <si>
    <t>2</t>
  </si>
  <si>
    <t>14</t>
  </si>
  <si>
    <t>40</t>
  </si>
  <si>
    <t>45</t>
  </si>
  <si>
    <t>67</t>
  </si>
  <si>
    <t>71</t>
  </si>
  <si>
    <t>72</t>
  </si>
  <si>
    <t>73</t>
  </si>
  <si>
    <t>85</t>
  </si>
  <si>
    <t>105</t>
  </si>
  <si>
    <t>122</t>
  </si>
  <si>
    <t>124</t>
  </si>
  <si>
    <t>136</t>
  </si>
  <si>
    <t>146</t>
  </si>
  <si>
    <t>148</t>
  </si>
  <si>
    <t>149</t>
  </si>
  <si>
    <t>154</t>
  </si>
  <si>
    <t>163</t>
  </si>
  <si>
    <t>164</t>
  </si>
  <si>
    <t>175</t>
  </si>
  <si>
    <t>176</t>
  </si>
  <si>
    <t>190</t>
  </si>
  <si>
    <t>197</t>
  </si>
  <si>
    <t>228</t>
  </si>
  <si>
    <t>240</t>
  </si>
  <si>
    <t>248</t>
  </si>
  <si>
    <t>256</t>
  </si>
  <si>
    <t>274</t>
  </si>
  <si>
    <t>283</t>
  </si>
  <si>
    <t>309</t>
  </si>
  <si>
    <t>317</t>
  </si>
  <si>
    <t>325</t>
  </si>
  <si>
    <t>326</t>
  </si>
  <si>
    <t>337</t>
  </si>
  <si>
    <t>338</t>
  </si>
  <si>
    <t>343</t>
  </si>
  <si>
    <t>359</t>
  </si>
  <si>
    <t>361</t>
  </si>
  <si>
    <t>399</t>
  </si>
  <si>
    <t>402</t>
  </si>
  <si>
    <t>437</t>
  </si>
  <si>
    <t>441</t>
  </si>
  <si>
    <t>459</t>
  </si>
  <si>
    <t>463</t>
  </si>
  <si>
    <t>469</t>
  </si>
  <si>
    <t>482</t>
  </si>
  <si>
    <t>485</t>
  </si>
  <si>
    <t>486</t>
  </si>
  <si>
    <t>501</t>
  </si>
  <si>
    <t>505</t>
  </si>
  <si>
    <t>524</t>
  </si>
  <si>
    <t>533</t>
  </si>
  <si>
    <t>538</t>
  </si>
  <si>
    <t>540</t>
  </si>
  <si>
    <t>542</t>
  </si>
  <si>
    <t>545</t>
  </si>
  <si>
    <t>561</t>
  </si>
  <si>
    <t>570</t>
  </si>
  <si>
    <t>577</t>
  </si>
  <si>
    <t>595</t>
  </si>
  <si>
    <t>624</t>
  </si>
  <si>
    <t>646</t>
  </si>
  <si>
    <t>656</t>
  </si>
  <si>
    <t>659</t>
  </si>
  <si>
    <t>670</t>
  </si>
  <si>
    <t>687</t>
  </si>
  <si>
    <t>697</t>
  </si>
  <si>
    <t>707</t>
  </si>
  <si>
    <t>713</t>
  </si>
  <si>
    <t>714</t>
  </si>
  <si>
    <t>721</t>
  </si>
  <si>
    <t>730</t>
  </si>
  <si>
    <t>780</t>
  </si>
  <si>
    <t>785</t>
  </si>
  <si>
    <t>790</t>
  </si>
  <si>
    <t>794</t>
  </si>
  <si>
    <t>797</t>
  </si>
  <si>
    <t>804</t>
  </si>
  <si>
    <t>809</t>
  </si>
  <si>
    <t>821</t>
  </si>
  <si>
    <t>827</t>
  </si>
  <si>
    <t>831</t>
  </si>
  <si>
    <t>850</t>
  </si>
  <si>
    <t>867</t>
  </si>
  <si>
    <t>888</t>
  </si>
  <si>
    <t>890</t>
  </si>
  <si>
    <t>918</t>
  </si>
  <si>
    <t>943</t>
  </si>
  <si>
    <t>971</t>
  </si>
  <si>
    <t>977</t>
  </si>
  <si>
    <t>981</t>
  </si>
  <si>
    <t>997</t>
  </si>
  <si>
    <t>1003</t>
  </si>
  <si>
    <t>1009</t>
  </si>
  <si>
    <t>1013</t>
  </si>
  <si>
    <t>1024</t>
  </si>
  <si>
    <t>1037</t>
  </si>
  <si>
    <t>1038</t>
  </si>
  <si>
    <t>1056</t>
  </si>
  <si>
    <t>1074</t>
  </si>
  <si>
    <t>1076</t>
  </si>
  <si>
    <t>1078</t>
  </si>
  <si>
    <t>1094</t>
  </si>
  <si>
    <t>1134</t>
  </si>
  <si>
    <t>1163</t>
  </si>
  <si>
    <t>1188</t>
  </si>
  <si>
    <t>1193</t>
  </si>
  <si>
    <t>1207</t>
  </si>
  <si>
    <t>1225</t>
  </si>
  <si>
    <t>1243</t>
  </si>
  <si>
    <t>1255</t>
  </si>
  <si>
    <t>1271</t>
  </si>
  <si>
    <t>1277</t>
  </si>
  <si>
    <t>1304</t>
  </si>
  <si>
    <t>1319</t>
  </si>
  <si>
    <t>1322</t>
  </si>
  <si>
    <t>1359</t>
  </si>
  <si>
    <t>1422</t>
  </si>
  <si>
    <t>1423</t>
  </si>
  <si>
    <t>1433</t>
  </si>
  <si>
    <t>1436</t>
  </si>
  <si>
    <t>1438</t>
  </si>
  <si>
    <t>1439</t>
  </si>
  <si>
    <t>1464</t>
  </si>
  <si>
    <t>1468</t>
  </si>
  <si>
    <t>1487</t>
  </si>
  <si>
    <t>1489</t>
  </si>
  <si>
    <t>1507</t>
  </si>
  <si>
    <t>1516</t>
  </si>
  <si>
    <t>1535</t>
  </si>
  <si>
    <t>1538</t>
  </si>
  <si>
    <t>1539</t>
  </si>
  <si>
    <t>1550</t>
  </si>
  <si>
    <t>1551</t>
  </si>
  <si>
    <t>1552</t>
  </si>
  <si>
    <t>1564</t>
  </si>
  <si>
    <t>1569</t>
  </si>
  <si>
    <t>1571</t>
  </si>
  <si>
    <t>1587</t>
  </si>
  <si>
    <t>1590</t>
  </si>
  <si>
    <t>1593</t>
  </si>
  <si>
    <t>1595</t>
  </si>
  <si>
    <t>1596</t>
  </si>
  <si>
    <t>1597</t>
  </si>
  <si>
    <t>1610</t>
  </si>
  <si>
    <t>1616</t>
  </si>
  <si>
    <t>1629</t>
  </si>
  <si>
    <t>1636</t>
  </si>
  <si>
    <t>1647</t>
  </si>
  <si>
    <t>1661</t>
  </si>
  <si>
    <t>1692</t>
  </si>
  <si>
    <t>1694</t>
  </si>
  <si>
    <t>1704</t>
  </si>
  <si>
    <t>1717</t>
  </si>
  <si>
    <t>1719</t>
  </si>
  <si>
    <t>1721</t>
  </si>
  <si>
    <t>1775</t>
  </si>
  <si>
    <t>1776</t>
  </si>
  <si>
    <t>1788</t>
  </si>
  <si>
    <t>1795</t>
  </si>
  <si>
    <t>1799</t>
  </si>
  <si>
    <t>1802</t>
  </si>
  <si>
    <t>1812</t>
  </si>
  <si>
    <t>1818</t>
  </si>
  <si>
    <t>1830</t>
  </si>
  <si>
    <t>1848</t>
  </si>
  <si>
    <t>1869</t>
  </si>
  <si>
    <t>1886</t>
  </si>
  <si>
    <t>1896</t>
  </si>
  <si>
    <t>1899</t>
  </si>
  <si>
    <t>1923</t>
  </si>
  <si>
    <t>1929</t>
  </si>
  <si>
    <t>1930</t>
  </si>
  <si>
    <t>1941</t>
  </si>
  <si>
    <t>1948</t>
  </si>
  <si>
    <t>1949</t>
  </si>
  <si>
    <t>1955</t>
  </si>
  <si>
    <t>1961</t>
  </si>
  <si>
    <t>1965</t>
  </si>
  <si>
    <t>1967</t>
  </si>
  <si>
    <t>1972</t>
  </si>
  <si>
    <t>1982</t>
  </si>
  <si>
    <t>1989</t>
  </si>
  <si>
    <t>2013</t>
  </si>
  <si>
    <t>2020</t>
  </si>
  <si>
    <t>2038</t>
  </si>
  <si>
    <t>2044</t>
  </si>
  <si>
    <t>2051</t>
  </si>
  <si>
    <t>2067</t>
  </si>
  <si>
    <t>2071</t>
  </si>
  <si>
    <t>2090</t>
  </si>
  <si>
    <t>2096</t>
  </si>
  <si>
    <t>2101</t>
  </si>
  <si>
    <t>2113</t>
  </si>
  <si>
    <t>2114</t>
  </si>
  <si>
    <t>2119</t>
  </si>
  <si>
    <t>2124</t>
  </si>
  <si>
    <t>2127</t>
  </si>
  <si>
    <t>2133</t>
  </si>
  <si>
    <t>2142</t>
  </si>
  <si>
    <t>2167</t>
  </si>
  <si>
    <t>2169</t>
  </si>
  <si>
    <t>2182</t>
  </si>
  <si>
    <t>2183</t>
  </si>
  <si>
    <t>2195</t>
  </si>
  <si>
    <t>2199</t>
  </si>
  <si>
    <t>2200</t>
  </si>
  <si>
    <t>2216</t>
  </si>
  <si>
    <t>2220</t>
  </si>
  <si>
    <t>2239</t>
  </si>
  <si>
    <t>2245</t>
  </si>
  <si>
    <t>2247</t>
  </si>
  <si>
    <t>2250</t>
  </si>
  <si>
    <t>2276</t>
  </si>
  <si>
    <t>2277</t>
  </si>
  <si>
    <t>2280</t>
  </si>
  <si>
    <t>2284</t>
  </si>
  <si>
    <t>2291</t>
  </si>
  <si>
    <t>2300</t>
  </si>
  <si>
    <t>2309</t>
  </si>
  <si>
    <t>2313</t>
  </si>
  <si>
    <t>2315</t>
  </si>
  <si>
    <t>2318</t>
  </si>
  <si>
    <t>2321</t>
  </si>
  <si>
    <t>2324</t>
  </si>
  <si>
    <t>2327</t>
  </si>
  <si>
    <t>2331</t>
  </si>
  <si>
    <t>2348</t>
  </si>
  <si>
    <t>2350</t>
  </si>
  <si>
    <t>2352</t>
  </si>
  <si>
    <t>2369</t>
  </si>
  <si>
    <t>2370</t>
  </si>
  <si>
    <t>2378</t>
  </si>
  <si>
    <t>2392</t>
  </si>
  <si>
    <t>2412</t>
  </si>
  <si>
    <t>2425</t>
  </si>
  <si>
    <t>2427</t>
  </si>
  <si>
    <t>2441</t>
  </si>
  <si>
    <t>2444</t>
  </si>
  <si>
    <t>2454</t>
  </si>
  <si>
    <t>2457</t>
  </si>
  <si>
    <t>2460</t>
  </si>
  <si>
    <t>2465</t>
  </si>
  <si>
    <t>2470</t>
  </si>
  <si>
    <t>2474</t>
  </si>
  <si>
    <t>2475</t>
  </si>
  <si>
    <t>2495</t>
  </si>
  <si>
    <t>2496</t>
  </si>
  <si>
    <t>2505</t>
  </si>
  <si>
    <t>2507</t>
  </si>
  <si>
    <t>2514</t>
  </si>
  <si>
    <t>2525</t>
  </si>
  <si>
    <t>2535</t>
  </si>
  <si>
    <t>2587</t>
  </si>
  <si>
    <t>2593</t>
  </si>
  <si>
    <t>2600</t>
  </si>
  <si>
    <t>2610</t>
  </si>
  <si>
    <t>2616</t>
  </si>
  <si>
    <t>2624</t>
  </si>
  <si>
    <t>2627</t>
  </si>
  <si>
    <t>2649</t>
  </si>
  <si>
    <t>2658</t>
  </si>
  <si>
    <t>2685</t>
  </si>
  <si>
    <t>2696</t>
  </si>
  <si>
    <t>2697</t>
  </si>
  <si>
    <t>2698</t>
  </si>
  <si>
    <t>2710</t>
  </si>
  <si>
    <t>2715</t>
  </si>
  <si>
    <t>2733</t>
  </si>
  <si>
    <t>2735</t>
  </si>
  <si>
    <t>2737</t>
  </si>
  <si>
    <t>2739</t>
  </si>
  <si>
    <t>2743</t>
  </si>
  <si>
    <t>2752</t>
  </si>
  <si>
    <t>2767</t>
  </si>
  <si>
    <t>2780</t>
  </si>
  <si>
    <t>2781</t>
  </si>
  <si>
    <t>2821</t>
  </si>
  <si>
    <t>2845</t>
  </si>
  <si>
    <t>2849</t>
  </si>
  <si>
    <t>2850</t>
  </si>
  <si>
    <t>2862</t>
  </si>
  <si>
    <t>2871</t>
  </si>
  <si>
    <t>2872</t>
  </si>
  <si>
    <t>2885</t>
  </si>
  <si>
    <t>2907</t>
  </si>
  <si>
    <t>2914</t>
  </si>
  <si>
    <t>2918</t>
  </si>
  <si>
    <t>2921</t>
  </si>
  <si>
    <t>2927</t>
  </si>
  <si>
    <t>2931</t>
  </si>
  <si>
    <t>2944</t>
  </si>
  <si>
    <t>2946</t>
  </si>
  <si>
    <t>2948</t>
  </si>
  <si>
    <t>2986</t>
  </si>
  <si>
    <t>3008</t>
  </si>
  <si>
    <t>3021</t>
  </si>
  <si>
    <t>3046</t>
  </si>
  <si>
    <t>3048</t>
  </si>
  <si>
    <t>3052</t>
  </si>
  <si>
    <t>3057</t>
  </si>
  <si>
    <t>3068</t>
  </si>
  <si>
    <t>3076</t>
  </si>
  <si>
    <t>3087</t>
  </si>
  <si>
    <t>3092</t>
  </si>
  <si>
    <t>3101</t>
  </si>
  <si>
    <t>3109</t>
  </si>
  <si>
    <t>3115</t>
  </si>
  <si>
    <t>3121</t>
  </si>
  <si>
    <t>3122</t>
  </si>
  <si>
    <t>3136</t>
  </si>
  <si>
    <t>3165</t>
  </si>
  <si>
    <t>3166</t>
  </si>
  <si>
    <t>3177</t>
  </si>
  <si>
    <t>3181</t>
  </si>
  <si>
    <t>3182</t>
  </si>
  <si>
    <t>3207</t>
  </si>
  <si>
    <t>3232</t>
  </si>
  <si>
    <t>3236</t>
  </si>
  <si>
    <t>3245</t>
  </si>
  <si>
    <t>3269</t>
  </si>
  <si>
    <t>3281</t>
  </si>
  <si>
    <t>3305</t>
  </si>
  <si>
    <t>3317</t>
  </si>
  <si>
    <t>3320</t>
  </si>
  <si>
    <t>3322</t>
  </si>
  <si>
    <t>3325</t>
  </si>
  <si>
    <t>3327</t>
  </si>
  <si>
    <t>3329</t>
  </si>
  <si>
    <t>3338</t>
  </si>
  <si>
    <t>3358</t>
  </si>
  <si>
    <t>3377</t>
  </si>
  <si>
    <t>3401</t>
  </si>
  <si>
    <t>3404</t>
  </si>
  <si>
    <t>3408</t>
  </si>
  <si>
    <t>3410</t>
  </si>
  <si>
    <t>3427</t>
  </si>
  <si>
    <t>3452</t>
  </si>
  <si>
    <t>3453</t>
  </si>
  <si>
    <t>3468</t>
  </si>
  <si>
    <t>3472</t>
  </si>
  <si>
    <t>3473</t>
  </si>
  <si>
    <t>3479</t>
  </si>
  <si>
    <t>3480</t>
  </si>
  <si>
    <t>3482</t>
  </si>
  <si>
    <t>3487</t>
  </si>
  <si>
    <t>3489</t>
  </si>
  <si>
    <t>3502</t>
  </si>
  <si>
    <t>3513</t>
  </si>
  <si>
    <t>3529</t>
  </si>
  <si>
    <t>3530</t>
  </si>
  <si>
    <t>3545</t>
  </si>
  <si>
    <t>3553</t>
  </si>
  <si>
    <t>3566</t>
  </si>
  <si>
    <t>3582</t>
  </si>
  <si>
    <t>3610</t>
  </si>
  <si>
    <t>3620</t>
  </si>
  <si>
    <t>3627</t>
  </si>
  <si>
    <t>3644</t>
  </si>
  <si>
    <t>3663</t>
  </si>
  <si>
    <t>3670</t>
  </si>
  <si>
    <t>3676</t>
  </si>
  <si>
    <t>3678</t>
  </si>
  <si>
    <t>3683</t>
  </si>
  <si>
    <t>3700</t>
  </si>
  <si>
    <t>3707</t>
  </si>
  <si>
    <t>3745</t>
  </si>
  <si>
    <t>3751</t>
  </si>
  <si>
    <t>3759</t>
  </si>
  <si>
    <t>3787</t>
  </si>
  <si>
    <t>3790</t>
  </si>
  <si>
    <t>3797</t>
  </si>
  <si>
    <t>3831</t>
  </si>
  <si>
    <t>3832</t>
  </si>
  <si>
    <t>3837</t>
  </si>
  <si>
    <t>3839</t>
  </si>
  <si>
    <t>3842</t>
  </si>
  <si>
    <t>3862</t>
  </si>
  <si>
    <t>3866</t>
  </si>
  <si>
    <t>3871</t>
  </si>
  <si>
    <t>3874</t>
  </si>
  <si>
    <t>3898</t>
  </si>
  <si>
    <t>3900</t>
  </si>
  <si>
    <t>3936</t>
  </si>
  <si>
    <t>3964</t>
  </si>
  <si>
    <t>4005</t>
  </si>
  <si>
    <t>4017</t>
  </si>
  <si>
    <t>4020</t>
  </si>
  <si>
    <t>4023</t>
  </si>
  <si>
    <t>4041</t>
  </si>
  <si>
    <t>4057</t>
  </si>
  <si>
    <t>4059</t>
  </si>
  <si>
    <t>4068</t>
  </si>
  <si>
    <t>4078</t>
  </si>
  <si>
    <t>4089</t>
  </si>
  <si>
    <t>4104</t>
  </si>
  <si>
    <t>4105</t>
  </si>
  <si>
    <t>4106</t>
  </si>
  <si>
    <t>4121</t>
  </si>
  <si>
    <t>4122</t>
  </si>
  <si>
    <t>4127</t>
  </si>
  <si>
    <t>4128</t>
  </si>
  <si>
    <t>4168</t>
  </si>
  <si>
    <t>4190</t>
  </si>
  <si>
    <t>4233</t>
  </si>
  <si>
    <t>4234</t>
  </si>
  <si>
    <t>4238</t>
  </si>
  <si>
    <t>4240</t>
  </si>
  <si>
    <t>4262</t>
  </si>
  <si>
    <t>4279</t>
  </si>
  <si>
    <t>4289</t>
  </si>
  <si>
    <t>4312</t>
  </si>
  <si>
    <t>4322</t>
  </si>
  <si>
    <t>4328</t>
  </si>
  <si>
    <t>4336</t>
  </si>
  <si>
    <t>4337</t>
  </si>
  <si>
    <t>4340</t>
  </si>
  <si>
    <t>4374</t>
  </si>
  <si>
    <t>4376</t>
  </si>
  <si>
    <t>4394</t>
  </si>
  <si>
    <t>4408</t>
  </si>
  <si>
    <t>4409</t>
  </si>
  <si>
    <t>4425</t>
  </si>
  <si>
    <t>4439</t>
  </si>
  <si>
    <t>4441</t>
  </si>
  <si>
    <t>4457</t>
  </si>
  <si>
    <t>4462</t>
  </si>
  <si>
    <t>4472</t>
  </si>
  <si>
    <t>4483</t>
  </si>
  <si>
    <t>4514</t>
  </si>
  <si>
    <t>4520</t>
  </si>
  <si>
    <t>4523</t>
  </si>
  <si>
    <t>4535</t>
  </si>
  <si>
    <t>4537</t>
  </si>
  <si>
    <t>4538</t>
  </si>
  <si>
    <t>4568</t>
  </si>
  <si>
    <t>4588</t>
  </si>
  <si>
    <t>4602</t>
  </si>
  <si>
    <t>4607</t>
  </si>
  <si>
    <t>4612</t>
  </si>
  <si>
    <t>4625</t>
  </si>
  <si>
    <t>4639</t>
  </si>
  <si>
    <t>4641</t>
  </si>
  <si>
    <t>4658</t>
  </si>
  <si>
    <t>4676</t>
  </si>
  <si>
    <t>4690</t>
  </si>
  <si>
    <t>4701</t>
  </si>
  <si>
    <t>4702</t>
  </si>
  <si>
    <t>4711</t>
  </si>
  <si>
    <t>4712</t>
  </si>
  <si>
    <t>4720</t>
  </si>
  <si>
    <t>4722</t>
  </si>
  <si>
    <t>4732</t>
  </si>
  <si>
    <t>4736</t>
  </si>
  <si>
    <t>4749</t>
  </si>
  <si>
    <t>4792</t>
  </si>
  <si>
    <t>4798</t>
  </si>
  <si>
    <t>4803</t>
  </si>
  <si>
    <t>4809</t>
  </si>
  <si>
    <t>4838</t>
  </si>
  <si>
    <t>4839</t>
  </si>
  <si>
    <t>4884</t>
  </si>
  <si>
    <t>4892</t>
  </si>
  <si>
    <t>4894</t>
  </si>
  <si>
    <t>4899</t>
  </si>
  <si>
    <t>4911</t>
  </si>
  <si>
    <t>4920</t>
  </si>
  <si>
    <t>4926</t>
  </si>
  <si>
    <t>4944</t>
  </si>
  <si>
    <t>4957</t>
  </si>
  <si>
    <t>4958</t>
  </si>
  <si>
    <t>4971</t>
  </si>
  <si>
    <t>4976</t>
  </si>
  <si>
    <t>4987</t>
  </si>
  <si>
    <t>5003</t>
  </si>
  <si>
    <t>5005</t>
  </si>
  <si>
    <t>5026</t>
  </si>
  <si>
    <t>5035</t>
  </si>
  <si>
    <t>5038</t>
  </si>
  <si>
    <t>5052</t>
  </si>
  <si>
    <t>5056</t>
  </si>
  <si>
    <t>5060</t>
  </si>
  <si>
    <t>5073</t>
  </si>
  <si>
    <t>5087</t>
  </si>
  <si>
    <t>5093</t>
  </si>
  <si>
    <t>5097</t>
  </si>
  <si>
    <t>5113</t>
  </si>
  <si>
    <t>5114</t>
  </si>
  <si>
    <t>5122</t>
  </si>
  <si>
    <t>5135</t>
  </si>
  <si>
    <t>5140</t>
  </si>
  <si>
    <t>5141</t>
  </si>
  <si>
    <t>5157</t>
  </si>
  <si>
    <t>5164</t>
  </si>
  <si>
    <t>5198</t>
  </si>
  <si>
    <t>5217</t>
  </si>
  <si>
    <t>5223</t>
  </si>
  <si>
    <t>5226</t>
  </si>
  <si>
    <t>5242</t>
  </si>
  <si>
    <t>5244</t>
  </si>
  <si>
    <t>5253</t>
  </si>
  <si>
    <t>5255</t>
  </si>
  <si>
    <t>5272</t>
  </si>
  <si>
    <t>5284</t>
  </si>
  <si>
    <t>5285</t>
  </si>
  <si>
    <t>5293</t>
  </si>
  <si>
    <t>5294</t>
  </si>
  <si>
    <t>5302</t>
  </si>
  <si>
    <t>5305</t>
  </si>
  <si>
    <t>5308</t>
  </si>
  <si>
    <t>5317</t>
  </si>
  <si>
    <t>5318</t>
  </si>
  <si>
    <t>5324</t>
  </si>
  <si>
    <t>5330</t>
  </si>
  <si>
    <t>5367</t>
  </si>
  <si>
    <t>5368</t>
  </si>
  <si>
    <t>5369</t>
  </si>
  <si>
    <t>5387</t>
  </si>
  <si>
    <t>5389</t>
  </si>
  <si>
    <t>5397</t>
  </si>
  <si>
    <t>5399</t>
  </si>
  <si>
    <t>5433</t>
  </si>
  <si>
    <t>5440</t>
  </si>
  <si>
    <t>5443</t>
  </si>
  <si>
    <t>5449</t>
  </si>
  <si>
    <t>5456</t>
  </si>
  <si>
    <t>5458</t>
  </si>
  <si>
    <t>5500</t>
  </si>
  <si>
    <t>5511</t>
  </si>
  <si>
    <t>5513</t>
  </si>
  <si>
    <t>5520</t>
  </si>
  <si>
    <t>5533</t>
  </si>
  <si>
    <t>5546</t>
  </si>
  <si>
    <t>5563</t>
  </si>
  <si>
    <t>5569</t>
  </si>
  <si>
    <t>5571</t>
  </si>
  <si>
    <t>5574</t>
  </si>
  <si>
    <t>5590</t>
  </si>
  <si>
    <t>5610</t>
  </si>
  <si>
    <t>5620</t>
  </si>
  <si>
    <t>5638</t>
  </si>
  <si>
    <t>5654</t>
  </si>
  <si>
    <t>5681</t>
  </si>
  <si>
    <t>5706</t>
  </si>
  <si>
    <t>5707</t>
  </si>
  <si>
    <t>5715</t>
  </si>
  <si>
    <t>5717</t>
  </si>
  <si>
    <t>5761</t>
  </si>
  <si>
    <t>5768</t>
  </si>
  <si>
    <t>5776</t>
  </si>
  <si>
    <t>5784</t>
  </si>
  <si>
    <t>5797</t>
  </si>
  <si>
    <t>5805</t>
  </si>
  <si>
    <t>5825</t>
  </si>
  <si>
    <t>5892</t>
  </si>
  <si>
    <t>5911</t>
  </si>
  <si>
    <t>5913</t>
  </si>
  <si>
    <t>5919</t>
  </si>
  <si>
    <t>5925</t>
  </si>
  <si>
    <t>5939</t>
  </si>
  <si>
    <t>5958</t>
  </si>
  <si>
    <t>5983</t>
  </si>
  <si>
    <t>9</t>
  </si>
  <si>
    <t>12</t>
  </si>
  <si>
    <t>17</t>
  </si>
  <si>
    <t>19</t>
  </si>
  <si>
    <t>20</t>
  </si>
  <si>
    <t>22</t>
  </si>
  <si>
    <t>23</t>
  </si>
  <si>
    <t>27</t>
  </si>
  <si>
    <t>36</t>
  </si>
  <si>
    <t>49</t>
  </si>
  <si>
    <t>51</t>
  </si>
  <si>
    <t>54</t>
  </si>
  <si>
    <t>61</t>
  </si>
  <si>
    <t>80</t>
  </si>
  <si>
    <t>87</t>
  </si>
  <si>
    <t>100</t>
  </si>
  <si>
    <t>107</t>
  </si>
  <si>
    <t>111</t>
  </si>
  <si>
    <t>118</t>
  </si>
  <si>
    <t>123</t>
  </si>
  <si>
    <t>128</t>
  </si>
  <si>
    <t>131</t>
  </si>
  <si>
    <t>138</t>
  </si>
  <si>
    <t>147</t>
  </si>
  <si>
    <t>150</t>
  </si>
  <si>
    <t>151</t>
  </si>
  <si>
    <t>155</t>
  </si>
  <si>
    <t>168</t>
  </si>
  <si>
    <t>189</t>
  </si>
  <si>
    <t>196</t>
  </si>
  <si>
    <t>198</t>
  </si>
  <si>
    <t>199</t>
  </si>
  <si>
    <t>200</t>
  </si>
  <si>
    <t>211</t>
  </si>
  <si>
    <t>219</t>
  </si>
  <si>
    <t>233</t>
  </si>
  <si>
    <t>246</t>
  </si>
  <si>
    <t>253</t>
  </si>
  <si>
    <t>280</t>
  </si>
  <si>
    <t>285</t>
  </si>
  <si>
    <t>292</t>
  </si>
  <si>
    <t>306</t>
  </si>
  <si>
    <t>308</t>
  </si>
  <si>
    <t>321</t>
  </si>
  <si>
    <t>329</t>
  </si>
  <si>
    <t>334</t>
  </si>
  <si>
    <t>351</t>
  </si>
  <si>
    <t>365</t>
  </si>
  <si>
    <t>374</t>
  </si>
  <si>
    <t>396</t>
  </si>
  <si>
    <t>401</t>
  </si>
  <si>
    <t>410</t>
  </si>
  <si>
    <t>411</t>
  </si>
  <si>
    <t>412</t>
  </si>
  <si>
    <t>415</t>
  </si>
  <si>
    <t>454</t>
  </si>
  <si>
    <t>460</t>
  </si>
  <si>
    <t>468</t>
  </si>
  <si>
    <t>496</t>
  </si>
  <si>
    <t>508</t>
  </si>
  <si>
    <t>510</t>
  </si>
  <si>
    <t>539</t>
  </si>
  <si>
    <t>541</t>
  </si>
  <si>
    <t>547</t>
  </si>
  <si>
    <t>560</t>
  </si>
  <si>
    <t>562</t>
  </si>
  <si>
    <t>568</t>
  </si>
  <si>
    <t>571</t>
  </si>
  <si>
    <t>580</t>
  </si>
  <si>
    <t>582</t>
  </si>
  <si>
    <t>584</t>
  </si>
  <si>
    <t>604</t>
  </si>
  <si>
    <t>615</t>
  </si>
  <si>
    <t>629</t>
  </si>
  <si>
    <t>638</t>
  </si>
  <si>
    <t>654</t>
  </si>
  <si>
    <t>667</t>
  </si>
  <si>
    <t>668</t>
  </si>
  <si>
    <t>669</t>
  </si>
  <si>
    <t>675</t>
  </si>
  <si>
    <t>677</t>
  </si>
  <si>
    <t>678</t>
  </si>
  <si>
    <t>686</t>
  </si>
  <si>
    <t>688</t>
  </si>
  <si>
    <t>704</t>
  </si>
  <si>
    <t>706</t>
  </si>
  <si>
    <t>710</t>
  </si>
  <si>
    <t>717</t>
  </si>
  <si>
    <t>718</t>
  </si>
  <si>
    <t>727</t>
  </si>
  <si>
    <t>736</t>
  </si>
  <si>
    <t>739</t>
  </si>
  <si>
    <t>742</t>
  </si>
  <si>
    <t>743</t>
  </si>
  <si>
    <t>745</t>
  </si>
  <si>
    <t>749</t>
  </si>
  <si>
    <t>752</t>
  </si>
  <si>
    <t>757</t>
  </si>
  <si>
    <t>758</t>
  </si>
  <si>
    <t>760</t>
  </si>
  <si>
    <t>765</t>
  </si>
  <si>
    <t>766</t>
  </si>
  <si>
    <t>777</t>
  </si>
  <si>
    <t>806</t>
  </si>
  <si>
    <t>814</t>
  </si>
  <si>
    <t>816</t>
  </si>
  <si>
    <t>822</t>
  </si>
  <si>
    <t>837</t>
  </si>
  <si>
    <t>841</t>
  </si>
  <si>
    <t>855</t>
  </si>
  <si>
    <t>877</t>
  </si>
  <si>
    <t>884</t>
  </si>
  <si>
    <t>892</t>
  </si>
  <si>
    <t>896</t>
  </si>
  <si>
    <t>913</t>
  </si>
  <si>
    <t>915</t>
  </si>
  <si>
    <t>928</t>
  </si>
  <si>
    <t>935</t>
  </si>
  <si>
    <t>940</t>
  </si>
  <si>
    <t>947</t>
  </si>
  <si>
    <t>954</t>
  </si>
  <si>
    <t>965</t>
  </si>
  <si>
    <t>979</t>
  </si>
  <si>
    <t>991</t>
  </si>
  <si>
    <t>1014</t>
  </si>
  <si>
    <t>1019</t>
  </si>
  <si>
    <t>1021</t>
  </si>
  <si>
    <t>1033</t>
  </si>
  <si>
    <t>1036</t>
  </si>
  <si>
    <t>1039</t>
  </si>
  <si>
    <t>1041</t>
  </si>
  <si>
    <t>1052</t>
  </si>
  <si>
    <t>1055</t>
  </si>
  <si>
    <t>1057</t>
  </si>
  <si>
    <t>1073</t>
  </si>
  <si>
    <t>1080</t>
  </si>
  <si>
    <t>1083</t>
  </si>
  <si>
    <t>1091</t>
  </si>
  <si>
    <t>1105</t>
  </si>
  <si>
    <t>1107</t>
  </si>
  <si>
    <t>1141</t>
  </si>
  <si>
    <t>1143</t>
  </si>
  <si>
    <t>1146</t>
  </si>
  <si>
    <t>1149</t>
  </si>
  <si>
    <t>1162</t>
  </si>
  <si>
    <t>1189</t>
  </si>
  <si>
    <t>1190</t>
  </si>
  <si>
    <t>1199</t>
  </si>
  <si>
    <t>1211</t>
  </si>
  <si>
    <t>1222</t>
  </si>
  <si>
    <t>1248</t>
  </si>
  <si>
    <t>1258</t>
  </si>
  <si>
    <t>1259</t>
  </si>
  <si>
    <t>1261</t>
  </si>
  <si>
    <t>1263</t>
  </si>
  <si>
    <t>1265</t>
  </si>
  <si>
    <t>1269</t>
  </si>
  <si>
    <t>1280</t>
  </si>
  <si>
    <t>1297</t>
  </si>
  <si>
    <t>1310</t>
  </si>
  <si>
    <t>1320</t>
  </si>
  <si>
    <t>1324</t>
  </si>
  <si>
    <t>1336</t>
  </si>
  <si>
    <t>1343</t>
  </si>
  <si>
    <t>1348</t>
  </si>
  <si>
    <t>1352</t>
  </si>
  <si>
    <t>1373</t>
  </si>
  <si>
    <t>1393</t>
  </si>
  <si>
    <t>1398</t>
  </si>
  <si>
    <t>1405</t>
  </si>
  <si>
    <t>1413</t>
  </si>
  <si>
    <t>1417</t>
  </si>
  <si>
    <t>1425</t>
  </si>
  <si>
    <t>1429</t>
  </si>
  <si>
    <t>1442</t>
  </si>
  <si>
    <t>1455</t>
  </si>
  <si>
    <t>1459</t>
  </si>
  <si>
    <t>1467</t>
  </si>
  <si>
    <t>1476</t>
  </si>
  <si>
    <t>1498</t>
  </si>
  <si>
    <t>1504</t>
  </si>
  <si>
    <t>1506</t>
  </si>
  <si>
    <t>1509</t>
  </si>
  <si>
    <t>1520</t>
  </si>
  <si>
    <t>1530</t>
  </si>
  <si>
    <t>1542</t>
  </si>
  <si>
    <t>1556</t>
  </si>
  <si>
    <t>1574</t>
  </si>
  <si>
    <t>1576</t>
  </si>
  <si>
    <t>1577</t>
  </si>
  <si>
    <t>1582</t>
  </si>
  <si>
    <t>1584</t>
  </si>
  <si>
    <t>1594</t>
  </si>
  <si>
    <t>1600</t>
  </si>
  <si>
    <t>1608</t>
  </si>
  <si>
    <t>1614</t>
  </si>
  <si>
    <t>1618</t>
  </si>
  <si>
    <t>1632</t>
  </si>
  <si>
    <t>1634</t>
  </si>
  <si>
    <t>1639</t>
  </si>
  <si>
    <t>1645</t>
  </si>
  <si>
    <t>1651</t>
  </si>
  <si>
    <t>1662</t>
  </si>
  <si>
    <t>1664</t>
  </si>
  <si>
    <t>1670</t>
  </si>
  <si>
    <t>1673</t>
  </si>
  <si>
    <t>1675</t>
  </si>
  <si>
    <t>1684</t>
  </si>
  <si>
    <t>1689</t>
  </si>
  <si>
    <t>1759</t>
  </si>
  <si>
    <t>1764</t>
  </si>
  <si>
    <t>1766</t>
  </si>
  <si>
    <t>1767</t>
  </si>
  <si>
    <t>1773</t>
  </si>
  <si>
    <t>1782</t>
  </si>
  <si>
    <t>1819</t>
  </si>
  <si>
    <t>1858</t>
  </si>
  <si>
    <t>1863</t>
  </si>
  <si>
    <t>1864</t>
  </si>
  <si>
    <t>1884</t>
  </si>
  <si>
    <t>1889</t>
  </si>
  <si>
    <t>1901</t>
  </si>
  <si>
    <t>1910</t>
  </si>
  <si>
    <t>1926</t>
  </si>
  <si>
    <t>1936</t>
  </si>
  <si>
    <t>1969</t>
  </si>
  <si>
    <t>2004</t>
  </si>
  <si>
    <t>2030</t>
  </si>
  <si>
    <t>2036</t>
  </si>
  <si>
    <t>2053</t>
  </si>
  <si>
    <t>2061</t>
  </si>
  <si>
    <t>2073</t>
  </si>
  <si>
    <t>2077</t>
  </si>
  <si>
    <t>2089</t>
  </si>
  <si>
    <t>2118</t>
  </si>
  <si>
    <t>2135</t>
  </si>
  <si>
    <t>2140</t>
  </si>
  <si>
    <t>2143</t>
  </si>
  <si>
    <t>2148</t>
  </si>
  <si>
    <t>2157</t>
  </si>
  <si>
    <t>2162</t>
  </si>
  <si>
    <t>2163</t>
  </si>
  <si>
    <t>2165</t>
  </si>
  <si>
    <t>2171</t>
  </si>
  <si>
    <t>2172</t>
  </si>
  <si>
    <t>2173</t>
  </si>
  <si>
    <t>2177</t>
  </si>
  <si>
    <t>2196</t>
  </si>
  <si>
    <t>2197</t>
  </si>
  <si>
    <t>2207</t>
  </si>
  <si>
    <t>2215</t>
  </si>
  <si>
    <t>2221</t>
  </si>
  <si>
    <t>2223</t>
  </si>
  <si>
    <t>2224</t>
  </si>
  <si>
    <t>2240</t>
  </si>
  <si>
    <t>2258</t>
  </si>
  <si>
    <t>2264</t>
  </si>
  <si>
    <t>2265</t>
  </si>
  <si>
    <t>2272</t>
  </si>
  <si>
    <t>2273</t>
  </si>
  <si>
    <t>2286</t>
  </si>
  <si>
    <t>2306</t>
  </si>
  <si>
    <t>2307</t>
  </si>
  <si>
    <t>2312</t>
  </si>
  <si>
    <t>2316</t>
  </si>
  <si>
    <t>2319</t>
  </si>
  <si>
    <t>2325</t>
  </si>
  <si>
    <t>2330</t>
  </si>
  <si>
    <t>2339</t>
  </si>
  <si>
    <t>2376</t>
  </si>
  <si>
    <t>2385</t>
  </si>
  <si>
    <t>2398</t>
  </si>
  <si>
    <t>2400</t>
  </si>
  <si>
    <t>2404</t>
  </si>
  <si>
    <t>2408</t>
  </si>
  <si>
    <t>2419</t>
  </si>
  <si>
    <t>2422</t>
  </si>
  <si>
    <t>2429</t>
  </si>
  <si>
    <t>2483</t>
  </si>
  <si>
    <t>2492</t>
  </si>
  <si>
    <t>2509</t>
  </si>
  <si>
    <t>2515</t>
  </si>
  <si>
    <t>2519</t>
  </si>
  <si>
    <t>2536</t>
  </si>
  <si>
    <t>2538</t>
  </si>
  <si>
    <t>2542</t>
  </si>
  <si>
    <t>2551</t>
  </si>
  <si>
    <t>2561</t>
  </si>
  <si>
    <t>2590</t>
  </si>
  <si>
    <t>2594</t>
  </si>
  <si>
    <t>2617</t>
  </si>
  <si>
    <t>2622</t>
  </si>
  <si>
    <t>2646</t>
  </si>
  <si>
    <t>2648</t>
  </si>
  <si>
    <t>2651</t>
  </si>
  <si>
    <t>2656</t>
  </si>
  <si>
    <t>2703</t>
  </si>
  <si>
    <t>2706</t>
  </si>
  <si>
    <t>2708</t>
  </si>
  <si>
    <t>2726</t>
  </si>
  <si>
    <t>2755</t>
  </si>
  <si>
    <t>2762</t>
  </si>
  <si>
    <t>2766</t>
  </si>
  <si>
    <t>2770</t>
  </si>
  <si>
    <t>2788</t>
  </si>
  <si>
    <t>2789</t>
  </si>
  <si>
    <t>2790</t>
  </si>
  <si>
    <t>2818</t>
  </si>
  <si>
    <t>2833</t>
  </si>
  <si>
    <t>2840</t>
  </si>
  <si>
    <t>2861</t>
  </si>
  <si>
    <t>2899</t>
  </si>
  <si>
    <t>2937</t>
  </si>
  <si>
    <t>2949</t>
  </si>
  <si>
    <t>2968</t>
  </si>
  <si>
    <t>2979</t>
  </si>
  <si>
    <t>2987</t>
  </si>
  <si>
    <t>2994</t>
  </si>
  <si>
    <t>2996</t>
  </si>
  <si>
    <t>3009</t>
  </si>
  <si>
    <t>3025</t>
  </si>
  <si>
    <t>3036</t>
  </si>
  <si>
    <t>3037</t>
  </si>
  <si>
    <t>3042</t>
  </si>
  <si>
    <t>3050</t>
  </si>
  <si>
    <t>3065</t>
  </si>
  <si>
    <t>3067</t>
  </si>
  <si>
    <t>3080</t>
  </si>
  <si>
    <t>3099</t>
  </si>
  <si>
    <t>3104</t>
  </si>
  <si>
    <t>3110</t>
  </si>
  <si>
    <t>3112</t>
  </si>
  <si>
    <t>3128</t>
  </si>
  <si>
    <t>3131</t>
  </si>
  <si>
    <t>3132</t>
  </si>
  <si>
    <t>3138</t>
  </si>
  <si>
    <t>3143</t>
  </si>
  <si>
    <t>3152</t>
  </si>
  <si>
    <t>3158</t>
  </si>
  <si>
    <t>3162</t>
  </si>
  <si>
    <t>3171</t>
  </si>
  <si>
    <t>3185</t>
  </si>
  <si>
    <t>3215</t>
  </si>
  <si>
    <t>3251</t>
  </si>
  <si>
    <t>3270</t>
  </si>
  <si>
    <t>3272</t>
  </si>
  <si>
    <t>3291</t>
  </si>
  <si>
    <t>3309</t>
  </si>
  <si>
    <t>3315</t>
  </si>
  <si>
    <t>3333</t>
  </si>
  <si>
    <t>3341</t>
  </si>
  <si>
    <t>3347</t>
  </si>
  <si>
    <t>3356</t>
  </si>
  <si>
    <t>3367</t>
  </si>
  <si>
    <t>3380</t>
  </si>
  <si>
    <t>3385</t>
  </si>
  <si>
    <t>3390</t>
  </si>
  <si>
    <t>3391</t>
  </si>
  <si>
    <t>3392</t>
  </si>
  <si>
    <t>3405</t>
  </si>
  <si>
    <t>3409</t>
  </si>
  <si>
    <t>3412</t>
  </si>
  <si>
    <t>3422</t>
  </si>
  <si>
    <t>3441</t>
  </si>
  <si>
    <t>3448</t>
  </si>
  <si>
    <t>3449</t>
  </si>
  <si>
    <t>3515</t>
  </si>
  <si>
    <t>3518</t>
  </si>
  <si>
    <t>3543</t>
  </si>
  <si>
    <t>3548</t>
  </si>
  <si>
    <t>3551</t>
  </si>
  <si>
    <t>3593</t>
  </si>
  <si>
    <t>3594</t>
  </si>
  <si>
    <t>3603</t>
  </si>
  <si>
    <t>3605</t>
  </si>
  <si>
    <t>3612</t>
  </si>
  <si>
    <t>3618</t>
  </si>
  <si>
    <t>3621</t>
  </si>
  <si>
    <t>3633</t>
  </si>
  <si>
    <t>3637</t>
  </si>
  <si>
    <t>3638</t>
  </si>
  <si>
    <t>3646</t>
  </si>
  <si>
    <t>3654</t>
  </si>
  <si>
    <t>3655</t>
  </si>
  <si>
    <t>3662</t>
  </si>
  <si>
    <t>3667</t>
  </si>
  <si>
    <t>3673</t>
  </si>
  <si>
    <t>3682</t>
  </si>
  <si>
    <t>3702</t>
  </si>
  <si>
    <t>3704</t>
  </si>
  <si>
    <t>3731</t>
  </si>
  <si>
    <t>3737</t>
  </si>
  <si>
    <t>3747</t>
  </si>
  <si>
    <t>3772</t>
  </si>
  <si>
    <t>3791</t>
  </si>
  <si>
    <t>3815</t>
  </si>
  <si>
    <t>3816</t>
  </si>
  <si>
    <t>3830</t>
  </si>
  <si>
    <t>3847</t>
  </si>
  <si>
    <t>3853</t>
  </si>
  <si>
    <t>3854</t>
  </si>
  <si>
    <t>3873</t>
  </si>
  <si>
    <t>3875</t>
  </si>
  <si>
    <t>3876</t>
  </si>
  <si>
    <t>3888</t>
  </si>
  <si>
    <t>3906</t>
  </si>
  <si>
    <t>3916</t>
  </si>
  <si>
    <t>3921</t>
  </si>
  <si>
    <t>3931</t>
  </si>
  <si>
    <t>3943</t>
  </si>
  <si>
    <t>3951</t>
  </si>
  <si>
    <t>3968</t>
  </si>
  <si>
    <t>3989</t>
  </si>
  <si>
    <t>4008</t>
  </si>
  <si>
    <t>4033</t>
  </si>
  <si>
    <t>4044</t>
  </si>
  <si>
    <t>4045</t>
  </si>
  <si>
    <t>4054</t>
  </si>
  <si>
    <t>4062</t>
  </si>
  <si>
    <t>4075</t>
  </si>
  <si>
    <t>4077</t>
  </si>
  <si>
    <t>4090</t>
  </si>
  <si>
    <t>4094</t>
  </si>
  <si>
    <t>4100</t>
  </si>
  <si>
    <t>4103</t>
  </si>
  <si>
    <t>4117</t>
  </si>
  <si>
    <t>4118</t>
  </si>
  <si>
    <t>4124</t>
  </si>
  <si>
    <t>4131</t>
  </si>
  <si>
    <t>4137</t>
  </si>
  <si>
    <t>4138</t>
  </si>
  <si>
    <t>4140</t>
  </si>
  <si>
    <t>4146</t>
  </si>
  <si>
    <t>4154</t>
  </si>
  <si>
    <t>4155</t>
  </si>
  <si>
    <t>4164</t>
  </si>
  <si>
    <t>4173</t>
  </si>
  <si>
    <t>4183</t>
  </si>
  <si>
    <t>4196</t>
  </si>
  <si>
    <t>4206</t>
  </si>
  <si>
    <t>4224</t>
  </si>
  <si>
    <t>4237</t>
  </si>
  <si>
    <t>4254</t>
  </si>
  <si>
    <t>4268</t>
  </si>
  <si>
    <t>4276</t>
  </si>
  <si>
    <t>4304</t>
  </si>
  <si>
    <t>4307</t>
  </si>
  <si>
    <t>4311</t>
  </si>
  <si>
    <t>4327</t>
  </si>
  <si>
    <t>4329</t>
  </si>
  <si>
    <t>4342</t>
  </si>
  <si>
    <t>4353</t>
  </si>
  <si>
    <t>4355</t>
  </si>
  <si>
    <t>4362</t>
  </si>
  <si>
    <t>4377</t>
  </si>
  <si>
    <t>4410</t>
  </si>
  <si>
    <t>4413</t>
  </si>
  <si>
    <t>4455</t>
  </si>
  <si>
    <t>4465</t>
  </si>
  <si>
    <t>4482</t>
  </si>
  <si>
    <t>4491</t>
  </si>
  <si>
    <t>4494</t>
  </si>
  <si>
    <t>4507</t>
  </si>
  <si>
    <t>4508</t>
  </si>
  <si>
    <t>4524</t>
  </si>
  <si>
    <t>4536</t>
  </si>
  <si>
    <t>4545</t>
  </si>
  <si>
    <t>4559</t>
  </si>
  <si>
    <t>4566</t>
  </si>
  <si>
    <t>4577</t>
  </si>
  <si>
    <t>4582</t>
  </si>
  <si>
    <t>4583</t>
  </si>
  <si>
    <t>4585</t>
  </si>
  <si>
    <t>4596</t>
  </si>
  <si>
    <t>4600</t>
  </si>
  <si>
    <t>4601</t>
  </si>
  <si>
    <t>4610</t>
  </si>
  <si>
    <t>4613</t>
  </si>
  <si>
    <t>4637</t>
  </si>
  <si>
    <t>4644</t>
  </si>
  <si>
    <t>4645</t>
  </si>
  <si>
    <t>4663</t>
  </si>
  <si>
    <t>4675</t>
  </si>
  <si>
    <t>4678</t>
  </si>
  <si>
    <t>4687</t>
  </si>
  <si>
    <t>4714</t>
  </si>
  <si>
    <t>4717</t>
  </si>
  <si>
    <t>4725</t>
  </si>
  <si>
    <t>4731</t>
  </si>
  <si>
    <t>4737</t>
  </si>
  <si>
    <t>4739</t>
  </si>
  <si>
    <t>4746</t>
  </si>
  <si>
    <t>4753</t>
  </si>
  <si>
    <t>4770</t>
  </si>
  <si>
    <t>4771</t>
  </si>
  <si>
    <t>4775</t>
  </si>
  <si>
    <t>4783</t>
  </si>
  <si>
    <t>4784</t>
  </si>
  <si>
    <t>4786</t>
  </si>
  <si>
    <t>4794</t>
  </si>
  <si>
    <t>4796</t>
  </si>
  <si>
    <t>4805</t>
  </si>
  <si>
    <t>4819</t>
  </si>
  <si>
    <t>4827</t>
  </si>
  <si>
    <t>4855</t>
  </si>
  <si>
    <t>4856</t>
  </si>
  <si>
    <t>4865</t>
  </si>
  <si>
    <t>4869</t>
  </si>
  <si>
    <t>4872</t>
  </si>
  <si>
    <t>4874</t>
  </si>
  <si>
    <t>4889</t>
  </si>
  <si>
    <t>4910</t>
  </si>
  <si>
    <t>4925</t>
  </si>
  <si>
    <t>4942</t>
  </si>
  <si>
    <t>4943</t>
  </si>
  <si>
    <t>4996</t>
  </si>
  <si>
    <t>4997</t>
  </si>
  <si>
    <t>5002</t>
  </si>
  <si>
    <t>5010</t>
  </si>
  <si>
    <t>5021</t>
  </si>
  <si>
    <t>5030</t>
  </si>
  <si>
    <t>5041</t>
  </si>
  <si>
    <t>5044</t>
  </si>
  <si>
    <t>5049</t>
  </si>
  <si>
    <t>5076</t>
  </si>
  <si>
    <t>5077</t>
  </si>
  <si>
    <t>5086</t>
  </si>
  <si>
    <t>5094</t>
  </si>
  <si>
    <t>5095</t>
  </si>
  <si>
    <t>5096</t>
  </si>
  <si>
    <t>5100</t>
  </si>
  <si>
    <t>5102</t>
  </si>
  <si>
    <t>5112</t>
  </si>
  <si>
    <t>5127</t>
  </si>
  <si>
    <t>5129</t>
  </si>
  <si>
    <t>5145</t>
  </si>
  <si>
    <t>5148</t>
  </si>
  <si>
    <t>5149</t>
  </si>
  <si>
    <t>5150</t>
  </si>
  <si>
    <t>5176</t>
  </si>
  <si>
    <t>5190</t>
  </si>
  <si>
    <t>5194</t>
  </si>
  <si>
    <t>5204</t>
  </si>
  <si>
    <t>5205</t>
  </si>
  <si>
    <t>5208</t>
  </si>
  <si>
    <t>5218</t>
  </si>
  <si>
    <t>5228</t>
  </si>
  <si>
    <t>5238</t>
  </si>
  <si>
    <t>5240</t>
  </si>
  <si>
    <t>5245</t>
  </si>
  <si>
    <t>5249</t>
  </si>
  <si>
    <t>5262</t>
  </si>
  <si>
    <t>5266</t>
  </si>
  <si>
    <t>5273</t>
  </si>
  <si>
    <t>5288</t>
  </si>
  <si>
    <t>5297</t>
  </si>
  <si>
    <t>5303</t>
  </si>
  <si>
    <t>5314</t>
  </si>
  <si>
    <t>5320</t>
  </si>
  <si>
    <t>5340</t>
  </si>
  <si>
    <t>5341</t>
  </si>
  <si>
    <t>5356</t>
  </si>
  <si>
    <t>5377</t>
  </si>
  <si>
    <t>5409</t>
  </si>
  <si>
    <t>5418</t>
  </si>
  <si>
    <t>5421</t>
  </si>
  <si>
    <t>5425</t>
  </si>
  <si>
    <t>5434</t>
  </si>
  <si>
    <t>5446</t>
  </si>
  <si>
    <t>5461</t>
  </si>
  <si>
    <t>5482</t>
  </si>
  <si>
    <t>5484</t>
  </si>
  <si>
    <t>5487</t>
  </si>
  <si>
    <t>5501</t>
  </si>
  <si>
    <t>5509</t>
  </si>
  <si>
    <t>5549</t>
  </si>
  <si>
    <t>5553</t>
  </si>
  <si>
    <t>5573</t>
  </si>
  <si>
    <t>5583</t>
  </si>
  <si>
    <t>5589</t>
  </si>
  <si>
    <t>5605</t>
  </si>
  <si>
    <t>5608</t>
  </si>
  <si>
    <t>5615</t>
  </si>
  <si>
    <t>5619</t>
  </si>
  <si>
    <t>5622</t>
  </si>
  <si>
    <t>5623</t>
  </si>
  <si>
    <t>5628</t>
  </si>
  <si>
    <t>5629</t>
  </si>
  <si>
    <t>5631</t>
  </si>
  <si>
    <t>5649</t>
  </si>
  <si>
    <t>5651</t>
  </si>
  <si>
    <t>5659</t>
  </si>
  <si>
    <t>5672</t>
  </si>
  <si>
    <t>5700</t>
  </si>
  <si>
    <t>5701</t>
  </si>
  <si>
    <t>5729</t>
  </si>
  <si>
    <t>5730</t>
  </si>
  <si>
    <t>5756</t>
  </si>
  <si>
    <t>5770</t>
  </si>
  <si>
    <t>5772</t>
  </si>
  <si>
    <t>5773</t>
  </si>
  <si>
    <t>5789</t>
  </si>
  <si>
    <t>5793</t>
  </si>
  <si>
    <t>5795</t>
  </si>
  <si>
    <t>5799</t>
  </si>
  <si>
    <t>5810</t>
  </si>
  <si>
    <t>5817</t>
  </si>
  <si>
    <t>5827</t>
  </si>
  <si>
    <t>5874</t>
  </si>
  <si>
    <t>5883</t>
  </si>
  <si>
    <t>5887</t>
  </si>
  <si>
    <t>5891</t>
  </si>
  <si>
    <t>5898</t>
  </si>
  <si>
    <t>5900</t>
  </si>
  <si>
    <t>5920</t>
  </si>
  <si>
    <t>5922</t>
  </si>
  <si>
    <t>5928</t>
  </si>
  <si>
    <t>5933</t>
  </si>
  <si>
    <t>5941</t>
  </si>
  <si>
    <t>5946</t>
  </si>
  <si>
    <t>5952</t>
  </si>
  <si>
    <t>5965</t>
  </si>
  <si>
    <t>5966</t>
  </si>
  <si>
    <t>5980</t>
  </si>
  <si>
    <t>5990</t>
  </si>
  <si>
    <t>6001</t>
  </si>
  <si>
    <t>6008</t>
  </si>
  <si>
    <t>6021</t>
  </si>
  <si>
    <t>13</t>
  </si>
  <si>
    <t>30</t>
  </si>
  <si>
    <t>35</t>
  </si>
  <si>
    <t>42</t>
  </si>
  <si>
    <t>48</t>
  </si>
  <si>
    <t>58</t>
  </si>
  <si>
    <t>76</t>
  </si>
  <si>
    <t>77</t>
  </si>
  <si>
    <t>91</t>
  </si>
  <si>
    <t>99</t>
  </si>
  <si>
    <t>102</t>
  </si>
  <si>
    <t>117</t>
  </si>
  <si>
    <t>125</t>
  </si>
  <si>
    <t>142</t>
  </si>
  <si>
    <t>158</t>
  </si>
  <si>
    <t>191</t>
  </si>
  <si>
    <t>221</t>
  </si>
  <si>
    <t>224</t>
  </si>
  <si>
    <t>238</t>
  </si>
  <si>
    <t>263</t>
  </si>
  <si>
    <t>270</t>
  </si>
  <si>
    <t>300</t>
  </si>
  <si>
    <t>301</t>
  </si>
  <si>
    <t>331</t>
  </si>
  <si>
    <t>335</t>
  </si>
  <si>
    <t>339</t>
  </si>
  <si>
    <t>342</t>
  </si>
  <si>
    <t>349</t>
  </si>
  <si>
    <t>369</t>
  </si>
  <si>
    <t>373</t>
  </si>
  <si>
    <t>383</t>
  </si>
  <si>
    <t>388</t>
  </si>
  <si>
    <t>392</t>
  </si>
  <si>
    <t>414</t>
  </si>
  <si>
    <t>422</t>
  </si>
  <si>
    <t>428</t>
  </si>
  <si>
    <t>440</t>
  </si>
  <si>
    <t>445</t>
  </si>
  <si>
    <t>458</t>
  </si>
  <si>
    <t>461</t>
  </si>
  <si>
    <t>473</t>
  </si>
  <si>
    <t>477</t>
  </si>
  <si>
    <t>484</t>
  </si>
  <si>
    <t>497</t>
  </si>
  <si>
    <t>509</t>
  </si>
  <si>
    <t>511</t>
  </si>
  <si>
    <t>517</t>
  </si>
  <si>
    <t>535</t>
  </si>
  <si>
    <t>544</t>
  </si>
  <si>
    <t>550</t>
  </si>
  <si>
    <t>554</t>
  </si>
  <si>
    <t>586</t>
  </si>
  <si>
    <t>588</t>
  </si>
  <si>
    <t>589</t>
  </si>
  <si>
    <t>597</t>
  </si>
  <si>
    <t>666</t>
  </si>
  <si>
    <t>692</t>
  </si>
  <si>
    <t>701</t>
  </si>
  <si>
    <t>711</t>
  </si>
  <si>
    <t>724</t>
  </si>
  <si>
    <t>725</t>
  </si>
  <si>
    <t>734</t>
  </si>
  <si>
    <t>740</t>
  </si>
  <si>
    <t>744</t>
  </si>
  <si>
    <t>767</t>
  </si>
  <si>
    <t>782</t>
  </si>
  <si>
    <t>784</t>
  </si>
  <si>
    <t>795</t>
  </si>
  <si>
    <t>802</t>
  </si>
  <si>
    <t>808</t>
  </si>
  <si>
    <t>820</t>
  </si>
  <si>
    <t>834</t>
  </si>
  <si>
    <t>842</t>
  </si>
  <si>
    <t>843</t>
  </si>
  <si>
    <t>852</t>
  </si>
  <si>
    <t>853</t>
  </si>
  <si>
    <t>860</t>
  </si>
  <si>
    <t>864</t>
  </si>
  <si>
    <t>876</t>
  </si>
  <si>
    <t>878</t>
  </si>
  <si>
    <t>880</t>
  </si>
  <si>
    <t>889</t>
  </si>
  <si>
    <t>895</t>
  </si>
  <si>
    <t>907</t>
  </si>
  <si>
    <t>910</t>
  </si>
  <si>
    <t>922</t>
  </si>
  <si>
    <t>924</t>
  </si>
  <si>
    <t>926</t>
  </si>
  <si>
    <t>934</t>
  </si>
  <si>
    <t>938</t>
  </si>
  <si>
    <t>966</t>
  </si>
  <si>
    <t>967</t>
  </si>
  <si>
    <t>969</t>
  </si>
  <si>
    <t>983</t>
  </si>
  <si>
    <t>999</t>
  </si>
  <si>
    <t>1000</t>
  </si>
  <si>
    <t>1011</t>
  </si>
  <si>
    <t>1060</t>
  </si>
  <si>
    <t>1092</t>
  </si>
  <si>
    <t>1112</t>
  </si>
  <si>
    <t>1122</t>
  </si>
  <si>
    <t>1140</t>
  </si>
  <si>
    <t>1142</t>
  </si>
  <si>
    <t>1161</t>
  </si>
  <si>
    <t>1168</t>
  </si>
  <si>
    <t>1171</t>
  </si>
  <si>
    <t>1178</t>
  </si>
  <si>
    <t>1184</t>
  </si>
  <si>
    <t>1197</t>
  </si>
  <si>
    <t>1216</t>
  </si>
  <si>
    <t>1221</t>
  </si>
  <si>
    <t>1223</t>
  </si>
  <si>
    <t>1228</t>
  </si>
  <si>
    <t>1254</t>
  </si>
  <si>
    <t>1267</t>
  </si>
  <si>
    <t>1273</t>
  </si>
  <si>
    <t>1291</t>
  </si>
  <si>
    <t>1292</t>
  </si>
  <si>
    <t>1296</t>
  </si>
  <si>
    <t>1306</t>
  </si>
  <si>
    <t>1313</t>
  </si>
  <si>
    <t>1315</t>
  </si>
  <si>
    <t>1327</t>
  </si>
  <si>
    <t>1331</t>
  </si>
  <si>
    <t>1333</t>
  </si>
  <si>
    <t>1341</t>
  </si>
  <si>
    <t>1344</t>
  </si>
  <si>
    <t>1347</t>
  </si>
  <si>
    <t>1377</t>
  </si>
  <si>
    <t>1381</t>
  </si>
  <si>
    <t>1401</t>
  </si>
  <si>
    <t>1410</t>
  </si>
  <si>
    <t>1443</t>
  </si>
  <si>
    <t>1456</t>
  </si>
  <si>
    <t>1460</t>
  </si>
  <si>
    <t>1495</t>
  </si>
  <si>
    <t>1499</t>
  </si>
  <si>
    <t>1500</t>
  </si>
  <si>
    <t>1505</t>
  </si>
  <si>
    <t>1512</t>
  </si>
  <si>
    <t>1519</t>
  </si>
  <si>
    <t>1522</t>
  </si>
  <si>
    <t>1524</t>
  </si>
  <si>
    <t>1534</t>
  </si>
  <si>
    <t>1541</t>
  </si>
  <si>
    <t>1547</t>
  </si>
  <si>
    <t>1548</t>
  </si>
  <si>
    <t>1560</t>
  </si>
  <si>
    <t>1566</t>
  </si>
  <si>
    <t>1586</t>
  </si>
  <si>
    <t>1591</t>
  </si>
  <si>
    <t>1617</t>
  </si>
  <si>
    <t>1624</t>
  </si>
  <si>
    <t>1628</t>
  </si>
  <si>
    <t>1630</t>
  </si>
  <si>
    <t>1635</t>
  </si>
  <si>
    <t>1648</t>
  </si>
  <si>
    <t>1649</t>
  </si>
  <si>
    <t>1701</t>
  </si>
  <si>
    <t>1708</t>
  </si>
  <si>
    <t>1709</t>
  </si>
  <si>
    <t>1722</t>
  </si>
  <si>
    <t>1725</t>
  </si>
  <si>
    <t>1726</t>
  </si>
  <si>
    <t>1747</t>
  </si>
  <si>
    <t>1753</t>
  </si>
  <si>
    <t>1762</t>
  </si>
  <si>
    <t>1763</t>
  </si>
  <si>
    <t>1777</t>
  </si>
  <si>
    <t>1784</t>
  </si>
  <si>
    <t>1833</t>
  </si>
  <si>
    <t>1846</t>
  </si>
  <si>
    <t>1859</t>
  </si>
  <si>
    <t>1887</t>
  </si>
  <si>
    <t>1907</t>
  </si>
  <si>
    <t>1914</t>
  </si>
  <si>
    <t>1917</t>
  </si>
  <si>
    <t>1920</t>
  </si>
  <si>
    <t>1924</t>
  </si>
  <si>
    <t>1937</t>
  </si>
  <si>
    <t>1944</t>
  </si>
  <si>
    <t>1951</t>
  </si>
  <si>
    <t>1959</t>
  </si>
  <si>
    <t>1968</t>
  </si>
  <si>
    <t>1975</t>
  </si>
  <si>
    <t>1976</t>
  </si>
  <si>
    <t>1977</t>
  </si>
  <si>
    <t>1980</t>
  </si>
  <si>
    <t>1984</t>
  </si>
  <si>
    <t>1985</t>
  </si>
  <si>
    <t>1986</t>
  </si>
  <si>
    <t>1995</t>
  </si>
  <si>
    <t>2000</t>
  </si>
  <si>
    <t>2006</t>
  </si>
  <si>
    <t>2011</t>
  </si>
  <si>
    <t>2023</t>
  </si>
  <si>
    <t>2028</t>
  </si>
  <si>
    <t>2041</t>
  </si>
  <si>
    <t>2042</t>
  </si>
  <si>
    <t>2043</t>
  </si>
  <si>
    <t>2047</t>
  </si>
  <si>
    <t>2052</t>
  </si>
  <si>
    <t>2066</t>
  </si>
  <si>
    <t>2076</t>
  </si>
  <si>
    <t>2080</t>
  </si>
  <si>
    <t>2084</t>
  </si>
  <si>
    <t>2085</t>
  </si>
  <si>
    <t>2092</t>
  </si>
  <si>
    <t>2093</t>
  </si>
  <si>
    <t>2095</t>
  </si>
  <si>
    <t>2098</t>
  </si>
  <si>
    <t>2100</t>
  </si>
  <si>
    <t>2139</t>
  </si>
  <si>
    <t>2149</t>
  </si>
  <si>
    <t>2158</t>
  </si>
  <si>
    <t>2185</t>
  </si>
  <si>
    <t>2187</t>
  </si>
  <si>
    <t>2219</t>
  </si>
  <si>
    <t>2234</t>
  </si>
  <si>
    <t>2269</t>
  </si>
  <si>
    <t>2270</t>
  </si>
  <si>
    <t>2298</t>
  </si>
  <si>
    <t>2301</t>
  </si>
  <si>
    <t>2328</t>
  </si>
  <si>
    <t>2333</t>
  </si>
  <si>
    <t>2335</t>
  </si>
  <si>
    <t>2360</t>
  </si>
  <si>
    <t>2365</t>
  </si>
  <si>
    <t>2371</t>
  </si>
  <si>
    <t>2373</t>
  </si>
  <si>
    <t>2379</t>
  </si>
  <si>
    <t>2396</t>
  </si>
  <si>
    <t>2405</t>
  </si>
  <si>
    <t>2446</t>
  </si>
  <si>
    <t>2449</t>
  </si>
  <si>
    <t>2473</t>
  </si>
  <si>
    <t>2482</t>
  </si>
  <si>
    <t>2487</t>
  </si>
  <si>
    <t>2488</t>
  </si>
  <si>
    <t>2500</t>
  </si>
  <si>
    <t>2531</t>
  </si>
  <si>
    <t>2543</t>
  </si>
  <si>
    <t>2547</t>
  </si>
  <si>
    <t>2569</t>
  </si>
  <si>
    <t>2586</t>
  </si>
  <si>
    <t>2589</t>
  </si>
  <si>
    <t>2609</t>
  </si>
  <si>
    <t>2629</t>
  </si>
  <si>
    <t>2640</t>
  </si>
  <si>
    <t>2650</t>
  </si>
  <si>
    <t>2664</t>
  </si>
  <si>
    <t>2668</t>
  </si>
  <si>
    <t>2675</t>
  </si>
  <si>
    <t>2681</t>
  </si>
  <si>
    <t>2687</t>
  </si>
  <si>
    <t>2689</t>
  </si>
  <si>
    <t>2700</t>
  </si>
  <si>
    <t>2702</t>
  </si>
  <si>
    <t>2704</t>
  </si>
  <si>
    <t>2712</t>
  </si>
  <si>
    <t>2714</t>
  </si>
  <si>
    <t>2731</t>
  </si>
  <si>
    <t>2745</t>
  </si>
  <si>
    <t>2753</t>
  </si>
  <si>
    <t>2759</t>
  </si>
  <si>
    <t>2771</t>
  </si>
  <si>
    <t>2777</t>
  </si>
  <si>
    <t>2783</t>
  </si>
  <si>
    <t>2798</t>
  </si>
  <si>
    <t>2807</t>
  </si>
  <si>
    <t>2817</t>
  </si>
  <si>
    <t>2841</t>
  </si>
  <si>
    <t>2883</t>
  </si>
  <si>
    <t>2891</t>
  </si>
  <si>
    <t>2894</t>
  </si>
  <si>
    <t>2901</t>
  </si>
  <si>
    <t>2908</t>
  </si>
  <si>
    <t>2911</t>
  </si>
  <si>
    <t>2912</t>
  </si>
  <si>
    <t>2915</t>
  </si>
  <si>
    <t>2916</t>
  </si>
  <si>
    <t>2924</t>
  </si>
  <si>
    <t>2930</t>
  </si>
  <si>
    <t>2934</t>
  </si>
  <si>
    <t>2947</t>
  </si>
  <si>
    <t>2950</t>
  </si>
  <si>
    <t>2957</t>
  </si>
  <si>
    <t>2961</t>
  </si>
  <si>
    <t>2976</t>
  </si>
  <si>
    <t>2990</t>
  </si>
  <si>
    <t>3000</t>
  </si>
  <si>
    <t>3010</t>
  </si>
  <si>
    <t>3044</t>
  </si>
  <si>
    <t>3053</t>
  </si>
  <si>
    <t>3095</t>
  </si>
  <si>
    <t>3108</t>
  </si>
  <si>
    <t>3113</t>
  </si>
  <si>
    <t>3125</t>
  </si>
  <si>
    <t>3134</t>
  </si>
  <si>
    <t>3153</t>
  </si>
  <si>
    <t>3154</t>
  </si>
  <si>
    <t>3160</t>
  </si>
  <si>
    <t>3173</t>
  </si>
  <si>
    <t>3179</t>
  </si>
  <si>
    <t>3184</t>
  </si>
  <si>
    <t>3191</t>
  </si>
  <si>
    <t>3192</t>
  </si>
  <si>
    <t>3194</t>
  </si>
  <si>
    <t>3200</t>
  </si>
  <si>
    <t>3219</t>
  </si>
  <si>
    <t>3225</t>
  </si>
  <si>
    <t>3231</t>
  </si>
  <si>
    <t>3234</t>
  </si>
  <si>
    <t>3243</t>
  </si>
  <si>
    <t>3255</t>
  </si>
  <si>
    <t>3262</t>
  </si>
  <si>
    <t>3279</t>
  </si>
  <si>
    <t>3284</t>
  </si>
  <si>
    <t>3299</t>
  </si>
  <si>
    <t>3300</t>
  </si>
  <si>
    <t>3326</t>
  </si>
  <si>
    <t>3342</t>
  </si>
  <si>
    <t>3370</t>
  </si>
  <si>
    <t>3376</t>
  </si>
  <si>
    <t>3382</t>
  </si>
  <si>
    <t>3388</t>
  </si>
  <si>
    <t>3393</t>
  </si>
  <si>
    <t>3398</t>
  </si>
  <si>
    <t>3424</t>
  </si>
  <si>
    <t>3426</t>
  </si>
  <si>
    <t>3455</t>
  </si>
  <si>
    <t>3462</t>
  </si>
  <si>
    <t>3465</t>
  </si>
  <si>
    <t>3470</t>
  </si>
  <si>
    <t>3497</t>
  </si>
  <si>
    <t>3498</t>
  </si>
  <si>
    <t>3528</t>
  </si>
  <si>
    <t>3547</t>
  </si>
  <si>
    <t>3552</t>
  </si>
  <si>
    <t>3556</t>
  </si>
  <si>
    <t>3576</t>
  </si>
  <si>
    <t>3585</t>
  </si>
  <si>
    <t>3604</t>
  </si>
  <si>
    <t>3645</t>
  </si>
  <si>
    <t>3658</t>
  </si>
  <si>
    <t>3661</t>
  </si>
  <si>
    <t>3666</t>
  </si>
  <si>
    <t>3703</t>
  </si>
  <si>
    <t>3711</t>
  </si>
  <si>
    <t>3714</t>
  </si>
  <si>
    <t>3725</t>
  </si>
  <si>
    <t>3733</t>
  </si>
  <si>
    <t>3752</t>
  </si>
  <si>
    <t>3758</t>
  </si>
  <si>
    <t>3768</t>
  </si>
  <si>
    <t>3780</t>
  </si>
  <si>
    <t>3800</t>
  </si>
  <si>
    <t>3801</t>
  </si>
  <si>
    <t>3812</t>
  </si>
  <si>
    <t>3820</t>
  </si>
  <si>
    <t>3833</t>
  </si>
  <si>
    <t>3855</t>
  </si>
  <si>
    <t>3879</t>
  </si>
  <si>
    <t>3882</t>
  </si>
  <si>
    <t>3886</t>
  </si>
  <si>
    <t>3902</t>
  </si>
  <si>
    <t>3905</t>
  </si>
  <si>
    <t>3924</t>
  </si>
  <si>
    <t>3933</t>
  </si>
  <si>
    <t>3946</t>
  </si>
  <si>
    <t>3952</t>
  </si>
  <si>
    <t>3954</t>
  </si>
  <si>
    <t>3956</t>
  </si>
  <si>
    <t>3957</t>
  </si>
  <si>
    <t>3959</t>
  </si>
  <si>
    <t>3961</t>
  </si>
  <si>
    <t>3963</t>
  </si>
  <si>
    <t>3969</t>
  </si>
  <si>
    <t>3999</t>
  </si>
  <si>
    <t>4009</t>
  </si>
  <si>
    <t>4010</t>
  </si>
  <si>
    <t>4015</t>
  </si>
  <si>
    <t>4026</t>
  </si>
  <si>
    <t>4032</t>
  </si>
  <si>
    <t>4035</t>
  </si>
  <si>
    <t>4039</t>
  </si>
  <si>
    <t>4058</t>
  </si>
  <si>
    <t>4072</t>
  </si>
  <si>
    <t>4084</t>
  </si>
  <si>
    <t>4087</t>
  </si>
  <si>
    <t>4092</t>
  </si>
  <si>
    <t>4096</t>
  </si>
  <si>
    <t>4101</t>
  </si>
  <si>
    <t>4120</t>
  </si>
  <si>
    <t>4133</t>
  </si>
  <si>
    <t>4136</t>
  </si>
  <si>
    <t>4152</t>
  </si>
  <si>
    <t>4161</t>
  </si>
  <si>
    <t>4179</t>
  </si>
  <si>
    <t>4188</t>
  </si>
  <si>
    <t>4201</t>
  </si>
  <si>
    <t>4210</t>
  </si>
  <si>
    <t>4217</t>
  </si>
  <si>
    <t>4221</t>
  </si>
  <si>
    <t>4230</t>
  </si>
  <si>
    <t>4249</t>
  </si>
  <si>
    <t>4259</t>
  </si>
  <si>
    <t>4269</t>
  </si>
  <si>
    <t>4273</t>
  </si>
  <si>
    <t>4288</t>
  </si>
  <si>
    <t>4299</t>
  </si>
  <si>
    <t>4301</t>
  </si>
  <si>
    <t>4309</t>
  </si>
  <si>
    <t>4314</t>
  </si>
  <si>
    <t>4319</t>
  </si>
  <si>
    <t>4325</t>
  </si>
  <si>
    <t>4338</t>
  </si>
  <si>
    <t>4343</t>
  </si>
  <si>
    <t>4349</t>
  </si>
  <si>
    <t>4357</t>
  </si>
  <si>
    <t>4360</t>
  </si>
  <si>
    <t>4364</t>
  </si>
  <si>
    <t>4373</t>
  </si>
  <si>
    <t>4379</t>
  </si>
  <si>
    <t>4384</t>
  </si>
  <si>
    <t>4387</t>
  </si>
  <si>
    <t>4426</t>
  </si>
  <si>
    <t>4431</t>
  </si>
  <si>
    <t>4436</t>
  </si>
  <si>
    <t>4444</t>
  </si>
  <si>
    <t>4460</t>
  </si>
  <si>
    <t>4471</t>
  </si>
  <si>
    <t>4478</t>
  </si>
  <si>
    <t>4479</t>
  </si>
  <si>
    <t>4506</t>
  </si>
  <si>
    <t>4516</t>
  </si>
  <si>
    <t>4521</t>
  </si>
  <si>
    <t>4542</t>
  </si>
  <si>
    <t>4543</t>
  </si>
  <si>
    <t>4546</t>
  </si>
  <si>
    <t>4550</t>
  </si>
  <si>
    <t>4553</t>
  </si>
  <si>
    <t>4570</t>
  </si>
  <si>
    <t>4571</t>
  </si>
  <si>
    <t>4605</t>
  </si>
  <si>
    <t>4620</t>
  </si>
  <si>
    <t>4652</t>
  </si>
  <si>
    <t>4656</t>
  </si>
  <si>
    <t>4661</t>
  </si>
  <si>
    <t>4680</t>
  </si>
  <si>
    <t>4688</t>
  </si>
  <si>
    <t>4692</t>
  </si>
  <si>
    <t>4699</t>
  </si>
  <si>
    <t>4700</t>
  </si>
  <si>
    <t>4709</t>
  </si>
  <si>
    <t>4713</t>
  </si>
  <si>
    <t>4747</t>
  </si>
  <si>
    <t>4758</t>
  </si>
  <si>
    <t>4759</t>
  </si>
  <si>
    <t>4760</t>
  </si>
  <si>
    <t>4773</t>
  </si>
  <si>
    <t>4774</t>
  </si>
  <si>
    <t>4776</t>
  </si>
  <si>
    <t>4816</t>
  </si>
  <si>
    <t>4824</t>
  </si>
  <si>
    <t>4830</t>
  </si>
  <si>
    <t>4840</t>
  </si>
  <si>
    <t>4842</t>
  </si>
  <si>
    <t>4844</t>
  </si>
  <si>
    <t>4846</t>
  </si>
  <si>
    <t>4857</t>
  </si>
  <si>
    <t>4858</t>
  </si>
  <si>
    <t>4866</t>
  </si>
  <si>
    <t>4886</t>
  </si>
  <si>
    <t>4897</t>
  </si>
  <si>
    <t>4902</t>
  </si>
  <si>
    <t>4903</t>
  </si>
  <si>
    <t>4905</t>
  </si>
  <si>
    <t>4912</t>
  </si>
  <si>
    <t>4917</t>
  </si>
  <si>
    <t>4940</t>
  </si>
  <si>
    <t>4941</t>
  </si>
  <si>
    <t>4955</t>
  </si>
  <si>
    <t>4956</t>
  </si>
  <si>
    <t>4965</t>
  </si>
  <si>
    <t>4968</t>
  </si>
  <si>
    <t>4984</t>
  </si>
  <si>
    <t>4988</t>
  </si>
  <si>
    <t>5008</t>
  </si>
  <si>
    <t>5020</t>
  </si>
  <si>
    <t>5028</t>
  </si>
  <si>
    <t>5057</t>
  </si>
  <si>
    <t>5061</t>
  </si>
  <si>
    <t>5065</t>
  </si>
  <si>
    <t>5075</t>
  </si>
  <si>
    <t>5078</t>
  </si>
  <si>
    <t>5084</t>
  </si>
  <si>
    <t>5098</t>
  </si>
  <si>
    <t>5117</t>
  </si>
  <si>
    <t>5124</t>
  </si>
  <si>
    <t>5143</t>
  </si>
  <si>
    <t>5162</t>
  </si>
  <si>
    <t>5172</t>
  </si>
  <si>
    <t>5173</t>
  </si>
  <si>
    <t>5179</t>
  </si>
  <si>
    <t>5181</t>
  </si>
  <si>
    <t>5192</t>
  </si>
  <si>
    <t>5220</t>
  </si>
  <si>
    <t>5239</t>
  </si>
  <si>
    <t>5241</t>
  </si>
  <si>
    <t>5257</t>
  </si>
  <si>
    <t>5267</t>
  </si>
  <si>
    <t>5298</t>
  </si>
  <si>
    <t>5300</t>
  </si>
  <si>
    <t>5316</t>
  </si>
  <si>
    <t>5322</t>
  </si>
  <si>
    <t>5328</t>
  </si>
  <si>
    <t>5335</t>
  </si>
  <si>
    <t>5337</t>
  </si>
  <si>
    <t>5343</t>
  </si>
  <si>
    <t>5362</t>
  </si>
  <si>
    <t>5363</t>
  </si>
  <si>
    <t>5370</t>
  </si>
  <si>
    <t>5373</t>
  </si>
  <si>
    <t>5378</t>
  </si>
  <si>
    <t>5380</t>
  </si>
  <si>
    <t>5405</t>
  </si>
  <si>
    <t>5435</t>
  </si>
  <si>
    <t>5437</t>
  </si>
  <si>
    <t>5451</t>
  </si>
  <si>
    <t>5471</t>
  </si>
  <si>
    <t>5477</t>
  </si>
  <si>
    <t>5483</t>
  </si>
  <si>
    <t>5486</t>
  </si>
  <si>
    <t>5502</t>
  </si>
  <si>
    <t>5505</t>
  </si>
  <si>
    <t>5506</t>
  </si>
  <si>
    <t>5516</t>
  </si>
  <si>
    <t>5517</t>
  </si>
  <si>
    <t>5518</t>
  </si>
  <si>
    <t>5540</t>
  </si>
  <si>
    <t>5542</t>
  </si>
  <si>
    <t>5543</t>
  </si>
  <si>
    <t>5572</t>
  </si>
  <si>
    <t>5577</t>
  </si>
  <si>
    <t>5587</t>
  </si>
  <si>
    <t>5588</t>
  </si>
  <si>
    <t>5599</t>
  </si>
  <si>
    <t>5618</t>
  </si>
  <si>
    <t>5625</t>
  </si>
  <si>
    <t>5647</t>
  </si>
  <si>
    <t>5668</t>
  </si>
  <si>
    <t>5669</t>
  </si>
  <si>
    <t>5677</t>
  </si>
  <si>
    <t>5692</t>
  </si>
  <si>
    <t>5693</t>
  </si>
  <si>
    <t>5695</t>
  </si>
  <si>
    <t>5709</t>
  </si>
  <si>
    <t>5722</t>
  </si>
  <si>
    <t>5734</t>
  </si>
  <si>
    <t>5777</t>
  </si>
  <si>
    <t>5804</t>
  </si>
  <si>
    <t>5829</t>
  </si>
  <si>
    <t>5831</t>
  </si>
  <si>
    <t>5834</t>
  </si>
  <si>
    <t>5840</t>
  </si>
  <si>
    <t>5841</t>
  </si>
  <si>
    <t>5847</t>
  </si>
  <si>
    <t>5849</t>
  </si>
  <si>
    <t>5851</t>
  </si>
  <si>
    <t>5877</t>
  </si>
  <si>
    <t>5885</t>
  </si>
  <si>
    <t>5893</t>
  </si>
  <si>
    <t>5897</t>
  </si>
  <si>
    <t>5904</t>
  </si>
  <si>
    <t>5906</t>
  </si>
  <si>
    <t>5916</t>
  </si>
  <si>
    <t>5921</t>
  </si>
  <si>
    <t>5929</t>
  </si>
  <si>
    <t>5944</t>
  </si>
  <si>
    <t>5953</t>
  </si>
  <si>
    <t>5956</t>
  </si>
  <si>
    <t>5963</t>
  </si>
  <si>
    <t>5982</t>
  </si>
  <si>
    <t>5993</t>
  </si>
  <si>
    <t>5996</t>
  </si>
  <si>
    <t>5998</t>
  </si>
  <si>
    <t>6006</t>
  </si>
  <si>
    <t>6009</t>
  </si>
  <si>
    <t>6020</t>
  </si>
  <si>
    <t>18</t>
  </si>
  <si>
    <t>25</t>
  </si>
  <si>
    <t>33</t>
  </si>
  <si>
    <t>39</t>
  </si>
  <si>
    <t>41</t>
  </si>
  <si>
    <t>46</t>
  </si>
  <si>
    <t>50</t>
  </si>
  <si>
    <t>59</t>
  </si>
  <si>
    <t>74</t>
  </si>
  <si>
    <t>95</t>
  </si>
  <si>
    <t>96</t>
  </si>
  <si>
    <t>112</t>
  </si>
  <si>
    <t>127</t>
  </si>
  <si>
    <t>130</t>
  </si>
  <si>
    <t>143</t>
  </si>
  <si>
    <t>160</t>
  </si>
  <si>
    <t>171</t>
  </si>
  <si>
    <t>179</t>
  </si>
  <si>
    <t>210</t>
  </si>
  <si>
    <t>225</t>
  </si>
  <si>
    <t>241</t>
  </si>
  <si>
    <t>243</t>
  </si>
  <si>
    <t>250</t>
  </si>
  <si>
    <t>254</t>
  </si>
  <si>
    <t>264</t>
  </si>
  <si>
    <t>269</t>
  </si>
  <si>
    <t>277</t>
  </si>
  <si>
    <t>288</t>
  </si>
  <si>
    <t>298</t>
  </si>
  <si>
    <t>305</t>
  </si>
  <si>
    <t>311</t>
  </si>
  <si>
    <t>318</t>
  </si>
  <si>
    <t>328</t>
  </si>
  <si>
    <t>354</t>
  </si>
  <si>
    <t>377</t>
  </si>
  <si>
    <t>380</t>
  </si>
  <si>
    <t>391</t>
  </si>
  <si>
    <t>393</t>
  </si>
  <si>
    <t>394</t>
  </si>
  <si>
    <t>418</t>
  </si>
  <si>
    <t>430</t>
  </si>
  <si>
    <t>446</t>
  </si>
  <si>
    <t>447</t>
  </si>
  <si>
    <t>450</t>
  </si>
  <si>
    <t>462</t>
  </si>
  <si>
    <t>472</t>
  </si>
  <si>
    <t>480</t>
  </si>
  <si>
    <t>489</t>
  </si>
  <si>
    <t>527</t>
  </si>
  <si>
    <t>531</t>
  </si>
  <si>
    <t>546</t>
  </si>
  <si>
    <t>549</t>
  </si>
  <si>
    <t>559</t>
  </si>
  <si>
    <t>564</t>
  </si>
  <si>
    <t>600</t>
  </si>
  <si>
    <t>635</t>
  </si>
  <si>
    <t>653</t>
  </si>
  <si>
    <t>662</t>
  </si>
  <si>
    <t>674</t>
  </si>
  <si>
    <t>684</t>
  </si>
  <si>
    <t>690</t>
  </si>
  <si>
    <t>698</t>
  </si>
  <si>
    <t>754</t>
  </si>
  <si>
    <t>763</t>
  </si>
  <si>
    <t>771</t>
  </si>
  <si>
    <t>774</t>
  </si>
  <si>
    <t>778</t>
  </si>
  <si>
    <t>805</t>
  </si>
  <si>
    <t>819</t>
  </si>
  <si>
    <t>833</t>
  </si>
  <si>
    <t>835</t>
  </si>
  <si>
    <t>836</t>
  </si>
  <si>
    <t>848</t>
  </si>
  <si>
    <t>862</t>
  </si>
  <si>
    <t>875</t>
  </si>
  <si>
    <t>916</t>
  </si>
  <si>
    <t>933</t>
  </si>
  <si>
    <t>944</t>
  </si>
  <si>
    <t>951</t>
  </si>
  <si>
    <t>973</t>
  </si>
  <si>
    <t>976</t>
  </si>
  <si>
    <t>980</t>
  </si>
  <si>
    <t>982</t>
  </si>
  <si>
    <t>985</t>
  </si>
  <si>
    <t>998</t>
  </si>
  <si>
    <t>1006</t>
  </si>
  <si>
    <t>1016</t>
  </si>
  <si>
    <t>1086</t>
  </si>
  <si>
    <t>1103</t>
  </si>
  <si>
    <t>1130</t>
  </si>
  <si>
    <t>1132</t>
  </si>
  <si>
    <t>1137</t>
  </si>
  <si>
    <t>1167</t>
  </si>
  <si>
    <t>1172</t>
  </si>
  <si>
    <t>1180</t>
  </si>
  <si>
    <t>1183</t>
  </si>
  <si>
    <t>1203</t>
  </si>
  <si>
    <t>1210</t>
  </si>
  <si>
    <t>1217</t>
  </si>
  <si>
    <t>1227</t>
  </si>
  <si>
    <t>1237</t>
  </si>
  <si>
    <t>1244</t>
  </si>
  <si>
    <t>1252</t>
  </si>
  <si>
    <t>1268</t>
  </si>
  <si>
    <t>1276</t>
  </si>
  <si>
    <t>1284</t>
  </si>
  <si>
    <t>1293</t>
  </si>
  <si>
    <t>1295</t>
  </si>
  <si>
    <t>1303</t>
  </si>
  <si>
    <t>1312</t>
  </si>
  <si>
    <t>1330</t>
  </si>
  <si>
    <t>1332</t>
  </si>
  <si>
    <t>1337</t>
  </si>
  <si>
    <t>1342</t>
  </si>
  <si>
    <t>1351</t>
  </si>
  <si>
    <t>1354</t>
  </si>
  <si>
    <t>1365</t>
  </si>
  <si>
    <t>1369</t>
  </si>
  <si>
    <t>1371</t>
  </si>
  <si>
    <t>1403</t>
  </si>
  <si>
    <t>1416</t>
  </si>
  <si>
    <t>1420</t>
  </si>
  <si>
    <t>1432</t>
  </si>
  <si>
    <t>1440</t>
  </si>
  <si>
    <t>1465</t>
  </si>
  <si>
    <t>1466</t>
  </si>
  <si>
    <t>1475</t>
  </si>
  <si>
    <t>1477</t>
  </si>
  <si>
    <t>1485</t>
  </si>
  <si>
    <t>1493</t>
  </si>
  <si>
    <t>1494</t>
  </si>
  <si>
    <t>1501</t>
  </si>
  <si>
    <t>1517</t>
  </si>
  <si>
    <t>1526</t>
  </si>
  <si>
    <t>1532</t>
  </si>
  <si>
    <t>1555</t>
  </si>
  <si>
    <t>1565</t>
  </si>
  <si>
    <t>1579</t>
  </si>
  <si>
    <t>1602</t>
  </si>
  <si>
    <t>1605</t>
  </si>
  <si>
    <t>1607</t>
  </si>
  <si>
    <t>1609</t>
  </si>
  <si>
    <t>1643</t>
  </si>
  <si>
    <t>1659</t>
  </si>
  <si>
    <t>1665</t>
  </si>
  <si>
    <t>1669</t>
  </si>
  <si>
    <t>1687</t>
  </si>
  <si>
    <t>1703</t>
  </si>
  <si>
    <t>1715</t>
  </si>
  <si>
    <t>1718</t>
  </si>
  <si>
    <t>1728</t>
  </si>
  <si>
    <t>1736</t>
  </si>
  <si>
    <t>1741</t>
  </si>
  <si>
    <t>1749</t>
  </si>
  <si>
    <t>1751</t>
  </si>
  <si>
    <t>1755</t>
  </si>
  <si>
    <t>1761</t>
  </si>
  <si>
    <t>1805</t>
  </si>
  <si>
    <t>1822</t>
  </si>
  <si>
    <t>1841</t>
  </si>
  <si>
    <t>1842</t>
  </si>
  <si>
    <t>1855</t>
  </si>
  <si>
    <t>1861</t>
  </si>
  <si>
    <t>1872</t>
  </si>
  <si>
    <t>1875</t>
  </si>
  <si>
    <t>1879</t>
  </si>
  <si>
    <t>1883</t>
  </si>
  <si>
    <t>1893</t>
  </si>
  <si>
    <t>1894</t>
  </si>
  <si>
    <t>1897</t>
  </si>
  <si>
    <t>1906</t>
  </si>
  <si>
    <t>1925</t>
  </si>
  <si>
    <t>1940</t>
  </si>
  <si>
    <t>1960</t>
  </si>
  <si>
    <t>1970</t>
  </si>
  <si>
    <t>1990</t>
  </si>
  <si>
    <t>1991</t>
  </si>
  <si>
    <t>2007</t>
  </si>
  <si>
    <t>2037</t>
  </si>
  <si>
    <t>2040</t>
  </si>
  <si>
    <t>2045</t>
  </si>
  <si>
    <t>2059</t>
  </si>
  <si>
    <t>2088</t>
  </si>
  <si>
    <t>2097</t>
  </si>
  <si>
    <t>2108</t>
  </si>
  <si>
    <t>2112</t>
  </si>
  <si>
    <t>2115</t>
  </si>
  <si>
    <t>2116</t>
  </si>
  <si>
    <t>2138</t>
  </si>
  <si>
    <t>2145</t>
  </si>
  <si>
    <t>2184</t>
  </si>
  <si>
    <t>2203</t>
  </si>
  <si>
    <t>2204</t>
  </si>
  <si>
    <t>2206</t>
  </si>
  <si>
    <t>2208</t>
  </si>
  <si>
    <t>2210</t>
  </si>
  <si>
    <t>2222</t>
  </si>
  <si>
    <t>2241</t>
  </si>
  <si>
    <t>2243</t>
  </si>
  <si>
    <t>2257</t>
  </si>
  <si>
    <t>2261</t>
  </si>
  <si>
    <t>2266</t>
  </si>
  <si>
    <t>2268</t>
  </si>
  <si>
    <t>2271</t>
  </si>
  <si>
    <t>2275</t>
  </si>
  <si>
    <t>2279</t>
  </si>
  <si>
    <t>2281</t>
  </si>
  <si>
    <t>2287</t>
  </si>
  <si>
    <t>2305</t>
  </si>
  <si>
    <t>2326</t>
  </si>
  <si>
    <t>2342</t>
  </si>
  <si>
    <t>2372</t>
  </si>
  <si>
    <t>2387</t>
  </si>
  <si>
    <t>2417</t>
  </si>
  <si>
    <t>2439</t>
  </si>
  <si>
    <t>2448</t>
  </si>
  <si>
    <t>2459</t>
  </si>
  <si>
    <t>2468</t>
  </si>
  <si>
    <t>2490</t>
  </si>
  <si>
    <t>2491</t>
  </si>
  <si>
    <t>2517</t>
  </si>
  <si>
    <t>2564</t>
  </si>
  <si>
    <t>2591</t>
  </si>
  <si>
    <t>2592</t>
  </si>
  <si>
    <t>2607</t>
  </si>
  <si>
    <t>2615</t>
  </si>
  <si>
    <t>2633</t>
  </si>
  <si>
    <t>2657</t>
  </si>
  <si>
    <t>2683</t>
  </si>
  <si>
    <t>2692</t>
  </si>
  <si>
    <t>2705</t>
  </si>
  <si>
    <t>2713</t>
  </si>
  <si>
    <t>2716</t>
  </si>
  <si>
    <t>2725</t>
  </si>
  <si>
    <t>2727</t>
  </si>
  <si>
    <t>2749</t>
  </si>
  <si>
    <t>2769</t>
  </si>
  <si>
    <t>2776</t>
  </si>
  <si>
    <t>2803</t>
  </si>
  <si>
    <t>2810</t>
  </si>
  <si>
    <t>2820</t>
  </si>
  <si>
    <t>2838</t>
  </si>
  <si>
    <t>2854</t>
  </si>
  <si>
    <t>2858</t>
  </si>
  <si>
    <t>2866</t>
  </si>
  <si>
    <t>2869</t>
  </si>
  <si>
    <t>2876</t>
  </si>
  <si>
    <t>2886</t>
  </si>
  <si>
    <t>2896</t>
  </si>
  <si>
    <t>2909</t>
  </si>
  <si>
    <t>2910</t>
  </si>
  <si>
    <t>2913</t>
  </si>
  <si>
    <t>2920</t>
  </si>
  <si>
    <t>2928</t>
  </si>
  <si>
    <t>2932</t>
  </si>
  <si>
    <t>2938</t>
  </si>
  <si>
    <t>2953</t>
  </si>
  <si>
    <t>2972</t>
  </si>
  <si>
    <t>2974</t>
  </si>
  <si>
    <t>2981</t>
  </si>
  <si>
    <t>2991</t>
  </si>
  <si>
    <t>3007</t>
  </si>
  <si>
    <t>3022</t>
  </si>
  <si>
    <t>3023</t>
  </si>
  <si>
    <t>3026</t>
  </si>
  <si>
    <t>3029</t>
  </si>
  <si>
    <t>3059</t>
  </si>
  <si>
    <t>3086</t>
  </si>
  <si>
    <t>3093</t>
  </si>
  <si>
    <t>3098</t>
  </si>
  <si>
    <t>3130</t>
  </si>
  <si>
    <t>3146</t>
  </si>
  <si>
    <t>3149</t>
  </si>
  <si>
    <t>3174</t>
  </si>
  <si>
    <t>3180</t>
  </si>
  <si>
    <t>3203</t>
  </si>
  <si>
    <t>3205</t>
  </si>
  <si>
    <t>3216</t>
  </si>
  <si>
    <t>3221</t>
  </si>
  <si>
    <t>3223</t>
  </si>
  <si>
    <t>3226</t>
  </si>
  <si>
    <t>3228</t>
  </si>
  <si>
    <t>3237</t>
  </si>
  <si>
    <t>3238</t>
  </si>
  <si>
    <t>3253</t>
  </si>
  <si>
    <t>3273</t>
  </si>
  <si>
    <t>3287</t>
  </si>
  <si>
    <t>3293</t>
  </si>
  <si>
    <t>3295</t>
  </si>
  <si>
    <t>3303</t>
  </si>
  <si>
    <t>3304</t>
  </si>
  <si>
    <t>3307</t>
  </si>
  <si>
    <t>3312</t>
  </si>
  <si>
    <t>3323</t>
  </si>
  <si>
    <t>3331</t>
  </si>
  <si>
    <t>3332</t>
  </si>
  <si>
    <t>3336</t>
  </si>
  <si>
    <t>3368</t>
  </si>
  <si>
    <t>3369</t>
  </si>
  <si>
    <t>3384</t>
  </si>
  <si>
    <t>3420</t>
  </si>
  <si>
    <t>3431</t>
  </si>
  <si>
    <t>3435</t>
  </si>
  <si>
    <t>3445</t>
  </si>
  <si>
    <t>3446</t>
  </si>
  <si>
    <t>3456</t>
  </si>
  <si>
    <t>3460</t>
  </si>
  <si>
    <t>3474</t>
  </si>
  <si>
    <t>3481</t>
  </si>
  <si>
    <t>3485</t>
  </si>
  <si>
    <t>3488</t>
  </si>
  <si>
    <t>3501</t>
  </si>
  <si>
    <t>3511</t>
  </si>
  <si>
    <t>3535</t>
  </si>
  <si>
    <t>3540</t>
  </si>
  <si>
    <t>3542</t>
  </si>
  <si>
    <t>3549</t>
  </si>
  <si>
    <t>3573</t>
  </si>
  <si>
    <t>3596</t>
  </si>
  <si>
    <t>3606</t>
  </si>
  <si>
    <t>3608</t>
  </si>
  <si>
    <t>3611</t>
  </si>
  <si>
    <t>3613</t>
  </si>
  <si>
    <t>3616</t>
  </si>
  <si>
    <t>3629</t>
  </si>
  <si>
    <t>3652</t>
  </si>
  <si>
    <t>3657</t>
  </si>
  <si>
    <t>3660</t>
  </si>
  <si>
    <t>3668</t>
  </si>
  <si>
    <t>3691</t>
  </si>
  <si>
    <t>3701</t>
  </si>
  <si>
    <t>3705</t>
  </si>
  <si>
    <t>3718</t>
  </si>
  <si>
    <t>3726</t>
  </si>
  <si>
    <t>3728</t>
  </si>
  <si>
    <t>3729</t>
  </si>
  <si>
    <t>3730</t>
  </si>
  <si>
    <t>3735</t>
  </si>
  <si>
    <t>3741</t>
  </si>
  <si>
    <t>3748</t>
  </si>
  <si>
    <t>3756</t>
  </si>
  <si>
    <t>3757</t>
  </si>
  <si>
    <t>3793</t>
  </si>
  <si>
    <t>3795</t>
  </si>
  <si>
    <t>3796</t>
  </si>
  <si>
    <t>3806</t>
  </si>
  <si>
    <t>3810</t>
  </si>
  <si>
    <t>3811</t>
  </si>
  <si>
    <t>3822</t>
  </si>
  <si>
    <t>3826</t>
  </si>
  <si>
    <t>3841</t>
  </si>
  <si>
    <t>3843</t>
  </si>
  <si>
    <t>3863</t>
  </si>
  <si>
    <t>3872</t>
  </si>
  <si>
    <t>3887</t>
  </si>
  <si>
    <t>3890</t>
  </si>
  <si>
    <t>3895</t>
  </si>
  <si>
    <t>3896</t>
  </si>
  <si>
    <t>3903</t>
  </si>
  <si>
    <t>3926</t>
  </si>
  <si>
    <t>3935</t>
  </si>
  <si>
    <t>3948</t>
  </si>
  <si>
    <t>3977</t>
  </si>
  <si>
    <t>3983</t>
  </si>
  <si>
    <t>3985</t>
  </si>
  <si>
    <t>3996</t>
  </si>
  <si>
    <t>4002</t>
  </si>
  <si>
    <t>4007</t>
  </si>
  <si>
    <t>4027</t>
  </si>
  <si>
    <t>4034</t>
  </si>
  <si>
    <t>4066</t>
  </si>
  <si>
    <t>4069</t>
  </si>
  <si>
    <t>4135</t>
  </si>
  <si>
    <t>4149</t>
  </si>
  <si>
    <t>4157</t>
  </si>
  <si>
    <t>4159</t>
  </si>
  <si>
    <t>4160</t>
  </si>
  <si>
    <t>4189</t>
  </si>
  <si>
    <t>4197</t>
  </si>
  <si>
    <t>4214</t>
  </si>
  <si>
    <t>4227</t>
  </si>
  <si>
    <t>4235</t>
  </si>
  <si>
    <t>4239</t>
  </si>
  <si>
    <t>4250</t>
  </si>
  <si>
    <t>4253</t>
  </si>
  <si>
    <t>4256</t>
  </si>
  <si>
    <t>4258</t>
  </si>
  <si>
    <t>4270</t>
  </si>
  <si>
    <t>4271</t>
  </si>
  <si>
    <t>4281</t>
  </si>
  <si>
    <t>4290</t>
  </si>
  <si>
    <t>4293</t>
  </si>
  <si>
    <t>4297</t>
  </si>
  <si>
    <t>4300</t>
  </si>
  <si>
    <t>4306</t>
  </si>
  <si>
    <t>4308</t>
  </si>
  <si>
    <t>4334</t>
  </si>
  <si>
    <t>4335</t>
  </si>
  <si>
    <t>4346</t>
  </si>
  <si>
    <t>4366</t>
  </si>
  <si>
    <t>4368</t>
  </si>
  <si>
    <t>4381</t>
  </si>
  <si>
    <t>4388</t>
  </si>
  <si>
    <t>4395</t>
  </si>
  <si>
    <t>4445</t>
  </si>
  <si>
    <t>4452</t>
  </si>
  <si>
    <t>4468</t>
  </si>
  <si>
    <t>4473</t>
  </si>
  <si>
    <t>4475</t>
  </si>
  <si>
    <t>4476</t>
  </si>
  <si>
    <t>4480</t>
  </si>
  <si>
    <t>4500</t>
  </si>
  <si>
    <t>4526</t>
  </si>
  <si>
    <t>4548</t>
  </si>
  <si>
    <t>4562</t>
  </si>
  <si>
    <t>4575</t>
  </si>
  <si>
    <t>4590</t>
  </si>
  <si>
    <t>4608</t>
  </si>
  <si>
    <t>4621</t>
  </si>
  <si>
    <t>4622</t>
  </si>
  <si>
    <t>4628</t>
  </si>
  <si>
    <t>4677</t>
  </si>
  <si>
    <t>4693</t>
  </si>
  <si>
    <t>4705</t>
  </si>
  <si>
    <t>4721</t>
  </si>
  <si>
    <t>4726</t>
  </si>
  <si>
    <t>4730</t>
  </si>
  <si>
    <t>4741</t>
  </si>
  <si>
    <t>4748</t>
  </si>
  <si>
    <t>4752</t>
  </si>
  <si>
    <t>4761</t>
  </si>
  <si>
    <t>4779</t>
  </si>
  <si>
    <t>4810</t>
  </si>
  <si>
    <t>4814</t>
  </si>
  <si>
    <t>4817</t>
  </si>
  <si>
    <t>4821</t>
  </si>
  <si>
    <t>4822</t>
  </si>
  <si>
    <t>4835</t>
  </si>
  <si>
    <t>4845</t>
  </si>
  <si>
    <t>4848</t>
  </si>
  <si>
    <t>4850</t>
  </si>
  <si>
    <t>4852</t>
  </si>
  <si>
    <t>4922</t>
  </si>
  <si>
    <t>4936</t>
  </si>
  <si>
    <t>4945</t>
  </si>
  <si>
    <t>4948</t>
  </si>
  <si>
    <t>4954</t>
  </si>
  <si>
    <t>4959</t>
  </si>
  <si>
    <t>4961</t>
  </si>
  <si>
    <t>4973</t>
  </si>
  <si>
    <t>4998</t>
  </si>
  <si>
    <t>5001</t>
  </si>
  <si>
    <t>5040</t>
  </si>
  <si>
    <t>5043</t>
  </si>
  <si>
    <t>5045</t>
  </si>
  <si>
    <t>5063</t>
  </si>
  <si>
    <t>5068</t>
  </si>
  <si>
    <t>5071</t>
  </si>
  <si>
    <t>5082</t>
  </si>
  <si>
    <t>5103</t>
  </si>
  <si>
    <t>5107</t>
  </si>
  <si>
    <t>5115</t>
  </si>
  <si>
    <t>5131</t>
  </si>
  <si>
    <t>5137</t>
  </si>
  <si>
    <t>5153</t>
  </si>
  <si>
    <t>5159</t>
  </si>
  <si>
    <t>5160</t>
  </si>
  <si>
    <t>5161</t>
  </si>
  <si>
    <t>5188</t>
  </si>
  <si>
    <t>5201</t>
  </si>
  <si>
    <t>5203</t>
  </si>
  <si>
    <t>5214</t>
  </si>
  <si>
    <t>5260</t>
  </si>
  <si>
    <t>5274</t>
  </si>
  <si>
    <t>5277</t>
  </si>
  <si>
    <t>5286</t>
  </si>
  <si>
    <t>5304</t>
  </si>
  <si>
    <t>5306</t>
  </si>
  <si>
    <t>5311</t>
  </si>
  <si>
    <t>5329</t>
  </si>
  <si>
    <t>5332</t>
  </si>
  <si>
    <t>5333</t>
  </si>
  <si>
    <t>5342</t>
  </si>
  <si>
    <t>5344</t>
  </si>
  <si>
    <t>5345</t>
  </si>
  <si>
    <t>5351</t>
  </si>
  <si>
    <t>5352</t>
  </si>
  <si>
    <t>5358</t>
  </si>
  <si>
    <t>5374</t>
  </si>
  <si>
    <t>5375</t>
  </si>
  <si>
    <t>5376</t>
  </si>
  <si>
    <t>5384</t>
  </si>
  <si>
    <t>5390</t>
  </si>
  <si>
    <t>5398</t>
  </si>
  <si>
    <t>5408</t>
  </si>
  <si>
    <t>5416</t>
  </si>
  <si>
    <t>5420</t>
  </si>
  <si>
    <t>5423</t>
  </si>
  <si>
    <t>5430</t>
  </si>
  <si>
    <t>5432</t>
  </si>
  <si>
    <t>5452</t>
  </si>
  <si>
    <t>5457</t>
  </si>
  <si>
    <t>5488</t>
  </si>
  <si>
    <t>5489</t>
  </si>
  <si>
    <t>5490</t>
  </si>
  <si>
    <t>5493</t>
  </si>
  <si>
    <t>5495</t>
  </si>
  <si>
    <t>5526</t>
  </si>
  <si>
    <t>5530</t>
  </si>
  <si>
    <t>5536</t>
  </si>
  <si>
    <t>5539</t>
  </si>
  <si>
    <t>5547</t>
  </si>
  <si>
    <t>5557</t>
  </si>
  <si>
    <t>5580</t>
  </si>
  <si>
    <t>5595</t>
  </si>
  <si>
    <t>5598</t>
  </si>
  <si>
    <t>5600</t>
  </si>
  <si>
    <t>5602</t>
  </si>
  <si>
    <t>5613</t>
  </si>
  <si>
    <t>5626</t>
  </si>
  <si>
    <t>5633</t>
  </si>
  <si>
    <t>5635</t>
  </si>
  <si>
    <t>5640</t>
  </si>
  <si>
    <t>5644</t>
  </si>
  <si>
    <t>5671</t>
  </si>
  <si>
    <t>5683</t>
  </si>
  <si>
    <t>5685</t>
  </si>
  <si>
    <t>5687</t>
  </si>
  <si>
    <t>5689</t>
  </si>
  <si>
    <t>5696</t>
  </si>
  <si>
    <t>5698</t>
  </si>
  <si>
    <t>5699</t>
  </si>
  <si>
    <t>5726</t>
  </si>
  <si>
    <t>5728</t>
  </si>
  <si>
    <t>5732</t>
  </si>
  <si>
    <t>5733</t>
  </si>
  <si>
    <t>5737</t>
  </si>
  <si>
    <t>5743</t>
  </si>
  <si>
    <t>5751</t>
  </si>
  <si>
    <t>5753</t>
  </si>
  <si>
    <t>5766</t>
  </si>
  <si>
    <t>5767</t>
  </si>
  <si>
    <t>5778</t>
  </si>
  <si>
    <t>5807</t>
  </si>
  <si>
    <t>5808</t>
  </si>
  <si>
    <t>5815</t>
  </si>
  <si>
    <t>5818</t>
  </si>
  <si>
    <t>5820</t>
  </si>
  <si>
    <t>5824</t>
  </si>
  <si>
    <t>5830</t>
  </si>
  <si>
    <t>5850</t>
  </si>
  <si>
    <t>5857</t>
  </si>
  <si>
    <t>5867</t>
  </si>
  <si>
    <t>5872</t>
  </si>
  <si>
    <t>5882</t>
  </si>
  <si>
    <t>5937</t>
  </si>
  <si>
    <t>5949</t>
  </si>
  <si>
    <t>5951</t>
  </si>
  <si>
    <t>5961</t>
  </si>
  <si>
    <t>5968</t>
  </si>
  <si>
    <t>5973</t>
  </si>
  <si>
    <t>5974</t>
  </si>
  <si>
    <t>5979</t>
  </si>
  <si>
    <t>5981</t>
  </si>
  <si>
    <t>5988</t>
  </si>
  <si>
    <t>5994</t>
  </si>
  <si>
    <t>6007</t>
  </si>
  <si>
    <t>6011</t>
  </si>
  <si>
    <t>6012</t>
  </si>
  <si>
    <t>6019</t>
  </si>
  <si>
    <t>34</t>
  </si>
  <si>
    <t>37</t>
  </si>
  <si>
    <t>63</t>
  </si>
  <si>
    <t>75</t>
  </si>
  <si>
    <t>83</t>
  </si>
  <si>
    <t>89</t>
  </si>
  <si>
    <t>90</t>
  </si>
  <si>
    <t>93</t>
  </si>
  <si>
    <t>101</t>
  </si>
  <si>
    <t>103</t>
  </si>
  <si>
    <t>108</t>
  </si>
  <si>
    <t>115</t>
  </si>
  <si>
    <t>116</t>
  </si>
  <si>
    <t>132</t>
  </si>
  <si>
    <t>134</t>
  </si>
  <si>
    <t>135</t>
  </si>
  <si>
    <t>140</t>
  </si>
  <si>
    <t>156</t>
  </si>
  <si>
    <t>159</t>
  </si>
  <si>
    <t>166</t>
  </si>
  <si>
    <t>172</t>
  </si>
  <si>
    <t>178</t>
  </si>
  <si>
    <t>180</t>
  </si>
  <si>
    <t>183</t>
  </si>
  <si>
    <t>187</t>
  </si>
  <si>
    <t>204</t>
  </si>
  <si>
    <t>213</t>
  </si>
  <si>
    <t>247</t>
  </si>
  <si>
    <t>249</t>
  </si>
  <si>
    <t>255</t>
  </si>
  <si>
    <t>286</t>
  </si>
  <si>
    <t>291</t>
  </si>
  <si>
    <t>307</t>
  </si>
  <si>
    <t>315</t>
  </si>
  <si>
    <t>319</t>
  </si>
  <si>
    <t>327</t>
  </si>
  <si>
    <t>370</t>
  </si>
  <si>
    <t>376</t>
  </si>
  <si>
    <t>397</t>
  </si>
  <si>
    <t>413</t>
  </si>
  <si>
    <t>438</t>
  </si>
  <si>
    <t>453</t>
  </si>
  <si>
    <t>465</t>
  </si>
  <si>
    <t>470</t>
  </si>
  <si>
    <t>499</t>
  </si>
  <si>
    <t>504</t>
  </si>
  <si>
    <t>525</t>
  </si>
  <si>
    <t>534</t>
  </si>
  <si>
    <t>548</t>
  </si>
  <si>
    <t>557</t>
  </si>
  <si>
    <t>558</t>
  </si>
  <si>
    <t>566</t>
  </si>
  <si>
    <t>573</t>
  </si>
  <si>
    <t>574</t>
  </si>
  <si>
    <t>592</t>
  </si>
  <si>
    <t>605</t>
  </si>
  <si>
    <t>606</t>
  </si>
  <si>
    <t>611</t>
  </si>
  <si>
    <t>616</t>
  </si>
  <si>
    <t>617</t>
  </si>
  <si>
    <t>632</t>
  </si>
  <si>
    <t>639</t>
  </si>
  <si>
    <t>643</t>
  </si>
  <si>
    <t>645</t>
  </si>
  <si>
    <t>652</t>
  </si>
  <si>
    <t>657</t>
  </si>
  <si>
    <t>663</t>
  </si>
  <si>
    <t>691</t>
  </si>
  <si>
    <t>693</t>
  </si>
  <si>
    <t>696</t>
  </si>
  <si>
    <t>738</t>
  </si>
  <si>
    <t>748</t>
  </si>
  <si>
    <t>750</t>
  </si>
  <si>
    <t>764</t>
  </si>
  <si>
    <t>768</t>
  </si>
  <si>
    <t>781</t>
  </si>
  <si>
    <t>787</t>
  </si>
  <si>
    <t>796</t>
  </si>
  <si>
    <t>803</t>
  </si>
  <si>
    <t>838</t>
  </si>
  <si>
    <t>851</t>
  </si>
  <si>
    <t>856</t>
  </si>
  <si>
    <t>863</t>
  </si>
  <si>
    <t>865</t>
  </si>
  <si>
    <t>869</t>
  </si>
  <si>
    <t>871</t>
  </si>
  <si>
    <t>883</t>
  </si>
  <si>
    <t>897</t>
  </si>
  <si>
    <t>911</t>
  </si>
  <si>
    <t>921</t>
  </si>
  <si>
    <t>930</t>
  </si>
  <si>
    <t>946</t>
  </si>
  <si>
    <t>949</t>
  </si>
  <si>
    <t>956</t>
  </si>
  <si>
    <t>957</t>
  </si>
  <si>
    <t>970</t>
  </si>
  <si>
    <t>994</t>
  </si>
  <si>
    <t>995</t>
  </si>
  <si>
    <t>1008</t>
  </si>
  <si>
    <t>1015</t>
  </si>
  <si>
    <t>1025</t>
  </si>
  <si>
    <t>1032</t>
  </si>
  <si>
    <t>1034</t>
  </si>
  <si>
    <t>1035</t>
  </si>
  <si>
    <t>1050</t>
  </si>
  <si>
    <t>1051</t>
  </si>
  <si>
    <t>1054</t>
  </si>
  <si>
    <t>1059</t>
  </si>
  <si>
    <t>1061</t>
  </si>
  <si>
    <t>1067</t>
  </si>
  <si>
    <t>1090</t>
  </si>
  <si>
    <t>1095</t>
  </si>
  <si>
    <t>1110</t>
  </si>
  <si>
    <t>1114</t>
  </si>
  <si>
    <t>1115</t>
  </si>
  <si>
    <t>1116</t>
  </si>
  <si>
    <t>1118</t>
  </si>
  <si>
    <t>1121</t>
  </si>
  <si>
    <t>1127</t>
  </si>
  <si>
    <t>1129</t>
  </si>
  <si>
    <t>1136</t>
  </si>
  <si>
    <t>1145</t>
  </si>
  <si>
    <t>1148</t>
  </si>
  <si>
    <t>1152</t>
  </si>
  <si>
    <t>1153</t>
  </si>
  <si>
    <t>1155</t>
  </si>
  <si>
    <t>1174</t>
  </si>
  <si>
    <t>1175</t>
  </si>
  <si>
    <t>1176</t>
  </si>
  <si>
    <t>1182</t>
  </si>
  <si>
    <t>1187</t>
  </si>
  <si>
    <t>1192</t>
  </si>
  <si>
    <t>1205</t>
  </si>
  <si>
    <t>1206</t>
  </si>
  <si>
    <t>1214</t>
  </si>
  <si>
    <t>1234</t>
  </si>
  <si>
    <t>1242</t>
  </si>
  <si>
    <t>1287</t>
  </si>
  <si>
    <t>1298</t>
  </si>
  <si>
    <t>1302</t>
  </si>
  <si>
    <t>1335</t>
  </si>
  <si>
    <t>1353</t>
  </si>
  <si>
    <t>1375</t>
  </si>
  <si>
    <t>1378</t>
  </si>
  <si>
    <t>1387</t>
  </si>
  <si>
    <t>1388</t>
  </si>
  <si>
    <t>1392</t>
  </si>
  <si>
    <t>1395</t>
  </si>
  <si>
    <t>1397</t>
  </si>
  <si>
    <t>1400</t>
  </si>
  <si>
    <t>1407</t>
  </si>
  <si>
    <t>1421</t>
  </si>
  <si>
    <t>1430</t>
  </si>
  <si>
    <t>1431</t>
  </si>
  <si>
    <t>1450</t>
  </si>
  <si>
    <t>1458</t>
  </si>
  <si>
    <t>1463</t>
  </si>
  <si>
    <t>1472</t>
  </si>
  <si>
    <t>1536</t>
  </si>
  <si>
    <t>1537</t>
  </si>
  <si>
    <t>1543</t>
  </si>
  <si>
    <t>1557</t>
  </si>
  <si>
    <t>1573</t>
  </si>
  <si>
    <t>1611</t>
  </si>
  <si>
    <t>1620</t>
  </si>
  <si>
    <t>1631</t>
  </si>
  <si>
    <t>1640</t>
  </si>
  <si>
    <t>1657</t>
  </si>
  <si>
    <t>1677</t>
  </si>
  <si>
    <t>1688</t>
  </si>
  <si>
    <t>1696</t>
  </si>
  <si>
    <t>1707</t>
  </si>
  <si>
    <t>1723</t>
  </si>
  <si>
    <t>1735</t>
  </si>
  <si>
    <t>1738</t>
  </si>
  <si>
    <t>1742</t>
  </si>
  <si>
    <t>1750</t>
  </si>
  <si>
    <t>1765</t>
  </si>
  <si>
    <t>1768</t>
  </si>
  <si>
    <t>1783</t>
  </si>
  <si>
    <t>1789</t>
  </si>
  <si>
    <t>1801</t>
  </si>
  <si>
    <t>1803</t>
  </si>
  <si>
    <t>1807</t>
  </si>
  <si>
    <t>1816</t>
  </si>
  <si>
    <t>1827</t>
  </si>
  <si>
    <t>1829</t>
  </si>
  <si>
    <t>1832</t>
  </si>
  <si>
    <t>1839</t>
  </si>
  <si>
    <t>1847</t>
  </si>
  <si>
    <t>1850</t>
  </si>
  <si>
    <t>1866</t>
  </si>
  <si>
    <t>1867</t>
  </si>
  <si>
    <t>1878</t>
  </si>
  <si>
    <t>1915</t>
  </si>
  <si>
    <t>1946</t>
  </si>
  <si>
    <t>1950</t>
  </si>
  <si>
    <t>1957</t>
  </si>
  <si>
    <t>1973</t>
  </si>
  <si>
    <t>1974</t>
  </si>
  <si>
    <t>2003</t>
  </si>
  <si>
    <t>2014</t>
  </si>
  <si>
    <t>2029</t>
  </si>
  <si>
    <t>2048</t>
  </si>
  <si>
    <t>2054</t>
  </si>
  <si>
    <t>2057</t>
  </si>
  <si>
    <t>2078</t>
  </si>
  <si>
    <t>2087</t>
  </si>
  <si>
    <t>2107</t>
  </si>
  <si>
    <t>2111</t>
  </si>
  <si>
    <t>2125</t>
  </si>
  <si>
    <t>2126</t>
  </si>
  <si>
    <t>2147</t>
  </si>
  <si>
    <t>2150</t>
  </si>
  <si>
    <t>2178</t>
  </si>
  <si>
    <t>2186</t>
  </si>
  <si>
    <t>2209</t>
  </si>
  <si>
    <t>2228</t>
  </si>
  <si>
    <t>2230</t>
  </si>
  <si>
    <t>2256</t>
  </si>
  <si>
    <t>2259</t>
  </si>
  <si>
    <t>2262</t>
  </si>
  <si>
    <t>2296</t>
  </si>
  <si>
    <t>2323</t>
  </si>
  <si>
    <t>2337</t>
  </si>
  <si>
    <t>2343</t>
  </si>
  <si>
    <t>2347</t>
  </si>
  <si>
    <t>2351</t>
  </si>
  <si>
    <t>2355</t>
  </si>
  <si>
    <t>2357</t>
  </si>
  <si>
    <t>2380</t>
  </si>
  <si>
    <t>2381</t>
  </si>
  <si>
    <t>2382</t>
  </si>
  <si>
    <t>2384</t>
  </si>
  <si>
    <t>2389</t>
  </si>
  <si>
    <t>2390</t>
  </si>
  <si>
    <t>2393</t>
  </si>
  <si>
    <t>2406</t>
  </si>
  <si>
    <t>2414</t>
  </si>
  <si>
    <t>2430</t>
  </si>
  <si>
    <t>2434</t>
  </si>
  <si>
    <t>2445</t>
  </si>
  <si>
    <t>2452</t>
  </si>
  <si>
    <t>2453</t>
  </si>
  <si>
    <t>2455</t>
  </si>
  <si>
    <t>2461</t>
  </si>
  <si>
    <t>2469</t>
  </si>
  <si>
    <t>2484</t>
  </si>
  <si>
    <t>2502</t>
  </si>
  <si>
    <t>2513</t>
  </si>
  <si>
    <t>2523</t>
  </si>
  <si>
    <t>2529</t>
  </si>
  <si>
    <t>2530</t>
  </si>
  <si>
    <t>2533</t>
  </si>
  <si>
    <t>2553</t>
  </si>
  <si>
    <t>2560</t>
  </si>
  <si>
    <t>2565</t>
  </si>
  <si>
    <t>2572</t>
  </si>
  <si>
    <t>2601</t>
  </si>
  <si>
    <t>2602</t>
  </si>
  <si>
    <t>2605</t>
  </si>
  <si>
    <t>2611</t>
  </si>
  <si>
    <t>2612</t>
  </si>
  <si>
    <t>2619</t>
  </si>
  <si>
    <t>2626</t>
  </si>
  <si>
    <t>2631</t>
  </si>
  <si>
    <t>2637</t>
  </si>
  <si>
    <t>2645</t>
  </si>
  <si>
    <t>2654</t>
  </si>
  <si>
    <t>2688</t>
  </si>
  <si>
    <t>2730</t>
  </si>
  <si>
    <t>2740</t>
  </si>
  <si>
    <t>2746</t>
  </si>
  <si>
    <t>2757</t>
  </si>
  <si>
    <t>2761</t>
  </si>
  <si>
    <t>2768</t>
  </si>
  <si>
    <t>2779</t>
  </si>
  <si>
    <t>2786</t>
  </si>
  <si>
    <t>2792</t>
  </si>
  <si>
    <t>2800</t>
  </si>
  <si>
    <t>2809</t>
  </si>
  <si>
    <t>2811</t>
  </si>
  <si>
    <t>2815</t>
  </si>
  <si>
    <t>2822</t>
  </si>
  <si>
    <t>2832</t>
  </si>
  <si>
    <t>2846</t>
  </si>
  <si>
    <t>2847</t>
  </si>
  <si>
    <t>2852</t>
  </si>
  <si>
    <t>2860</t>
  </si>
  <si>
    <t>2892</t>
  </si>
  <si>
    <t>2917</t>
  </si>
  <si>
    <t>2923</t>
  </si>
  <si>
    <t>2933</t>
  </si>
  <si>
    <t>2942</t>
  </si>
  <si>
    <t>2967</t>
  </si>
  <si>
    <t>2983</t>
  </si>
  <si>
    <t>2992</t>
  </si>
  <si>
    <t>2997</t>
  </si>
  <si>
    <t>3005</t>
  </si>
  <si>
    <t>3015</t>
  </si>
  <si>
    <t>3024</t>
  </si>
  <si>
    <t>3051</t>
  </si>
  <si>
    <t>3064</t>
  </si>
  <si>
    <t>3073</t>
  </si>
  <si>
    <t>3088</t>
  </si>
  <si>
    <t>3145</t>
  </si>
  <si>
    <t>3151</t>
  </si>
  <si>
    <t>3161</t>
  </si>
  <si>
    <t>3167</t>
  </si>
  <si>
    <t>3188</t>
  </si>
  <si>
    <t>3193</t>
  </si>
  <si>
    <t>3204</t>
  </si>
  <si>
    <t>3217</t>
  </si>
  <si>
    <t>3218</t>
  </si>
  <si>
    <t>3233</t>
  </si>
  <si>
    <t>3244</t>
  </si>
  <si>
    <t>3260</t>
  </si>
  <si>
    <t>3264</t>
  </si>
  <si>
    <t>3278</t>
  </si>
  <si>
    <t>3288</t>
  </si>
  <si>
    <t>3296</t>
  </si>
  <si>
    <t>3298</t>
  </si>
  <si>
    <t>3316</t>
  </si>
  <si>
    <t>3319</t>
  </si>
  <si>
    <t>3351</t>
  </si>
  <si>
    <t>3353</t>
  </si>
  <si>
    <t>3387</t>
  </si>
  <si>
    <t>3389</t>
  </si>
  <si>
    <t>3395</t>
  </si>
  <si>
    <t>3403</t>
  </si>
  <si>
    <t>3416</t>
  </si>
  <si>
    <t>3417</t>
  </si>
  <si>
    <t>3429</t>
  </si>
  <si>
    <t>3433</t>
  </si>
  <si>
    <t>3436</t>
  </si>
  <si>
    <t>3438</t>
  </si>
  <si>
    <t>3439</t>
  </si>
  <si>
    <t>3458</t>
  </si>
  <si>
    <t>3459</t>
  </si>
  <si>
    <t>3483</t>
  </si>
  <si>
    <t>3493</t>
  </si>
  <si>
    <t>3505</t>
  </si>
  <si>
    <t>3507</t>
  </si>
  <si>
    <t>3516</t>
  </si>
  <si>
    <t>3544</t>
  </si>
  <si>
    <t>3555</t>
  </si>
  <si>
    <t>3558</t>
  </si>
  <si>
    <t>3580</t>
  </si>
  <si>
    <t>3581</t>
  </si>
  <si>
    <t>3597</t>
  </si>
  <si>
    <t>3609</t>
  </si>
  <si>
    <t>3622</t>
  </si>
  <si>
    <t>3623</t>
  </si>
  <si>
    <t>3631</t>
  </si>
  <si>
    <t>3653</t>
  </si>
  <si>
    <t>3665</t>
  </si>
  <si>
    <t>3674</t>
  </si>
  <si>
    <t>3679</t>
  </si>
  <si>
    <t>3692</t>
  </si>
  <si>
    <t>3694</t>
  </si>
  <si>
    <t>3698</t>
  </si>
  <si>
    <t>3709</t>
  </si>
  <si>
    <t>3710</t>
  </si>
  <si>
    <t>3736</t>
  </si>
  <si>
    <t>3743</t>
  </si>
  <si>
    <t>3766</t>
  </si>
  <si>
    <t>3770</t>
  </si>
  <si>
    <t>3775</t>
  </si>
  <si>
    <t>3779</t>
  </si>
  <si>
    <t>3783</t>
  </si>
  <si>
    <t>3786</t>
  </si>
  <si>
    <t>3802</t>
  </si>
  <si>
    <t>3804</t>
  </si>
  <si>
    <t>3821</t>
  </si>
  <si>
    <t>3825</t>
  </si>
  <si>
    <t>3849</t>
  </si>
  <si>
    <t>3860</t>
  </si>
  <si>
    <t>3870</t>
  </si>
  <si>
    <t>3878</t>
  </si>
  <si>
    <t>3880</t>
  </si>
  <si>
    <t>3893</t>
  </si>
  <si>
    <t>3929</t>
  </si>
  <si>
    <t>3930</t>
  </si>
  <si>
    <t>3938</t>
  </si>
  <si>
    <t>3941</t>
  </si>
  <si>
    <t>3950</t>
  </si>
  <si>
    <t>3995</t>
  </si>
  <si>
    <t>4001</t>
  </si>
  <si>
    <t>4004</t>
  </si>
  <si>
    <t>4036</t>
  </si>
  <si>
    <t>4046</t>
  </si>
  <si>
    <t>4056</t>
  </si>
  <si>
    <t>4074</t>
  </si>
  <si>
    <t>4080</t>
  </si>
  <si>
    <t>4081</t>
  </si>
  <si>
    <t>4091</t>
  </si>
  <si>
    <t>4110</t>
  </si>
  <si>
    <t>4113</t>
  </si>
  <si>
    <t>4134</t>
  </si>
  <si>
    <t>4148</t>
  </si>
  <si>
    <t>4156</t>
  </si>
  <si>
    <t>4167</t>
  </si>
  <si>
    <t>4169</t>
  </si>
  <si>
    <t>4172</t>
  </si>
  <si>
    <t>4184</t>
  </si>
  <si>
    <t>4185</t>
  </si>
  <si>
    <t>4187</t>
  </si>
  <si>
    <t>4222</t>
  </si>
  <si>
    <t>4251</t>
  </si>
  <si>
    <t>4263</t>
  </si>
  <si>
    <t>4264</t>
  </si>
  <si>
    <t>4285</t>
  </si>
  <si>
    <t>4332</t>
  </si>
  <si>
    <t>4358</t>
  </si>
  <si>
    <t>4372</t>
  </si>
  <si>
    <t>4375</t>
  </si>
  <si>
    <t>4378</t>
  </si>
  <si>
    <t>4382</t>
  </si>
  <si>
    <t>4399</t>
  </si>
  <si>
    <t>4400</t>
  </si>
  <si>
    <t>4401</t>
  </si>
  <si>
    <t>4406</t>
  </si>
  <si>
    <t>4411</t>
  </si>
  <si>
    <t>4414</t>
  </si>
  <si>
    <t>4418</t>
  </si>
  <si>
    <t>4428</t>
  </si>
  <si>
    <t>4432</t>
  </si>
  <si>
    <t>4433</t>
  </si>
  <si>
    <t>4451</t>
  </si>
  <si>
    <t>4487</t>
  </si>
  <si>
    <t>4488</t>
  </si>
  <si>
    <t>4492</t>
  </si>
  <si>
    <t>4498</t>
  </si>
  <si>
    <t>4512</t>
  </si>
  <si>
    <t>4515</t>
  </si>
  <si>
    <t>4518</t>
  </si>
  <si>
    <t>4529</t>
  </si>
  <si>
    <t>4530</t>
  </si>
  <si>
    <t>4554</t>
  </si>
  <si>
    <t>4563</t>
  </si>
  <si>
    <t>4573</t>
  </si>
  <si>
    <t>4579</t>
  </si>
  <si>
    <t>4581</t>
  </si>
  <si>
    <t>4614</t>
  </si>
  <si>
    <t>4618</t>
  </si>
  <si>
    <t>4624</t>
  </si>
  <si>
    <t>4627</t>
  </si>
  <si>
    <t>4630</t>
  </si>
  <si>
    <t>4634</t>
  </si>
  <si>
    <t>4648</t>
  </si>
  <si>
    <t>4649</t>
  </si>
  <si>
    <t>4651</t>
  </si>
  <si>
    <t>4653</t>
  </si>
  <si>
    <t>4657</t>
  </si>
  <si>
    <t>4669</t>
  </si>
  <si>
    <t>4686</t>
  </si>
  <si>
    <t>4689</t>
  </si>
  <si>
    <t>4697</t>
  </si>
  <si>
    <t>4707</t>
  </si>
  <si>
    <t>4710</t>
  </si>
  <si>
    <t>4743</t>
  </si>
  <si>
    <t>4755</t>
  </si>
  <si>
    <t>4782</t>
  </si>
  <si>
    <t>4787</t>
  </si>
  <si>
    <t>4789</t>
  </si>
  <si>
    <t>4791</t>
  </si>
  <si>
    <t>4800</t>
  </si>
  <si>
    <t>4811</t>
  </si>
  <si>
    <t>4837</t>
  </si>
  <si>
    <t>4853</t>
  </si>
  <si>
    <t>4859</t>
  </si>
  <si>
    <t>4875</t>
  </si>
  <si>
    <t>4877</t>
  </si>
  <si>
    <t>4879</t>
  </si>
  <si>
    <t>4888</t>
  </si>
  <si>
    <t>4896</t>
  </si>
  <si>
    <t>4901</t>
  </si>
  <si>
    <t>4904</t>
  </si>
  <si>
    <t>4906</t>
  </si>
  <si>
    <t>4907</t>
  </si>
  <si>
    <t>4909</t>
  </si>
  <si>
    <t>4915</t>
  </si>
  <si>
    <t>4924</t>
  </si>
  <si>
    <t>4931</t>
  </si>
  <si>
    <t>4932</t>
  </si>
  <si>
    <t>4937</t>
  </si>
  <si>
    <t>4938</t>
  </si>
  <si>
    <t>4951</t>
  </si>
  <si>
    <t>4953</t>
  </si>
  <si>
    <t>4963</t>
  </si>
  <si>
    <t>4966</t>
  </si>
  <si>
    <t>4980</t>
  </si>
  <si>
    <t>4981</t>
  </si>
  <si>
    <t>4994</t>
  </si>
  <si>
    <t>4999</t>
  </si>
  <si>
    <t>5006</t>
  </si>
  <si>
    <t>5007</t>
  </si>
  <si>
    <t>5011</t>
  </si>
  <si>
    <t>5012</t>
  </si>
  <si>
    <t>5018</t>
  </si>
  <si>
    <t>5019</t>
  </si>
  <si>
    <t>5024</t>
  </si>
  <si>
    <t>5051</t>
  </si>
  <si>
    <t>5069</t>
  </si>
  <si>
    <t>5079</t>
  </si>
  <si>
    <t>5108</t>
  </si>
  <si>
    <t>5121</t>
  </si>
  <si>
    <t>5136</t>
  </si>
  <si>
    <t>5156</t>
  </si>
  <si>
    <t>5158</t>
  </si>
  <si>
    <t>5167</t>
  </si>
  <si>
    <t>5175</t>
  </si>
  <si>
    <t>5197</t>
  </si>
  <si>
    <t>5209</t>
  </si>
  <si>
    <t>5276</t>
  </si>
  <si>
    <t>5292</t>
  </si>
  <si>
    <t>5299</t>
  </si>
  <si>
    <t>5312</t>
  </si>
  <si>
    <t>5325</t>
  </si>
  <si>
    <t>5354</t>
  </si>
  <si>
    <t>5357</t>
  </si>
  <si>
    <t>5383</t>
  </si>
  <si>
    <t>5392</t>
  </si>
  <si>
    <t>5401</t>
  </si>
  <si>
    <t>5413</t>
  </si>
  <si>
    <t>5417</t>
  </si>
  <si>
    <t>5429</t>
  </si>
  <si>
    <t>5438</t>
  </si>
  <si>
    <t>5439</t>
  </si>
  <si>
    <t>5463</t>
  </si>
  <si>
    <t>5468</t>
  </si>
  <si>
    <t>5472</t>
  </si>
  <si>
    <t>5476</t>
  </si>
  <si>
    <t>5478</t>
  </si>
  <si>
    <t>5481</t>
  </si>
  <si>
    <t>5485</t>
  </si>
  <si>
    <t>5499</t>
  </si>
  <si>
    <t>5504</t>
  </si>
  <si>
    <t>5510</t>
  </si>
  <si>
    <t>5535</t>
  </si>
  <si>
    <t>5537</t>
  </si>
  <si>
    <t>5541</t>
  </si>
  <si>
    <t>5559</t>
  </si>
  <si>
    <t>5562</t>
  </si>
  <si>
    <t>5570</t>
  </si>
  <si>
    <t>5576</t>
  </si>
  <si>
    <t>5578</t>
  </si>
  <si>
    <t>5581</t>
  </si>
  <si>
    <t>5584</t>
  </si>
  <si>
    <t>5607</t>
  </si>
  <si>
    <t>5614</t>
  </si>
  <si>
    <t>5617</t>
  </si>
  <si>
    <t>5653</t>
  </si>
  <si>
    <t>5666</t>
  </si>
  <si>
    <t>5667</t>
  </si>
  <si>
    <t>5678</t>
  </si>
  <si>
    <t>5710</t>
  </si>
  <si>
    <t>5714</t>
  </si>
  <si>
    <t>5739</t>
  </si>
  <si>
    <t>5740</t>
  </si>
  <si>
    <t>5742</t>
  </si>
  <si>
    <t>5745</t>
  </si>
  <si>
    <t>5754</t>
  </si>
  <si>
    <t>5758</t>
  </si>
  <si>
    <t>5764</t>
  </si>
  <si>
    <t>5783</t>
  </si>
  <si>
    <t>5788</t>
  </si>
  <si>
    <t>5796</t>
  </si>
  <si>
    <t>5811</t>
  </si>
  <si>
    <t>5816</t>
  </si>
  <si>
    <t>5819</t>
  </si>
  <si>
    <t>5842</t>
  </si>
  <si>
    <t>5844</t>
  </si>
  <si>
    <t>5855</t>
  </si>
  <si>
    <t>5859</t>
  </si>
  <si>
    <t>5861</t>
  </si>
  <si>
    <t>5863</t>
  </si>
  <si>
    <t>5871</t>
  </si>
  <si>
    <t>5875</t>
  </si>
  <si>
    <t>5876</t>
  </si>
  <si>
    <t>5878</t>
  </si>
  <si>
    <t>5895</t>
  </si>
  <si>
    <t>5901</t>
  </si>
  <si>
    <t>5902</t>
  </si>
  <si>
    <t>5907</t>
  </si>
  <si>
    <t>5910</t>
  </si>
  <si>
    <t>5914</t>
  </si>
  <si>
    <t>5923</t>
  </si>
  <si>
    <t>5924</t>
  </si>
  <si>
    <t>5936</t>
  </si>
  <si>
    <t>5940</t>
  </si>
  <si>
    <t>5954</t>
  </si>
  <si>
    <t>5969</t>
  </si>
  <si>
    <t>5971</t>
  </si>
  <si>
    <t>5986</t>
  </si>
  <si>
    <t>5992</t>
  </si>
  <si>
    <t>6004</t>
  </si>
  <si>
    <t>1</t>
  </si>
  <si>
    <t>7</t>
  </si>
  <si>
    <t>53</t>
  </si>
  <si>
    <t>55</t>
  </si>
  <si>
    <t>88</t>
  </si>
  <si>
    <t>97</t>
  </si>
  <si>
    <t>106</t>
  </si>
  <si>
    <t>129</t>
  </si>
  <si>
    <t>137</t>
  </si>
  <si>
    <t>157</t>
  </si>
  <si>
    <t>162</t>
  </si>
  <si>
    <t>169</t>
  </si>
  <si>
    <t>177</t>
  </si>
  <si>
    <t>192</t>
  </si>
  <si>
    <t>216</t>
  </si>
  <si>
    <t>218</t>
  </si>
  <si>
    <t>222</t>
  </si>
  <si>
    <t>234</t>
  </si>
  <si>
    <t>259</t>
  </si>
  <si>
    <t>271</t>
  </si>
  <si>
    <t>272</t>
  </si>
  <si>
    <t>273</t>
  </si>
  <si>
    <t>279</t>
  </si>
  <si>
    <t>284</t>
  </si>
  <si>
    <t>294</t>
  </si>
  <si>
    <t>302</t>
  </si>
  <si>
    <t>303</t>
  </si>
  <si>
    <t>314</t>
  </si>
  <si>
    <t>366</t>
  </si>
  <si>
    <t>382</t>
  </si>
  <si>
    <t>390</t>
  </si>
  <si>
    <t>405</t>
  </si>
  <si>
    <t>420</t>
  </si>
  <si>
    <t>424</t>
  </si>
  <si>
    <t>425</t>
  </si>
  <si>
    <t>426</t>
  </si>
  <si>
    <t>429</t>
  </si>
  <si>
    <t>431</t>
  </si>
  <si>
    <t>432</t>
  </si>
  <si>
    <t>435</t>
  </si>
  <si>
    <t>443</t>
  </si>
  <si>
    <t>451</t>
  </si>
  <si>
    <t>452</t>
  </si>
  <si>
    <t>464</t>
  </si>
  <si>
    <t>471</t>
  </si>
  <si>
    <t>491</t>
  </si>
  <si>
    <t>515</t>
  </si>
  <si>
    <t>529</t>
  </si>
  <si>
    <t>532</t>
  </si>
  <si>
    <t>543</t>
  </si>
  <si>
    <t>552</t>
  </si>
  <si>
    <t>565</t>
  </si>
  <si>
    <t>581</t>
  </si>
  <si>
    <t>583</t>
  </si>
  <si>
    <t>594</t>
  </si>
  <si>
    <t>598</t>
  </si>
  <si>
    <t>602</t>
  </si>
  <si>
    <t>607</t>
  </si>
  <si>
    <t>609</t>
  </si>
  <si>
    <t>618</t>
  </si>
  <si>
    <t>620</t>
  </si>
  <si>
    <t>660</t>
  </si>
  <si>
    <t>661</t>
  </si>
  <si>
    <t>671</t>
  </si>
  <si>
    <t>672</t>
  </si>
  <si>
    <t>689</t>
  </si>
  <si>
    <t>695</t>
  </si>
  <si>
    <t>720</t>
  </si>
  <si>
    <t>722</t>
  </si>
  <si>
    <t>732</t>
  </si>
  <si>
    <t>733</t>
  </si>
  <si>
    <t>741</t>
  </si>
  <si>
    <t>746</t>
  </si>
  <si>
    <t>761</t>
  </si>
  <si>
    <t>772</t>
  </si>
  <si>
    <t>773</t>
  </si>
  <si>
    <t>789</t>
  </si>
  <si>
    <t>799</t>
  </si>
  <si>
    <t>800</t>
  </si>
  <si>
    <t>811</t>
  </si>
  <si>
    <t>812</t>
  </si>
  <si>
    <t>828</t>
  </si>
  <si>
    <t>832</t>
  </si>
  <si>
    <t>844</t>
  </si>
  <si>
    <t>847</t>
  </si>
  <si>
    <t>859</t>
  </si>
  <si>
    <t>861</t>
  </si>
  <si>
    <t>873</t>
  </si>
  <si>
    <t>874</t>
  </si>
  <si>
    <t>879</t>
  </si>
  <si>
    <t>882</t>
  </si>
  <si>
    <t>885</t>
  </si>
  <si>
    <t>887</t>
  </si>
  <si>
    <t>891</t>
  </si>
  <si>
    <t>908</t>
  </si>
  <si>
    <t>927</t>
  </si>
  <si>
    <t>960</t>
  </si>
  <si>
    <t>972</t>
  </si>
  <si>
    <t>978</t>
  </si>
  <si>
    <t>984</t>
  </si>
  <si>
    <t>988</t>
  </si>
  <si>
    <t>993</t>
  </si>
  <si>
    <t>1004</t>
  </si>
  <si>
    <t>1012</t>
  </si>
  <si>
    <t>1022</t>
  </si>
  <si>
    <t>1023</t>
  </si>
  <si>
    <t>1027</t>
  </si>
  <si>
    <t>1046</t>
  </si>
  <si>
    <t>1053</t>
  </si>
  <si>
    <t>1065</t>
  </si>
  <si>
    <t>1069</t>
  </si>
  <si>
    <t>1071</t>
  </si>
  <si>
    <t>1081</t>
  </si>
  <si>
    <t>1097</t>
  </si>
  <si>
    <t>1099</t>
  </si>
  <si>
    <t>1106</t>
  </si>
  <si>
    <t>1119</t>
  </si>
  <si>
    <t>1124</t>
  </si>
  <si>
    <t>1131</t>
  </si>
  <si>
    <t>1147</t>
  </si>
  <si>
    <t>1154</t>
  </si>
  <si>
    <t>1160</t>
  </si>
  <si>
    <t>1166</t>
  </si>
  <si>
    <t>1195</t>
  </si>
  <si>
    <t>1213</t>
  </si>
  <si>
    <t>1232</t>
  </si>
  <si>
    <t>1239</t>
  </si>
  <si>
    <t>1240</t>
  </si>
  <si>
    <t>1245</t>
  </si>
  <si>
    <t>1249</t>
  </si>
  <si>
    <t>1257</t>
  </si>
  <si>
    <t>1266</t>
  </si>
  <si>
    <t>1301</t>
  </si>
  <si>
    <t>1307</t>
  </si>
  <si>
    <t>1328</t>
  </si>
  <si>
    <t>1339</t>
  </si>
  <si>
    <t>1345</t>
  </si>
  <si>
    <t>1346</t>
  </si>
  <si>
    <t>1357</t>
  </si>
  <si>
    <t>1358</t>
  </si>
  <si>
    <t>1363</t>
  </si>
  <si>
    <t>1367</t>
  </si>
  <si>
    <t>1399</t>
  </si>
  <si>
    <t>1415</t>
  </si>
  <si>
    <t>1435</t>
  </si>
  <si>
    <t>1445</t>
  </si>
  <si>
    <t>1448</t>
  </si>
  <si>
    <t>1451</t>
  </si>
  <si>
    <t>1453</t>
  </si>
  <si>
    <t>1471</t>
  </si>
  <si>
    <t>1483</t>
  </si>
  <si>
    <t>1484</t>
  </si>
  <si>
    <t>1488</t>
  </si>
  <si>
    <t>1503</t>
  </si>
  <si>
    <t>1510</t>
  </si>
  <si>
    <t>1528</t>
  </si>
  <si>
    <t>1544</t>
  </si>
  <si>
    <t>1549</t>
  </si>
  <si>
    <t>1553</t>
  </si>
  <si>
    <t>1554</t>
  </si>
  <si>
    <t>1558</t>
  </si>
  <si>
    <t>1562</t>
  </si>
  <si>
    <t>1585</t>
  </si>
  <si>
    <t>1604</t>
  </si>
  <si>
    <t>1606</t>
  </si>
  <si>
    <t>1676</t>
  </si>
  <si>
    <t>1690</t>
  </si>
  <si>
    <t>1698</t>
  </si>
  <si>
    <t>1720</t>
  </si>
  <si>
    <t>1732</t>
  </si>
  <si>
    <t>1733</t>
  </si>
  <si>
    <t>1734</t>
  </si>
  <si>
    <t>1754</t>
  </si>
  <si>
    <t>1756</t>
  </si>
  <si>
    <t>1760</t>
  </si>
  <si>
    <t>1769</t>
  </si>
  <si>
    <t>1780</t>
  </si>
  <si>
    <t>1790</t>
  </si>
  <si>
    <t>1800</t>
  </si>
  <si>
    <t>1808</t>
  </si>
  <si>
    <t>1815</t>
  </si>
  <si>
    <t>1820</t>
  </si>
  <si>
    <t>1828</t>
  </si>
  <si>
    <t>1834</t>
  </si>
  <si>
    <t>1835</t>
  </si>
  <si>
    <t>1840</t>
  </si>
  <si>
    <t>1844</t>
  </si>
  <si>
    <t>1845</t>
  </si>
  <si>
    <t>1857</t>
  </si>
  <si>
    <t>1862</t>
  </si>
  <si>
    <t>1870</t>
  </si>
  <si>
    <t>1871</t>
  </si>
  <si>
    <t>1874</t>
  </si>
  <si>
    <t>1876</t>
  </si>
  <si>
    <t>1880</t>
  </si>
  <si>
    <t>1881</t>
  </si>
  <si>
    <t>1892</t>
  </si>
  <si>
    <t>1913</t>
  </si>
  <si>
    <t>1931</t>
  </si>
  <si>
    <t>1935</t>
  </si>
  <si>
    <t>1947</t>
  </si>
  <si>
    <t>1981</t>
  </si>
  <si>
    <t>1996</t>
  </si>
  <si>
    <t>1998</t>
  </si>
  <si>
    <t>2001</t>
  </si>
  <si>
    <t>2008</t>
  </si>
  <si>
    <t>2017</t>
  </si>
  <si>
    <t>2018</t>
  </si>
  <si>
    <t>2025</t>
  </si>
  <si>
    <t>2033</t>
  </si>
  <si>
    <t>2034</t>
  </si>
  <si>
    <t>2065</t>
  </si>
  <si>
    <t>2072</t>
  </si>
  <si>
    <t>2074</t>
  </si>
  <si>
    <t>2079</t>
  </si>
  <si>
    <t>2081</t>
  </si>
  <si>
    <t>2091</t>
  </si>
  <si>
    <t>2099</t>
  </si>
  <si>
    <t>2103</t>
  </si>
  <si>
    <t>2110</t>
  </si>
  <si>
    <t>2122</t>
  </si>
  <si>
    <t>2130</t>
  </si>
  <si>
    <t>2136</t>
  </si>
  <si>
    <t>2153</t>
  </si>
  <si>
    <t>2155</t>
  </si>
  <si>
    <t>2161</t>
  </si>
  <si>
    <t>2168</t>
  </si>
  <si>
    <t>2176</t>
  </si>
  <si>
    <t>2191</t>
  </si>
  <si>
    <t>2192</t>
  </si>
  <si>
    <t>2193</t>
  </si>
  <si>
    <t>2212</t>
  </si>
  <si>
    <t>2226</t>
  </si>
  <si>
    <t>2227</t>
  </si>
  <si>
    <t>2229</t>
  </si>
  <si>
    <t>2233</t>
  </si>
  <si>
    <t>2238</t>
  </si>
  <si>
    <t>2246</t>
  </si>
  <si>
    <t>2248</t>
  </si>
  <si>
    <t>2249</t>
  </si>
  <si>
    <t>2251</t>
  </si>
  <si>
    <t>2253</t>
  </si>
  <si>
    <t>2254</t>
  </si>
  <si>
    <t>2255</t>
  </si>
  <si>
    <t>2278</t>
  </si>
  <si>
    <t>2288</t>
  </si>
  <si>
    <t>2294</t>
  </si>
  <si>
    <t>2295</t>
  </si>
  <si>
    <t>2299</t>
  </si>
  <si>
    <t>2303</t>
  </si>
  <si>
    <t>2359</t>
  </si>
  <si>
    <t>2383</t>
  </si>
  <si>
    <t>2395</t>
  </si>
  <si>
    <t>2415</t>
  </si>
  <si>
    <t>2416</t>
  </si>
  <si>
    <t>2421</t>
  </si>
  <si>
    <t>2423</t>
  </si>
  <si>
    <t>2428</t>
  </si>
  <si>
    <t>2456</t>
  </si>
  <si>
    <t>2458</t>
  </si>
  <si>
    <t>2466</t>
  </si>
  <si>
    <t>2477</t>
  </si>
  <si>
    <t>2478</t>
  </si>
  <si>
    <t>2480</t>
  </si>
  <si>
    <t>2485</t>
  </si>
  <si>
    <t>2486</t>
  </si>
  <si>
    <t>2489</t>
  </si>
  <si>
    <t>2501</t>
  </si>
  <si>
    <t>2503</t>
  </si>
  <si>
    <t>2544</t>
  </si>
  <si>
    <t>2545</t>
  </si>
  <si>
    <t>2546</t>
  </si>
  <si>
    <t>2548</t>
  </si>
  <si>
    <t>2550</t>
  </si>
  <si>
    <t>2552</t>
  </si>
  <si>
    <t>2556</t>
  </si>
  <si>
    <t>2558</t>
  </si>
  <si>
    <t>2584</t>
  </si>
  <si>
    <t>2635</t>
  </si>
  <si>
    <t>2639</t>
  </si>
  <si>
    <t>2641</t>
  </si>
  <si>
    <t>2642</t>
  </si>
  <si>
    <t>2659</t>
  </si>
  <si>
    <t>2661</t>
  </si>
  <si>
    <t>2669</t>
  </si>
  <si>
    <t>2684</t>
  </si>
  <si>
    <t>2686</t>
  </si>
  <si>
    <t>2691</t>
  </si>
  <si>
    <t>2728</t>
  </si>
  <si>
    <t>2732</t>
  </si>
  <si>
    <t>2748</t>
  </si>
  <si>
    <t>2750</t>
  </si>
  <si>
    <t>2751</t>
  </si>
  <si>
    <t>2760</t>
  </si>
  <si>
    <t>2787</t>
  </si>
  <si>
    <t>2793</t>
  </si>
  <si>
    <t>2806</t>
  </si>
  <si>
    <t>2812</t>
  </si>
  <si>
    <t>2824</t>
  </si>
  <si>
    <t>2827</t>
  </si>
  <si>
    <t>2853</t>
  </si>
  <si>
    <t>2857</t>
  </si>
  <si>
    <t>2878</t>
  </si>
  <si>
    <t>2879</t>
  </si>
  <si>
    <t>2881</t>
  </si>
  <si>
    <t>2884</t>
  </si>
  <si>
    <t>2888</t>
  </si>
  <si>
    <t>2893</t>
  </si>
  <si>
    <t>2895</t>
  </si>
  <si>
    <t>2897</t>
  </si>
  <si>
    <t>2900</t>
  </si>
  <si>
    <t>2902</t>
  </si>
  <si>
    <t>2945</t>
  </si>
  <si>
    <t>2952</t>
  </si>
  <si>
    <t>2954</t>
  </si>
  <si>
    <t>2958</t>
  </si>
  <si>
    <t>2978</t>
  </si>
  <si>
    <t>2980</t>
  </si>
  <si>
    <t>3001</t>
  </si>
  <si>
    <t>3003</t>
  </si>
  <si>
    <t>3006</t>
  </si>
  <si>
    <t>3014</t>
  </si>
  <si>
    <t>3047</t>
  </si>
  <si>
    <t>3060</t>
  </si>
  <si>
    <t>3062</t>
  </si>
  <si>
    <t>3074</t>
  </si>
  <si>
    <t>3075</t>
  </si>
  <si>
    <t>3079</t>
  </si>
  <si>
    <t>3082</t>
  </si>
  <si>
    <t>3090</t>
  </si>
  <si>
    <t>3097</t>
  </si>
  <si>
    <t>3107</t>
  </si>
  <si>
    <t>3119</t>
  </si>
  <si>
    <t>3120</t>
  </si>
  <si>
    <t>3123</t>
  </si>
  <si>
    <t>3126</t>
  </si>
  <si>
    <t>3139</t>
  </si>
  <si>
    <t>3140</t>
  </si>
  <si>
    <t>3164</t>
  </si>
  <si>
    <t>3170</t>
  </si>
  <si>
    <t>3172</t>
  </si>
  <si>
    <t>3197</t>
  </si>
  <si>
    <t>3212</t>
  </si>
  <si>
    <t>3220</t>
  </si>
  <si>
    <t>3224</t>
  </si>
  <si>
    <t>3230</t>
  </si>
  <si>
    <t>3242</t>
  </si>
  <si>
    <t>3257</t>
  </si>
  <si>
    <t>3259</t>
  </si>
  <si>
    <t>3261</t>
  </si>
  <si>
    <t>3265</t>
  </si>
  <si>
    <t>3280</t>
  </si>
  <si>
    <t>3283</t>
  </si>
  <si>
    <t>3285</t>
  </si>
  <si>
    <t>3289</t>
  </si>
  <si>
    <t>3290</t>
  </si>
  <si>
    <t>3321</t>
  </si>
  <si>
    <t>3330</t>
  </si>
  <si>
    <t>3335</t>
  </si>
  <si>
    <t>3350</t>
  </si>
  <si>
    <t>3357</t>
  </si>
  <si>
    <t>3360</t>
  </si>
  <si>
    <t>3361</t>
  </si>
  <si>
    <t>3372</t>
  </si>
  <si>
    <t>3375</t>
  </si>
  <si>
    <t>3378</t>
  </si>
  <si>
    <t>3381</t>
  </si>
  <si>
    <t>3386</t>
  </si>
  <si>
    <t>3396</t>
  </si>
  <si>
    <t>3400</t>
  </si>
  <si>
    <t>3418</t>
  </si>
  <si>
    <t>3457</t>
  </si>
  <si>
    <t>3464</t>
  </si>
  <si>
    <t>3467</t>
  </si>
  <si>
    <t>3469</t>
  </si>
  <si>
    <t>3476</t>
  </si>
  <si>
    <t>3477</t>
  </si>
  <si>
    <t>3494</t>
  </si>
  <si>
    <t>3510</t>
  </si>
  <si>
    <t>3512</t>
  </si>
  <si>
    <t>3514</t>
  </si>
  <si>
    <t>3522</t>
  </si>
  <si>
    <t>3523</t>
  </si>
  <si>
    <t>3536</t>
  </si>
  <si>
    <t>3541</t>
  </si>
  <si>
    <t>3559</t>
  </si>
  <si>
    <t>3561</t>
  </si>
  <si>
    <t>3568</t>
  </si>
  <si>
    <t>3571</t>
  </si>
  <si>
    <t>3575</t>
  </si>
  <si>
    <t>3579</t>
  </si>
  <si>
    <t>3587</t>
  </si>
  <si>
    <t>3592</t>
  </si>
  <si>
    <t>3595</t>
  </si>
  <si>
    <t>3598</t>
  </si>
  <si>
    <t>3607</t>
  </si>
  <si>
    <t>3626</t>
  </si>
  <si>
    <t>3628</t>
  </si>
  <si>
    <t>3650</t>
  </si>
  <si>
    <t>3659</t>
  </si>
  <si>
    <t>3677</t>
  </si>
  <si>
    <t>3688</t>
  </si>
  <si>
    <t>3689</t>
  </si>
  <si>
    <t>3693</t>
  </si>
  <si>
    <t>3708</t>
  </si>
  <si>
    <t>3716</t>
  </si>
  <si>
    <t>3720</t>
  </si>
  <si>
    <t>3727</t>
  </si>
  <si>
    <t>3732</t>
  </si>
  <si>
    <t>3739</t>
  </si>
  <si>
    <t>3763</t>
  </si>
  <si>
    <t>3805</t>
  </si>
  <si>
    <t>3809</t>
  </si>
  <si>
    <t>3817</t>
  </si>
  <si>
    <t>3819</t>
  </si>
  <si>
    <t>3823</t>
  </si>
  <si>
    <t>3827</t>
  </si>
  <si>
    <t>3829</t>
  </si>
  <si>
    <t>3856</t>
  </si>
  <si>
    <t>3859</t>
  </si>
  <si>
    <t>3867</t>
  </si>
  <si>
    <t>3868</t>
  </si>
  <si>
    <t>3885</t>
  </si>
  <si>
    <t>3897</t>
  </si>
  <si>
    <t>3899</t>
  </si>
  <si>
    <t>3928</t>
  </si>
  <si>
    <t>3932</t>
  </si>
  <si>
    <t>3934</t>
  </si>
  <si>
    <t>3939</t>
  </si>
  <si>
    <t>3949</t>
  </si>
  <si>
    <t>3960</t>
  </si>
  <si>
    <t>3991</t>
  </si>
  <si>
    <t>4014</t>
  </si>
  <si>
    <t>4019</t>
  </si>
  <si>
    <t>4021</t>
  </si>
  <si>
    <t>4024</t>
  </si>
  <si>
    <t>4025</t>
  </si>
  <si>
    <t>4029</t>
  </si>
  <si>
    <t>4038</t>
  </si>
  <si>
    <t>4040</t>
  </si>
  <si>
    <t>4050</t>
  </si>
  <si>
    <t>4055</t>
  </si>
  <si>
    <t>4063</t>
  </si>
  <si>
    <t>4093</t>
  </si>
  <si>
    <t>4119</t>
  </si>
  <si>
    <t>4139</t>
  </si>
  <si>
    <t>4141</t>
  </si>
  <si>
    <t>4143</t>
  </si>
  <si>
    <t>4145</t>
  </si>
  <si>
    <t>4165</t>
  </si>
  <si>
    <t>4182</t>
  </si>
  <si>
    <t>4199</t>
  </si>
  <si>
    <t>4213</t>
  </si>
  <si>
    <t>4215</t>
  </si>
  <si>
    <t>4216</t>
  </si>
  <si>
    <t>4228</t>
  </si>
  <si>
    <t>4242</t>
  </si>
  <si>
    <t>4246</t>
  </si>
  <si>
    <t>4257</t>
  </si>
  <si>
    <t>4266</t>
  </si>
  <si>
    <t>4284</t>
  </si>
  <si>
    <t>4287</t>
  </si>
  <si>
    <t>4291</t>
  </si>
  <si>
    <t>4292</t>
  </si>
  <si>
    <t>4294</t>
  </si>
  <si>
    <t>4303</t>
  </si>
  <si>
    <t>4305</t>
  </si>
  <si>
    <t>4313</t>
  </si>
  <si>
    <t>4315</t>
  </si>
  <si>
    <t>4344</t>
  </si>
  <si>
    <t>4352</t>
  </si>
  <si>
    <t>4356</t>
  </si>
  <si>
    <t>4359</t>
  </si>
  <si>
    <t>4371</t>
  </si>
  <si>
    <t>4390</t>
  </si>
  <si>
    <t>4403</t>
  </si>
  <si>
    <t>4404</t>
  </si>
  <si>
    <t>4405</t>
  </si>
  <si>
    <t>4423</t>
  </si>
  <si>
    <t>4427</t>
  </si>
  <si>
    <t>4429</t>
  </si>
  <si>
    <t>4434</t>
  </si>
  <si>
    <t>4449</t>
  </si>
  <si>
    <t>4454</t>
  </si>
  <si>
    <t>4458</t>
  </si>
  <si>
    <t>4463</t>
  </si>
  <si>
    <t>4477</t>
  </si>
  <si>
    <t>4497</t>
  </si>
  <si>
    <t>4499</t>
  </si>
  <si>
    <t>4510</t>
  </si>
  <si>
    <t>4527</t>
  </si>
  <si>
    <t>4528</t>
  </si>
  <si>
    <t>4533</t>
  </si>
  <si>
    <t>4544</t>
  </si>
  <si>
    <t>4555</t>
  </si>
  <si>
    <t>4560</t>
  </si>
  <si>
    <t>4567</t>
  </si>
  <si>
    <t>4595</t>
  </si>
  <si>
    <t>4603</t>
  </si>
  <si>
    <t>4606</t>
  </si>
  <si>
    <t>4616</t>
  </si>
  <si>
    <t>4632</t>
  </si>
  <si>
    <t>4636</t>
  </si>
  <si>
    <t>4642</t>
  </si>
  <si>
    <t>4665</t>
  </si>
  <si>
    <t>4668</t>
  </si>
  <si>
    <t>4685</t>
  </si>
  <si>
    <t>4694</t>
  </si>
  <si>
    <t>4706</t>
  </si>
  <si>
    <t>4708</t>
  </si>
  <si>
    <t>4724</t>
  </si>
  <si>
    <t>4728</t>
  </si>
  <si>
    <t>4742</t>
  </si>
  <si>
    <t>4744</t>
  </si>
  <si>
    <t>4751</t>
  </si>
  <si>
    <t>4767</t>
  </si>
  <si>
    <t>4768</t>
  </si>
  <si>
    <t>4778</t>
  </si>
  <si>
    <t>4788</t>
  </si>
  <si>
    <t>4807</t>
  </si>
  <si>
    <t>4813</t>
  </si>
  <si>
    <t>4815</t>
  </si>
  <si>
    <t>4833</t>
  </si>
  <si>
    <t>4887</t>
  </si>
  <si>
    <t>4890</t>
  </si>
  <si>
    <t>4895</t>
  </si>
  <si>
    <t>4916</t>
  </si>
  <si>
    <t>4927</t>
  </si>
  <si>
    <t>4935</t>
  </si>
  <si>
    <t>4950</t>
  </si>
  <si>
    <t>4979</t>
  </si>
  <si>
    <t>4982</t>
  </si>
  <si>
    <t>4983</t>
  </si>
  <si>
    <t>4989</t>
  </si>
  <si>
    <t>5023</t>
  </si>
  <si>
    <t>5032</t>
  </si>
  <si>
    <t>5048</t>
  </si>
  <si>
    <t>5050</t>
  </si>
  <si>
    <t>5054</t>
  </si>
  <si>
    <t>5058</t>
  </si>
  <si>
    <t>5059</t>
  </si>
  <si>
    <t>5072</t>
  </si>
  <si>
    <t>5081</t>
  </si>
  <si>
    <t>5088</t>
  </si>
  <si>
    <t>5089</t>
  </si>
  <si>
    <t>5092</t>
  </si>
  <si>
    <t>5099</t>
  </si>
  <si>
    <t>5133</t>
  </si>
  <si>
    <t>5139</t>
  </si>
  <si>
    <t>5155</t>
  </si>
  <si>
    <t>5168</t>
  </si>
  <si>
    <t>5206</t>
  </si>
  <si>
    <t>5211</t>
  </si>
  <si>
    <t>5215</t>
  </si>
  <si>
    <t>5216</t>
  </si>
  <si>
    <t>5234</t>
  </si>
  <si>
    <t>5250</t>
  </si>
  <si>
    <t>5251</t>
  </si>
  <si>
    <t>5254</t>
  </si>
  <si>
    <t>5258</t>
  </si>
  <si>
    <t>5268</t>
  </si>
  <si>
    <t>5270</t>
  </si>
  <si>
    <t>5282</t>
  </si>
  <si>
    <t>5290</t>
  </si>
  <si>
    <t>5307</t>
  </si>
  <si>
    <t>5331</t>
  </si>
  <si>
    <t>5336</t>
  </si>
  <si>
    <t>5360</t>
  </si>
  <si>
    <t>5404</t>
  </si>
  <si>
    <t>5410</t>
  </si>
  <si>
    <t>5414</t>
  </si>
  <si>
    <t>5424</t>
  </si>
  <si>
    <t>5427</t>
  </si>
  <si>
    <t>5445</t>
  </si>
  <si>
    <t>5447</t>
  </si>
  <si>
    <t>5450</t>
  </si>
  <si>
    <t>5492</t>
  </si>
  <si>
    <t>5507</t>
  </si>
  <si>
    <t>5531</t>
  </si>
  <si>
    <t>5534</t>
  </si>
  <si>
    <t>5558</t>
  </si>
  <si>
    <t>5560</t>
  </si>
  <si>
    <t>5565</t>
  </si>
  <si>
    <t>5566</t>
  </si>
  <si>
    <t>5582</t>
  </si>
  <si>
    <t>5585</t>
  </si>
  <si>
    <t>5586</t>
  </si>
  <si>
    <t>5592</t>
  </si>
  <si>
    <t>5603</t>
  </si>
  <si>
    <t>5609</t>
  </si>
  <si>
    <t>5634</t>
  </si>
  <si>
    <t>5642</t>
  </si>
  <si>
    <t>5645</t>
  </si>
  <si>
    <t>5664</t>
  </si>
  <si>
    <t>5665</t>
  </si>
  <si>
    <t>5670</t>
  </si>
  <si>
    <t>5688</t>
  </si>
  <si>
    <t>5690</t>
  </si>
  <si>
    <t>5708</t>
  </si>
  <si>
    <t>5736</t>
  </si>
  <si>
    <t>5746</t>
  </si>
  <si>
    <t>5747</t>
  </si>
  <si>
    <t>5748</t>
  </si>
  <si>
    <t>5750</t>
  </si>
  <si>
    <t>5757</t>
  </si>
  <si>
    <t>5765</t>
  </si>
  <si>
    <t>5769</t>
  </si>
  <si>
    <t>5781</t>
  </si>
  <si>
    <t>5800</t>
  </si>
  <si>
    <t>5809</t>
  </si>
  <si>
    <t>5837</t>
  </si>
  <si>
    <t>5845</t>
  </si>
  <si>
    <t>5852</t>
  </si>
  <si>
    <t>5860</t>
  </si>
  <si>
    <t>5865</t>
  </si>
  <si>
    <t>5869</t>
  </si>
  <si>
    <t>5870</t>
  </si>
  <si>
    <t>5879</t>
  </si>
  <si>
    <t>5881</t>
  </si>
  <si>
    <t>5896</t>
  </si>
  <si>
    <t>5915</t>
  </si>
  <si>
    <t>5984</t>
  </si>
  <si>
    <t>5989</t>
  </si>
  <si>
    <t>5999</t>
  </si>
  <si>
    <t>6002</t>
  </si>
  <si>
    <t>6005</t>
  </si>
  <si>
    <t>6010</t>
  </si>
  <si>
    <t>6016</t>
  </si>
  <si>
    <t>3</t>
  </si>
  <si>
    <t>4</t>
  </si>
  <si>
    <t>26</t>
  </si>
  <si>
    <t>28</t>
  </si>
  <si>
    <t>47</t>
  </si>
  <si>
    <t>60</t>
  </si>
  <si>
    <t>62</t>
  </si>
  <si>
    <t>65</t>
  </si>
  <si>
    <t>70</t>
  </si>
  <si>
    <t>84</t>
  </si>
  <si>
    <t>86</t>
  </si>
  <si>
    <t>94</t>
  </si>
  <si>
    <t>109</t>
  </si>
  <si>
    <t>113</t>
  </si>
  <si>
    <t>152</t>
  </si>
  <si>
    <t>173</t>
  </si>
  <si>
    <t>185</t>
  </si>
  <si>
    <t>193</t>
  </si>
  <si>
    <t>195</t>
  </si>
  <si>
    <t>201</t>
  </si>
  <si>
    <t>212</t>
  </si>
  <si>
    <t>230</t>
  </si>
  <si>
    <t>232</t>
  </si>
  <si>
    <t>242</t>
  </si>
  <si>
    <t>251</t>
  </si>
  <si>
    <t>261</t>
  </si>
  <si>
    <t>266</t>
  </si>
  <si>
    <t>276</t>
  </si>
  <si>
    <t>296</t>
  </si>
  <si>
    <t>297</t>
  </si>
  <si>
    <t>310</t>
  </si>
  <si>
    <t>312</t>
  </si>
  <si>
    <t>320</t>
  </si>
  <si>
    <t>323</t>
  </si>
  <si>
    <t>336</t>
  </si>
  <si>
    <t>347</t>
  </si>
  <si>
    <t>355</t>
  </si>
  <si>
    <t>358</t>
  </si>
  <si>
    <t>362</t>
  </si>
  <si>
    <t>364</t>
  </si>
  <si>
    <t>381</t>
  </si>
  <si>
    <t>385</t>
  </si>
  <si>
    <t>403</t>
  </si>
  <si>
    <t>423</t>
  </si>
  <si>
    <t>434</t>
  </si>
  <si>
    <t>444</t>
  </si>
  <si>
    <t>449</t>
  </si>
  <si>
    <t>475</t>
  </si>
  <si>
    <t>521</t>
  </si>
  <si>
    <t>528</t>
  </si>
  <si>
    <t>530</t>
  </si>
  <si>
    <t>537</t>
  </si>
  <si>
    <t>575</t>
  </si>
  <si>
    <t>578</t>
  </si>
  <si>
    <t>585</t>
  </si>
  <si>
    <t>591</t>
  </si>
  <si>
    <t>596</t>
  </si>
  <si>
    <t>599</t>
  </si>
  <si>
    <t>608</t>
  </si>
  <si>
    <t>613</t>
  </si>
  <si>
    <t>614</t>
  </si>
  <si>
    <t>619</t>
  </si>
  <si>
    <t>622</t>
  </si>
  <si>
    <t>631</t>
  </si>
  <si>
    <t>634</t>
  </si>
  <si>
    <t>637</t>
  </si>
  <si>
    <t>644</t>
  </si>
  <si>
    <t>682</t>
  </si>
  <si>
    <t>683</t>
  </si>
  <si>
    <t>685</t>
  </si>
  <si>
    <t>700</t>
  </si>
  <si>
    <t>703</t>
  </si>
  <si>
    <t>709</t>
  </si>
  <si>
    <t>716</t>
  </si>
  <si>
    <t>747</t>
  </si>
  <si>
    <t>751</t>
  </si>
  <si>
    <t>756</t>
  </si>
  <si>
    <t>788</t>
  </si>
  <si>
    <t>810</t>
  </si>
  <si>
    <t>815</t>
  </si>
  <si>
    <t>825</t>
  </si>
  <si>
    <t>826</t>
  </si>
  <si>
    <t>839</t>
  </si>
  <si>
    <t>840</t>
  </si>
  <si>
    <t>854</t>
  </si>
  <si>
    <t>858</t>
  </si>
  <si>
    <t>866</t>
  </si>
  <si>
    <t>868</t>
  </si>
  <si>
    <t>881</t>
  </si>
  <si>
    <t>893</t>
  </si>
  <si>
    <t>898</t>
  </si>
  <si>
    <t>899</t>
  </si>
  <si>
    <t>914</t>
  </si>
  <si>
    <t>919</t>
  </si>
  <si>
    <t>925</t>
  </si>
  <si>
    <t>931</t>
  </si>
  <si>
    <t>932</t>
  </si>
  <si>
    <t>941</t>
  </si>
  <si>
    <t>959</t>
  </si>
  <si>
    <t>962</t>
  </si>
  <si>
    <t>964</t>
  </si>
  <si>
    <t>975</t>
  </si>
  <si>
    <t>986</t>
  </si>
  <si>
    <t>1062</t>
  </si>
  <si>
    <t>1064</t>
  </si>
  <si>
    <t>1070</t>
  </si>
  <si>
    <t>1075</t>
  </si>
  <si>
    <t>1100</t>
  </si>
  <si>
    <t>1111</t>
  </si>
  <si>
    <t>1123</t>
  </si>
  <si>
    <t>1133</t>
  </si>
  <si>
    <t>1144</t>
  </si>
  <si>
    <t>1157</t>
  </si>
  <si>
    <t>1194</t>
  </si>
  <si>
    <t>1198</t>
  </si>
  <si>
    <t>1212</t>
  </si>
  <si>
    <t>1220</t>
  </si>
  <si>
    <t>1224</t>
  </si>
  <si>
    <t>1231</t>
  </si>
  <si>
    <t>1246</t>
  </si>
  <si>
    <t>1250</t>
  </si>
  <si>
    <t>1272</t>
  </si>
  <si>
    <t>1278</t>
  </si>
  <si>
    <t>1316</t>
  </si>
  <si>
    <t>1326</t>
  </si>
  <si>
    <t>1334</t>
  </si>
  <si>
    <t>1340</t>
  </si>
  <si>
    <t>1370</t>
  </si>
  <si>
    <t>1374</t>
  </si>
  <si>
    <t>1380</t>
  </si>
  <si>
    <t>1383</t>
  </si>
  <si>
    <t>1384</t>
  </si>
  <si>
    <t>1404</t>
  </si>
  <si>
    <t>1411</t>
  </si>
  <si>
    <t>1412</t>
  </si>
  <si>
    <t>1418</t>
  </si>
  <si>
    <t>1419</t>
  </si>
  <si>
    <t>1427</t>
  </si>
  <si>
    <t>1428</t>
  </si>
  <si>
    <t>1434</t>
  </si>
  <si>
    <t>1446</t>
  </si>
  <si>
    <t>1462</t>
  </si>
  <si>
    <t>1469</t>
  </si>
  <si>
    <t>1473</t>
  </si>
  <si>
    <t>1482</t>
  </si>
  <si>
    <t>1502</t>
  </si>
  <si>
    <t>1511</t>
  </si>
  <si>
    <t>1515</t>
  </si>
  <si>
    <t>1529</t>
  </si>
  <si>
    <t>1533</t>
  </si>
  <si>
    <t>1540</t>
  </si>
  <si>
    <t>1575</t>
  </si>
  <si>
    <t>1588</t>
  </si>
  <si>
    <t>1598</t>
  </si>
  <si>
    <t>1615</t>
  </si>
  <si>
    <t>1621</t>
  </si>
  <si>
    <t>1622</t>
  </si>
  <si>
    <t>1626</t>
  </si>
  <si>
    <t>1638</t>
  </si>
  <si>
    <t>1644</t>
  </si>
  <si>
    <t>1656</t>
  </si>
  <si>
    <t>1663</t>
  </si>
  <si>
    <t>1667</t>
  </si>
  <si>
    <t>1682</t>
  </si>
  <si>
    <t>1685</t>
  </si>
  <si>
    <t>1693</t>
  </si>
  <si>
    <t>1702</t>
  </si>
  <si>
    <t>1705</t>
  </si>
  <si>
    <t>1716</t>
  </si>
  <si>
    <t>1727</t>
  </si>
  <si>
    <t>1730</t>
  </si>
  <si>
    <t>1739</t>
  </si>
  <si>
    <t>1744</t>
  </si>
  <si>
    <t>1745</t>
  </si>
  <si>
    <t>1746</t>
  </si>
  <si>
    <t>1752</t>
  </si>
  <si>
    <t>1771</t>
  </si>
  <si>
    <t>1774</t>
  </si>
  <si>
    <t>1786</t>
  </si>
  <si>
    <t>1791</t>
  </si>
  <si>
    <t>1794</t>
  </si>
  <si>
    <t>1806</t>
  </si>
  <si>
    <t>1811</t>
  </si>
  <si>
    <t>1817</t>
  </si>
  <si>
    <t>1823</t>
  </si>
  <si>
    <t>1824</t>
  </si>
  <si>
    <t>1836</t>
  </si>
  <si>
    <t>1838</t>
  </si>
  <si>
    <t>1851</t>
  </si>
  <si>
    <t>1852</t>
  </si>
  <si>
    <t>1854</t>
  </si>
  <si>
    <t>1868</t>
  </si>
  <si>
    <t>1888</t>
  </si>
  <si>
    <t>1891</t>
  </si>
  <si>
    <t>1895</t>
  </si>
  <si>
    <t>1903</t>
  </si>
  <si>
    <t>1908</t>
  </si>
  <si>
    <t>1909</t>
  </si>
  <si>
    <t>1927</t>
  </si>
  <si>
    <t>1928</t>
  </si>
  <si>
    <t>1933</t>
  </si>
  <si>
    <t>1943</t>
  </si>
  <si>
    <t>1945</t>
  </si>
  <si>
    <t>1978</t>
  </si>
  <si>
    <t>1983</t>
  </si>
  <si>
    <t>1993</t>
  </si>
  <si>
    <t>1994</t>
  </si>
  <si>
    <t>2005</t>
  </si>
  <si>
    <t>2009</t>
  </si>
  <si>
    <t>2016</t>
  </si>
  <si>
    <t>2035</t>
  </si>
  <si>
    <t>2039</t>
  </si>
  <si>
    <t>2050</t>
  </si>
  <si>
    <t>2064</t>
  </si>
  <si>
    <t>2105</t>
  </si>
  <si>
    <t>2117</t>
  </si>
  <si>
    <t>2123</t>
  </si>
  <si>
    <t>2144</t>
  </si>
  <si>
    <t>2146</t>
  </si>
  <si>
    <t>2152</t>
  </si>
  <si>
    <t>2174</t>
  </si>
  <si>
    <t>2198</t>
  </si>
  <si>
    <t>2202</t>
  </si>
  <si>
    <t>2242</t>
  </si>
  <si>
    <t>2293</t>
  </si>
  <si>
    <t>2304</t>
  </si>
  <si>
    <t>2310</t>
  </si>
  <si>
    <t>2329</t>
  </si>
  <si>
    <t>2336</t>
  </si>
  <si>
    <t>2338</t>
  </si>
  <si>
    <t>2349</t>
  </si>
  <si>
    <t>2374</t>
  </si>
  <si>
    <t>2386</t>
  </si>
  <si>
    <t>2388</t>
  </si>
  <si>
    <t>2399</t>
  </si>
  <si>
    <t>2407</t>
  </si>
  <si>
    <t>2424</t>
  </si>
  <si>
    <t>2451</t>
  </si>
  <si>
    <t>2467</t>
  </si>
  <si>
    <t>2472</t>
  </si>
  <si>
    <t>2481</t>
  </si>
  <si>
    <t>2504</t>
  </si>
  <si>
    <t>2511</t>
  </si>
  <si>
    <t>2528</t>
  </si>
  <si>
    <t>2537</t>
  </si>
  <si>
    <t>2539</t>
  </si>
  <si>
    <t>2563</t>
  </si>
  <si>
    <t>2567</t>
  </si>
  <si>
    <t>2568</t>
  </si>
  <si>
    <t>2573</t>
  </si>
  <si>
    <t>2574</t>
  </si>
  <si>
    <t>2577</t>
  </si>
  <si>
    <t>2580</t>
  </si>
  <si>
    <t>2581</t>
  </si>
  <si>
    <t>2583</t>
  </si>
  <si>
    <t>2595</t>
  </si>
  <si>
    <t>2598</t>
  </si>
  <si>
    <t>2599</t>
  </si>
  <si>
    <t>2608</t>
  </si>
  <si>
    <t>2618</t>
  </si>
  <si>
    <t>2620</t>
  </si>
  <si>
    <t>2625</t>
  </si>
  <si>
    <t>2628</t>
  </si>
  <si>
    <t>2647</t>
  </si>
  <si>
    <t>2660</t>
  </si>
  <si>
    <t>2670</t>
  </si>
  <si>
    <t>2678</t>
  </si>
  <si>
    <t>2693</t>
  </si>
  <si>
    <t>2707</t>
  </si>
  <si>
    <t>2723</t>
  </si>
  <si>
    <t>2734</t>
  </si>
  <si>
    <t>2756</t>
  </si>
  <si>
    <t>2773</t>
  </si>
  <si>
    <t>2782</t>
  </si>
  <si>
    <t>2791</t>
  </si>
  <si>
    <t>2796</t>
  </si>
  <si>
    <t>2802</t>
  </si>
  <si>
    <t>2804</t>
  </si>
  <si>
    <t>2805</t>
  </si>
  <si>
    <t>2816</t>
  </si>
  <si>
    <t>2830</t>
  </si>
  <si>
    <t>2831</t>
  </si>
  <si>
    <t>2835</t>
  </si>
  <si>
    <t>2842</t>
  </si>
  <si>
    <t>2844</t>
  </si>
  <si>
    <t>2848</t>
  </si>
  <si>
    <t>2863</t>
  </si>
  <si>
    <t>2868</t>
  </si>
  <si>
    <t>2875</t>
  </si>
  <si>
    <t>2882</t>
  </si>
  <si>
    <t>2890</t>
  </si>
  <si>
    <t>2898</t>
  </si>
  <si>
    <t>2925</t>
  </si>
  <si>
    <t>2943</t>
  </si>
  <si>
    <t>2963</t>
  </si>
  <si>
    <t>2975</t>
  </si>
  <si>
    <t>2988</t>
  </si>
  <si>
    <t>3002</t>
  </si>
  <si>
    <t>3019</t>
  </si>
  <si>
    <t>3028</t>
  </si>
  <si>
    <t>3038</t>
  </si>
  <si>
    <t>3039</t>
  </si>
  <si>
    <t>3049</t>
  </si>
  <si>
    <t>3055</t>
  </si>
  <si>
    <t>3056</t>
  </si>
  <si>
    <t>3083</t>
  </si>
  <si>
    <t>3085</t>
  </si>
  <si>
    <t>3096</t>
  </si>
  <si>
    <t>3100</t>
  </si>
  <si>
    <t>3103</t>
  </si>
  <si>
    <t>3106</t>
  </si>
  <si>
    <t>3111</t>
  </si>
  <si>
    <t>3116</t>
  </si>
  <si>
    <t>3118</t>
  </si>
  <si>
    <t>3133</t>
  </si>
  <si>
    <t>3141</t>
  </si>
  <si>
    <t>3142</t>
  </si>
  <si>
    <t>3144</t>
  </si>
  <si>
    <t>3157</t>
  </si>
  <si>
    <t>3183</t>
  </si>
  <si>
    <t>3187</t>
  </si>
  <si>
    <t>3198</t>
  </si>
  <si>
    <t>3202</t>
  </si>
  <si>
    <t>3206</t>
  </si>
  <si>
    <t>3229</t>
  </si>
  <si>
    <t>3235</t>
  </si>
  <si>
    <t>3249</t>
  </si>
  <si>
    <t>3258</t>
  </si>
  <si>
    <t>3263</t>
  </si>
  <si>
    <t>3274</t>
  </si>
  <si>
    <t>3277</t>
  </si>
  <si>
    <t>3292</t>
  </si>
  <si>
    <t>3311</t>
  </si>
  <si>
    <t>3318</t>
  </si>
  <si>
    <t>3337</t>
  </si>
  <si>
    <t>3344</t>
  </si>
  <si>
    <t>3352</t>
  </si>
  <si>
    <t>3373</t>
  </si>
  <si>
    <t>3379</t>
  </si>
  <si>
    <t>3413</t>
  </si>
  <si>
    <t>3414</t>
  </si>
  <si>
    <t>3421</t>
  </si>
  <si>
    <t>3437</t>
  </si>
  <si>
    <t>3440</t>
  </si>
  <si>
    <t>3442</t>
  </si>
  <si>
    <t>3443</t>
  </si>
  <si>
    <t>3444</t>
  </si>
  <si>
    <t>3447</t>
  </si>
  <si>
    <t>3475</t>
  </si>
  <si>
    <t>3486</t>
  </si>
  <si>
    <t>3490</t>
  </si>
  <si>
    <t>3491</t>
  </si>
  <si>
    <t>3496</t>
  </si>
  <si>
    <t>3499</t>
  </si>
  <si>
    <t>3500</t>
  </si>
  <si>
    <t>3509</t>
  </si>
  <si>
    <t>3520</t>
  </si>
  <si>
    <t>3521</t>
  </si>
  <si>
    <t>3527</t>
  </si>
  <si>
    <t>3531</t>
  </si>
  <si>
    <t>3554</t>
  </si>
  <si>
    <t>3565</t>
  </si>
  <si>
    <t>3570</t>
  </si>
  <si>
    <t>3574</t>
  </si>
  <si>
    <t>3583</t>
  </si>
  <si>
    <t>3586</t>
  </si>
  <si>
    <t>3588</t>
  </si>
  <si>
    <t>3601</t>
  </si>
  <si>
    <t>3602</t>
  </si>
  <si>
    <t>3619</t>
  </si>
  <si>
    <t>3632</t>
  </si>
  <si>
    <t>3634</t>
  </si>
  <si>
    <t>3642</t>
  </si>
  <si>
    <t>3647</t>
  </si>
  <si>
    <t>3656</t>
  </si>
  <si>
    <t>3699</t>
  </si>
  <si>
    <t>3719</t>
  </si>
  <si>
    <t>3750</t>
  </si>
  <si>
    <t>3755</t>
  </si>
  <si>
    <t>3761</t>
  </si>
  <si>
    <t>3762</t>
  </si>
  <si>
    <t>3777</t>
  </si>
  <si>
    <t>3781</t>
  </si>
  <si>
    <t>3782</t>
  </si>
  <si>
    <t>3789</t>
  </si>
  <si>
    <t>3792</t>
  </si>
  <si>
    <t>3808</t>
  </si>
  <si>
    <t>3813</t>
  </si>
  <si>
    <t>3824</t>
  </si>
  <si>
    <t>3836</t>
  </si>
  <si>
    <t>3838</t>
  </si>
  <si>
    <t>3848</t>
  </si>
  <si>
    <t>3858</t>
  </si>
  <si>
    <t>3861</t>
  </si>
  <si>
    <t>3864</t>
  </si>
  <si>
    <t>3869</t>
  </si>
  <si>
    <t>3883</t>
  </si>
  <si>
    <t>3884</t>
  </si>
  <si>
    <t>3907</t>
  </si>
  <si>
    <t>3908</t>
  </si>
  <si>
    <t>3913</t>
  </si>
  <si>
    <t>3915</t>
  </si>
  <si>
    <t>3917</t>
  </si>
  <si>
    <t>3922</t>
  </si>
  <si>
    <t>3942</t>
  </si>
  <si>
    <t>3945</t>
  </si>
  <si>
    <t>3947</t>
  </si>
  <si>
    <t>3965</t>
  </si>
  <si>
    <t>3970</t>
  </si>
  <si>
    <t>3971</t>
  </si>
  <si>
    <t>3972</t>
  </si>
  <si>
    <t>3974</t>
  </si>
  <si>
    <t>3976</t>
  </si>
  <si>
    <t>3987</t>
  </si>
  <si>
    <t>3997</t>
  </si>
  <si>
    <t>3998</t>
  </si>
  <si>
    <t>4000</t>
  </si>
  <si>
    <t>4047</t>
  </si>
  <si>
    <t>4049</t>
  </si>
  <si>
    <t>4070</t>
  </si>
  <si>
    <t>4085</t>
  </si>
  <si>
    <t>4098</t>
  </si>
  <si>
    <t>4102</t>
  </si>
  <si>
    <t>4112</t>
  </si>
  <si>
    <t>4144</t>
  </si>
  <si>
    <t>4147</t>
  </si>
  <si>
    <t>4177</t>
  </si>
  <si>
    <t>4192</t>
  </si>
  <si>
    <t>4193</t>
  </si>
  <si>
    <t>4198</t>
  </si>
  <si>
    <t>4208</t>
  </si>
  <si>
    <t>4211</t>
  </si>
  <si>
    <t>4218</t>
  </si>
  <si>
    <t>4225</t>
  </si>
  <si>
    <t>4226</t>
  </si>
  <si>
    <t>4229</t>
  </si>
  <si>
    <t>4231</t>
  </si>
  <si>
    <t>4241</t>
  </si>
  <si>
    <t>4243</t>
  </si>
  <si>
    <t>4245</t>
  </si>
  <si>
    <t>4247</t>
  </si>
  <si>
    <t>4280</t>
  </si>
  <si>
    <t>4286</t>
  </si>
  <si>
    <t>4296</t>
  </si>
  <si>
    <t>4298</t>
  </si>
  <si>
    <t>4318</t>
  </si>
  <si>
    <t>4321</t>
  </si>
  <si>
    <t>4324</t>
  </si>
  <si>
    <t>4330</t>
  </si>
  <si>
    <t>4339</t>
  </si>
  <si>
    <t>4348</t>
  </si>
  <si>
    <t>4350</t>
  </si>
  <si>
    <t>4370</t>
  </si>
  <si>
    <t>4385</t>
  </si>
  <si>
    <t>4386</t>
  </si>
  <si>
    <t>4391</t>
  </si>
  <si>
    <t>4402</t>
  </si>
  <si>
    <t>4419</t>
  </si>
  <si>
    <t>4420</t>
  </si>
  <si>
    <t>4421</t>
  </si>
  <si>
    <t>4467</t>
  </si>
  <si>
    <t>4484</t>
  </si>
  <si>
    <t>4490</t>
  </si>
  <si>
    <t>4496</t>
  </si>
  <si>
    <t>4517</t>
  </si>
  <si>
    <t>4522</t>
  </si>
  <si>
    <t>4551</t>
  </si>
  <si>
    <t>4552</t>
  </si>
  <si>
    <t>4565</t>
  </si>
  <si>
    <t>4574</t>
  </si>
  <si>
    <t>4580</t>
  </si>
  <si>
    <t>4589</t>
  </si>
  <si>
    <t>4591</t>
  </si>
  <si>
    <t>4592</t>
  </si>
  <si>
    <t>4599</t>
  </si>
  <si>
    <t>4629</t>
  </si>
  <si>
    <t>4633</t>
  </si>
  <si>
    <t>4640</t>
  </si>
  <si>
    <t>4660</t>
  </si>
  <si>
    <t>4662</t>
  </si>
  <si>
    <t>4664</t>
  </si>
  <si>
    <t>4673</t>
  </si>
  <si>
    <t>4682</t>
  </si>
  <si>
    <t>4684</t>
  </si>
  <si>
    <t>4691</t>
  </si>
  <si>
    <t>4695</t>
  </si>
  <si>
    <t>4715</t>
  </si>
  <si>
    <t>4733</t>
  </si>
  <si>
    <t>4734</t>
  </si>
  <si>
    <t>4735</t>
  </si>
  <si>
    <t>4740</t>
  </si>
  <si>
    <t>4763</t>
  </si>
  <si>
    <t>4766</t>
  </si>
  <si>
    <t>4769</t>
  </si>
  <si>
    <t>4777</t>
  </si>
  <si>
    <t>4801</t>
  </si>
  <si>
    <t>4832</t>
  </si>
  <si>
    <t>4834</t>
  </si>
  <si>
    <t>4836</t>
  </si>
  <si>
    <t>4861</t>
  </si>
  <si>
    <t>4871</t>
  </si>
  <si>
    <t>4881</t>
  </si>
  <si>
    <t>4882</t>
  </si>
  <si>
    <t>4914</t>
  </si>
  <si>
    <t>4919</t>
  </si>
  <si>
    <t>4930</t>
  </si>
  <si>
    <t>4934</t>
  </si>
  <si>
    <t>4952</t>
  </si>
  <si>
    <t>4977</t>
  </si>
  <si>
    <t>4985</t>
  </si>
  <si>
    <t>5000</t>
  </si>
  <si>
    <t>5022</t>
  </si>
  <si>
    <t>5036</t>
  </si>
  <si>
    <t>5053</t>
  </si>
  <si>
    <t>5064</t>
  </si>
  <si>
    <t>5066</t>
  </si>
  <si>
    <t>5067</t>
  </si>
  <si>
    <t>5090</t>
  </si>
  <si>
    <t>5118</t>
  </si>
  <si>
    <t>5125</t>
  </si>
  <si>
    <t>5126</t>
  </si>
  <si>
    <t>5142</t>
  </si>
  <si>
    <t>5146</t>
  </si>
  <si>
    <t>5147</t>
  </si>
  <si>
    <t>5151</t>
  </si>
  <si>
    <t>5152</t>
  </si>
  <si>
    <t>5163</t>
  </si>
  <si>
    <t>5171</t>
  </si>
  <si>
    <t>5178</t>
  </si>
  <si>
    <t>5189</t>
  </si>
  <si>
    <t>5227</t>
  </si>
  <si>
    <t>5233</t>
  </si>
  <si>
    <t>5235</t>
  </si>
  <si>
    <t>5265</t>
  </si>
  <si>
    <t>5287</t>
  </si>
  <si>
    <t>5291</t>
  </si>
  <si>
    <t>5319</t>
  </si>
  <si>
    <t>5323</t>
  </si>
  <si>
    <t>5327</t>
  </si>
  <si>
    <t>5338</t>
  </si>
  <si>
    <t>5348</t>
  </si>
  <si>
    <t>5364</t>
  </si>
  <si>
    <t>5365</t>
  </si>
  <si>
    <t>5371</t>
  </si>
  <si>
    <t>5379</t>
  </si>
  <si>
    <t>5381</t>
  </si>
  <si>
    <t>5388</t>
  </si>
  <si>
    <t>5393</t>
  </si>
  <si>
    <t>5402</t>
  </si>
  <si>
    <t>5403</t>
  </si>
  <si>
    <t>5407</t>
  </si>
  <si>
    <t>5412</t>
  </si>
  <si>
    <t>5415</t>
  </si>
  <si>
    <t>5431</t>
  </si>
  <si>
    <t>5453</t>
  </si>
  <si>
    <t>5459</t>
  </si>
  <si>
    <t>5460</t>
  </si>
  <si>
    <t>5466</t>
  </si>
  <si>
    <t>5469</t>
  </si>
  <si>
    <t>5474</t>
  </si>
  <si>
    <t>5491</t>
  </si>
  <si>
    <t>5498</t>
  </si>
  <si>
    <t>5508</t>
  </si>
  <si>
    <t>5512</t>
  </si>
  <si>
    <t>5529</t>
  </si>
  <si>
    <t>5550</t>
  </si>
  <si>
    <t>5551</t>
  </si>
  <si>
    <t>5552</t>
  </si>
  <si>
    <t>5575</t>
  </si>
  <si>
    <t>5606</t>
  </si>
  <si>
    <t>5624</t>
  </si>
  <si>
    <t>5650</t>
  </si>
  <si>
    <t>5655</t>
  </si>
  <si>
    <t>5656</t>
  </si>
  <si>
    <t>5657</t>
  </si>
  <si>
    <t>5679</t>
  </si>
  <si>
    <t>5680</t>
  </si>
  <si>
    <t>5684</t>
  </si>
  <si>
    <t>5703</t>
  </si>
  <si>
    <t>5716</t>
  </si>
  <si>
    <t>5727</t>
  </si>
  <si>
    <t>5744</t>
  </si>
  <si>
    <t>5755</t>
  </si>
  <si>
    <t>5760</t>
  </si>
  <si>
    <t>5774</t>
  </si>
  <si>
    <t>5791</t>
  </si>
  <si>
    <t>5802</t>
  </si>
  <si>
    <t>5822</t>
  </si>
  <si>
    <t>5823</t>
  </si>
  <si>
    <t>5826</t>
  </si>
  <si>
    <t>5828</t>
  </si>
  <si>
    <t>5832</t>
  </si>
  <si>
    <t>5839</t>
  </si>
  <si>
    <t>5866</t>
  </si>
  <si>
    <t>5889</t>
  </si>
  <si>
    <t>5909</t>
  </si>
  <si>
    <t>5932</t>
  </si>
  <si>
    <t>5943</t>
  </si>
  <si>
    <t>5947</t>
  </si>
  <si>
    <t>5957</t>
  </si>
  <si>
    <t>5970</t>
  </si>
  <si>
    <t>5972</t>
  </si>
  <si>
    <t>5978</t>
  </si>
  <si>
    <t>5995</t>
  </si>
  <si>
    <t>6000</t>
  </si>
  <si>
    <t>6015</t>
  </si>
  <si>
    <t>6018</t>
  </si>
  <si>
    <t>6</t>
  </si>
  <si>
    <t>15</t>
  </si>
  <si>
    <t>21</t>
  </si>
  <si>
    <t>24</t>
  </si>
  <si>
    <t>29</t>
  </si>
  <si>
    <t>43</t>
  </si>
  <si>
    <t>57</t>
  </si>
  <si>
    <t>64</t>
  </si>
  <si>
    <t>66</t>
  </si>
  <si>
    <t>69</t>
  </si>
  <si>
    <t>92</t>
  </si>
  <si>
    <t>98</t>
  </si>
  <si>
    <t>104</t>
  </si>
  <si>
    <t>121</t>
  </si>
  <si>
    <t>181</t>
  </si>
  <si>
    <t>184</t>
  </si>
  <si>
    <t>194</t>
  </si>
  <si>
    <t>203</t>
  </si>
  <si>
    <t>207</t>
  </si>
  <si>
    <t>208</t>
  </si>
  <si>
    <t>214</t>
  </si>
  <si>
    <t>215</t>
  </si>
  <si>
    <t>217</t>
  </si>
  <si>
    <t>227</t>
  </si>
  <si>
    <t>231</t>
  </si>
  <si>
    <t>237</t>
  </si>
  <si>
    <t>245</t>
  </si>
  <si>
    <t>258</t>
  </si>
  <si>
    <t>265</t>
  </si>
  <si>
    <t>268</t>
  </si>
  <si>
    <t>275</t>
  </si>
  <si>
    <t>289</t>
  </si>
  <si>
    <t>295</t>
  </si>
  <si>
    <t>299</t>
  </si>
  <si>
    <t>322</t>
  </si>
  <si>
    <t>330</t>
  </si>
  <si>
    <t>341</t>
  </si>
  <si>
    <t>350</t>
  </si>
  <si>
    <t>353</t>
  </si>
  <si>
    <t>368</t>
  </si>
  <si>
    <t>379</t>
  </si>
  <si>
    <t>384</t>
  </si>
  <si>
    <t>387</t>
  </si>
  <si>
    <t>395</t>
  </si>
  <si>
    <t>398</t>
  </si>
  <si>
    <t>404</t>
  </si>
  <si>
    <t>406</t>
  </si>
  <si>
    <t>409</t>
  </si>
  <si>
    <t>416</t>
  </si>
  <si>
    <t>455</t>
  </si>
  <si>
    <t>456</t>
  </si>
  <si>
    <t>466</t>
  </si>
  <si>
    <t>490</t>
  </si>
  <si>
    <t>493</t>
  </si>
  <si>
    <t>507</t>
  </si>
  <si>
    <t>513</t>
  </si>
  <si>
    <t>518</t>
  </si>
  <si>
    <t>536</t>
  </si>
  <si>
    <t>553</t>
  </si>
  <si>
    <t>590</t>
  </si>
  <si>
    <t>593</t>
  </si>
  <si>
    <t>603</t>
  </si>
  <si>
    <t>612</t>
  </si>
  <si>
    <t>621</t>
  </si>
  <si>
    <t>625</t>
  </si>
  <si>
    <t>627</t>
  </si>
  <si>
    <t>628</t>
  </si>
  <si>
    <t>633</t>
  </si>
  <si>
    <t>647</t>
  </si>
  <si>
    <t>650</t>
  </si>
  <si>
    <t>665</t>
  </si>
  <si>
    <t>699</t>
  </si>
  <si>
    <t>702</t>
  </si>
  <si>
    <t>719</t>
  </si>
  <si>
    <t>729</t>
  </si>
  <si>
    <t>731</t>
  </si>
  <si>
    <t>737</t>
  </si>
  <si>
    <t>755</t>
  </si>
  <si>
    <t>762</t>
  </si>
  <si>
    <t>779</t>
  </si>
  <si>
    <t>801</t>
  </si>
  <si>
    <t>807</t>
  </si>
  <si>
    <t>813</t>
  </si>
  <si>
    <t>823</t>
  </si>
  <si>
    <t>849</t>
  </si>
  <si>
    <t>872</t>
  </si>
  <si>
    <t>886</t>
  </si>
  <si>
    <t>900</t>
  </si>
  <si>
    <t>902</t>
  </si>
  <si>
    <t>904</t>
  </si>
  <si>
    <t>905</t>
  </si>
  <si>
    <t>912</t>
  </si>
  <si>
    <t>917</t>
  </si>
  <si>
    <t>923</t>
  </si>
  <si>
    <t>936</t>
  </si>
  <si>
    <t>950</t>
  </si>
  <si>
    <t>961</t>
  </si>
  <si>
    <t>968</t>
  </si>
  <si>
    <t>992</t>
  </si>
  <si>
    <t>1005</t>
  </si>
  <si>
    <t>1007</t>
  </si>
  <si>
    <t>1017</t>
  </si>
  <si>
    <t>1029</t>
  </si>
  <si>
    <t>1030</t>
  </si>
  <si>
    <t>1040</t>
  </si>
  <si>
    <t>1047</t>
  </si>
  <si>
    <t>1048</t>
  </si>
  <si>
    <t>1049</t>
  </si>
  <si>
    <t>1058</t>
  </si>
  <si>
    <t>1072</t>
  </si>
  <si>
    <t>1087</t>
  </si>
  <si>
    <t>1093</t>
  </si>
  <si>
    <t>1101</t>
  </si>
  <si>
    <t>1104</t>
  </si>
  <si>
    <t>1109</t>
  </si>
  <si>
    <t>1120</t>
  </si>
  <si>
    <t>1125</t>
  </si>
  <si>
    <t>1128</t>
  </si>
  <si>
    <t>1135</t>
  </si>
  <si>
    <t>1138</t>
  </si>
  <si>
    <t>1150</t>
  </si>
  <si>
    <t>1164</t>
  </si>
  <si>
    <t>1165</t>
  </si>
  <si>
    <t>1170</t>
  </si>
  <si>
    <t>1186</t>
  </si>
  <si>
    <t>1196</t>
  </si>
  <si>
    <t>1229</t>
  </si>
  <si>
    <t>1236</t>
  </si>
  <si>
    <t>1241</t>
  </si>
  <si>
    <t>1247</t>
  </si>
  <si>
    <t>1262</t>
  </si>
  <si>
    <t>1270</t>
  </si>
  <si>
    <t>1275</t>
  </si>
  <si>
    <t>1279</t>
  </si>
  <si>
    <t>1282</t>
  </si>
  <si>
    <t>1285</t>
  </si>
  <si>
    <t>1289</t>
  </si>
  <si>
    <t>1305</t>
  </si>
  <si>
    <t>1308</t>
  </si>
  <si>
    <t>1311</t>
  </si>
  <si>
    <t>1314</t>
  </si>
  <si>
    <t>1318</t>
  </si>
  <si>
    <t>1321</t>
  </si>
  <si>
    <t>1360</t>
  </si>
  <si>
    <t>1362</t>
  </si>
  <si>
    <t>1364</t>
  </si>
  <si>
    <t>1368</t>
  </si>
  <si>
    <t>1382</t>
  </si>
  <si>
    <t>1390</t>
  </si>
  <si>
    <t>1424</t>
  </si>
  <si>
    <t>1437</t>
  </si>
  <si>
    <t>1479</t>
  </si>
  <si>
    <t>1491</t>
  </si>
  <si>
    <t>1492</t>
  </si>
  <si>
    <t>1513</t>
  </si>
  <si>
    <t>1518</t>
  </si>
  <si>
    <t>1521</t>
  </si>
  <si>
    <t>1523</t>
  </si>
  <si>
    <t>1531</t>
  </si>
  <si>
    <t>1545</t>
  </si>
  <si>
    <t>1572</t>
  </si>
  <si>
    <t>1592</t>
  </si>
  <si>
    <t>1603</t>
  </si>
  <si>
    <t>1623</t>
  </si>
  <si>
    <t>1637</t>
  </si>
  <si>
    <t>1641</t>
  </si>
  <si>
    <t>1642</t>
  </si>
  <si>
    <t>1653</t>
  </si>
  <si>
    <t>1655</t>
  </si>
  <si>
    <t>1660</t>
  </si>
  <si>
    <t>1666</t>
  </si>
  <si>
    <t>1672</t>
  </si>
  <si>
    <t>1678</t>
  </si>
  <si>
    <t>1683</t>
  </si>
  <si>
    <t>1695</t>
  </si>
  <si>
    <t>1699</t>
  </si>
  <si>
    <t>1711</t>
  </si>
  <si>
    <t>1713</t>
  </si>
  <si>
    <t>1729</t>
  </si>
  <si>
    <t>1743</t>
  </si>
  <si>
    <t>1748</t>
  </si>
  <si>
    <t>1757</t>
  </si>
  <si>
    <t>1758</t>
  </si>
  <si>
    <t>1770</t>
  </si>
  <si>
    <t>1778</t>
  </si>
  <si>
    <t>1781</t>
  </si>
  <si>
    <t>1793</t>
  </si>
  <si>
    <t>1810</t>
  </si>
  <si>
    <t>1821</t>
  </si>
  <si>
    <t>1873</t>
  </si>
  <si>
    <t>1877</t>
  </si>
  <si>
    <t>1885</t>
  </si>
  <si>
    <t>1898</t>
  </si>
  <si>
    <t>1904</t>
  </si>
  <si>
    <t>1911</t>
  </si>
  <si>
    <t>1912</t>
  </si>
  <si>
    <t>1916</t>
  </si>
  <si>
    <t>1918</t>
  </si>
  <si>
    <t>1934</t>
  </si>
  <si>
    <t>1953</t>
  </si>
  <si>
    <t>1954</t>
  </si>
  <si>
    <t>1956</t>
  </si>
  <si>
    <t>1979</t>
  </si>
  <si>
    <t>1987</t>
  </si>
  <si>
    <t>1988</t>
  </si>
  <si>
    <t>1992</t>
  </si>
  <si>
    <t>1997</t>
  </si>
  <si>
    <t>1999</t>
  </si>
  <si>
    <t>2060</t>
  </si>
  <si>
    <t>2063</t>
  </si>
  <si>
    <t>2069</t>
  </si>
  <si>
    <t>2082</t>
  </si>
  <si>
    <t>2104</t>
  </si>
  <si>
    <t>2121</t>
  </si>
  <si>
    <t>2134</t>
  </si>
  <si>
    <t>2154</t>
  </si>
  <si>
    <t>2160</t>
  </si>
  <si>
    <t>2164</t>
  </si>
  <si>
    <t>2166</t>
  </si>
  <si>
    <t>2170</t>
  </si>
  <si>
    <t>2175</t>
  </si>
  <si>
    <t>2181</t>
  </si>
  <si>
    <t>2188</t>
  </si>
  <si>
    <t>2190</t>
  </si>
  <si>
    <t>2211</t>
  </si>
  <si>
    <t>2231</t>
  </si>
  <si>
    <t>2237</t>
  </si>
  <si>
    <t>2252</t>
  </si>
  <si>
    <t>2260</t>
  </si>
  <si>
    <t>2263</t>
  </si>
  <si>
    <t>2274</t>
  </si>
  <si>
    <t>2302</t>
  </si>
  <si>
    <t>2308</t>
  </si>
  <si>
    <t>2311</t>
  </si>
  <si>
    <t>2314</t>
  </si>
  <si>
    <t>2334</t>
  </si>
  <si>
    <t>2340</t>
  </si>
  <si>
    <t>2344</t>
  </si>
  <si>
    <t>2353</t>
  </si>
  <si>
    <t>2354</t>
  </si>
  <si>
    <t>2361</t>
  </si>
  <si>
    <t>2362</t>
  </si>
  <si>
    <t>2364</t>
  </si>
  <si>
    <t>2366</t>
  </si>
  <si>
    <t>2367</t>
  </si>
  <si>
    <t>2401</t>
  </si>
  <si>
    <t>2403</t>
  </si>
  <si>
    <t>2411</t>
  </si>
  <si>
    <t>2413</t>
  </si>
  <si>
    <t>2420</t>
  </si>
  <si>
    <t>2426</t>
  </si>
  <si>
    <t>2433</t>
  </si>
  <si>
    <t>2442</t>
  </si>
  <si>
    <t>2443</t>
  </si>
  <si>
    <t>2463</t>
  </si>
  <si>
    <t>2471</t>
  </si>
  <si>
    <t>2493</t>
  </si>
  <si>
    <t>2494</t>
  </si>
  <si>
    <t>2497</t>
  </si>
  <si>
    <t>2498</t>
  </si>
  <si>
    <t>2506</t>
  </si>
  <si>
    <t>2512</t>
  </si>
  <si>
    <t>2522</t>
  </si>
  <si>
    <t>2527</t>
  </si>
  <si>
    <t>2541</t>
  </si>
  <si>
    <t>2557</t>
  </si>
  <si>
    <t>2559</t>
  </si>
  <si>
    <t>2597</t>
  </si>
  <si>
    <t>2621</t>
  </si>
  <si>
    <t>2630</t>
  </si>
  <si>
    <t>2638</t>
  </si>
  <si>
    <t>2653</t>
  </si>
  <si>
    <t>2655</t>
  </si>
  <si>
    <t>2665</t>
  </si>
  <si>
    <t>2666</t>
  </si>
  <si>
    <t>2677</t>
  </si>
  <si>
    <t>2694</t>
  </si>
  <si>
    <t>2699</t>
  </si>
  <si>
    <t>2701</t>
  </si>
  <si>
    <t>2711</t>
  </si>
  <si>
    <t>2721</t>
  </si>
  <si>
    <t>2722</t>
  </si>
  <si>
    <t>2763</t>
  </si>
  <si>
    <t>2764</t>
  </si>
  <si>
    <t>2784</t>
  </si>
  <si>
    <t>2785</t>
  </si>
  <si>
    <t>2797</t>
  </si>
  <si>
    <t>2813</t>
  </si>
  <si>
    <t>2814</t>
  </si>
  <si>
    <t>2826</t>
  </si>
  <si>
    <t>2859</t>
  </si>
  <si>
    <t>2877</t>
  </si>
  <si>
    <t>2889</t>
  </si>
  <si>
    <t>2936</t>
  </si>
  <si>
    <t>2940</t>
  </si>
  <si>
    <t>2956</t>
  </si>
  <si>
    <t>2960</t>
  </si>
  <si>
    <t>2965</t>
  </si>
  <si>
    <t>2969</t>
  </si>
  <si>
    <t>2970</t>
  </si>
  <si>
    <t>2982</t>
  </si>
  <si>
    <t>2993</t>
  </si>
  <si>
    <t>2995</t>
  </si>
  <si>
    <t>3004</t>
  </si>
  <si>
    <t>3016</t>
  </si>
  <si>
    <t>3018</t>
  </si>
  <si>
    <t>3027</t>
  </si>
  <si>
    <t>3030</t>
  </si>
  <si>
    <t>3032</t>
  </si>
  <si>
    <t>3034</t>
  </si>
  <si>
    <t>3035</t>
  </si>
  <si>
    <t>3041</t>
  </si>
  <si>
    <t>3058</t>
  </si>
  <si>
    <t>3061</t>
  </si>
  <si>
    <t>3070</t>
  </si>
  <si>
    <t>3071</t>
  </si>
  <si>
    <t>3078</t>
  </si>
  <si>
    <t>3081</t>
  </si>
  <si>
    <t>3094</t>
  </si>
  <si>
    <t>3117</t>
  </si>
  <si>
    <t>3129</t>
  </si>
  <si>
    <t>3150</t>
  </si>
  <si>
    <t>3159</t>
  </si>
  <si>
    <t>3168</t>
  </si>
  <si>
    <t>3186</t>
  </si>
  <si>
    <t>3189</t>
  </si>
  <si>
    <t>3210</t>
  </si>
  <si>
    <t>3213</t>
  </si>
  <si>
    <t>3246</t>
  </si>
  <si>
    <t>3248</t>
  </si>
  <si>
    <t>3250</t>
  </si>
  <si>
    <t>3271</t>
  </si>
  <si>
    <t>3286</t>
  </si>
  <si>
    <t>3294</t>
  </si>
  <si>
    <t>3302</t>
  </si>
  <si>
    <t>3310</t>
  </si>
  <si>
    <t>3328</t>
  </si>
  <si>
    <t>3339</t>
  </si>
  <si>
    <t>3340</t>
  </si>
  <si>
    <t>3346</t>
  </si>
  <si>
    <t>3348</t>
  </si>
  <si>
    <t>3354</t>
  </si>
  <si>
    <t>3355</t>
  </si>
  <si>
    <t>3362</t>
  </si>
  <si>
    <t>3363</t>
  </si>
  <si>
    <t>3365</t>
  </si>
  <si>
    <t>3366</t>
  </si>
  <si>
    <t>3374</t>
  </si>
  <si>
    <t>3394</t>
  </si>
  <si>
    <t>3397</t>
  </si>
  <si>
    <t>3406</t>
  </si>
  <si>
    <t>3407</t>
  </si>
  <si>
    <t>3432</t>
  </si>
  <si>
    <t>3471</t>
  </si>
  <si>
    <t>3478</t>
  </si>
  <si>
    <t>3504</t>
  </si>
  <si>
    <t>3524</t>
  </si>
  <si>
    <t>3563</t>
  </si>
  <si>
    <t>3567</t>
  </si>
  <si>
    <t>3569</t>
  </si>
  <si>
    <t>3589</t>
  </si>
  <si>
    <t>3591</t>
  </si>
  <si>
    <t>3614</t>
  </si>
  <si>
    <t>3615</t>
  </si>
  <si>
    <t>3617</t>
  </si>
  <si>
    <t>3635</t>
  </si>
  <si>
    <t>3641</t>
  </si>
  <si>
    <t>3675</t>
  </si>
  <si>
    <t>3685</t>
  </si>
  <si>
    <t>3687</t>
  </si>
  <si>
    <t>3690</t>
  </si>
  <si>
    <t>3697</t>
  </si>
  <si>
    <t>3706</t>
  </si>
  <si>
    <t>3713</t>
  </si>
  <si>
    <t>3722</t>
  </si>
  <si>
    <t>3734</t>
  </si>
  <si>
    <t>3738</t>
  </si>
  <si>
    <t>3742</t>
  </si>
  <si>
    <t>3788</t>
  </si>
  <si>
    <t>3794</t>
  </si>
  <si>
    <t>3844</t>
  </si>
  <si>
    <t>3851</t>
  </si>
  <si>
    <t>3857</t>
  </si>
  <si>
    <t>3865</t>
  </si>
  <si>
    <t>3877</t>
  </si>
  <si>
    <t>3889</t>
  </si>
  <si>
    <t>3901</t>
  </si>
  <si>
    <t>3914</t>
  </si>
  <si>
    <t>3920</t>
  </si>
  <si>
    <t>3925</t>
  </si>
  <si>
    <t>3937</t>
  </si>
  <si>
    <t>3940</t>
  </si>
  <si>
    <t>3953</t>
  </si>
  <si>
    <t>3962</t>
  </si>
  <si>
    <t>3973</t>
  </si>
  <si>
    <t>3981</t>
  </si>
  <si>
    <t>3984</t>
  </si>
  <si>
    <t>3988</t>
  </si>
  <si>
    <t>3994</t>
  </si>
  <si>
    <t>4018</t>
  </si>
  <si>
    <t>4022</t>
  </si>
  <si>
    <t>4030</t>
  </si>
  <si>
    <t>4053</t>
  </si>
  <si>
    <t>4065</t>
  </si>
  <si>
    <t>4071</t>
  </si>
  <si>
    <t>4083</t>
  </si>
  <si>
    <t>4108</t>
  </si>
  <si>
    <t>4109</t>
  </si>
  <si>
    <t>4116</t>
  </si>
  <si>
    <t>4125</t>
  </si>
  <si>
    <t>4126</t>
  </si>
  <si>
    <t>4129</t>
  </si>
  <si>
    <t>4130</t>
  </si>
  <si>
    <t>4132</t>
  </si>
  <si>
    <t>4150</t>
  </si>
  <si>
    <t>4151</t>
  </si>
  <si>
    <t>4153</t>
  </si>
  <si>
    <t>4163</t>
  </si>
  <si>
    <t>4176</t>
  </si>
  <si>
    <t>4178</t>
  </si>
  <si>
    <t>4194</t>
  </si>
  <si>
    <t>4195</t>
  </si>
  <si>
    <t>4200</t>
  </si>
  <si>
    <t>4202</t>
  </si>
  <si>
    <t>4207</t>
  </si>
  <si>
    <t>4209</t>
  </si>
  <si>
    <t>4212</t>
  </si>
  <si>
    <t>4219</t>
  </si>
  <si>
    <t>4244</t>
  </si>
  <si>
    <t>4260</t>
  </si>
  <si>
    <t>4272</t>
  </si>
  <si>
    <t>4274</t>
  </si>
  <si>
    <t>4278</t>
  </si>
  <si>
    <t>4295</t>
  </si>
  <si>
    <t>4331</t>
  </si>
  <si>
    <t>4345</t>
  </si>
  <si>
    <t>4361</t>
  </si>
  <si>
    <t>4365</t>
  </si>
  <si>
    <t>4383</t>
  </si>
  <si>
    <t>4393</t>
  </si>
  <si>
    <t>4396</t>
  </si>
  <si>
    <t>4397</t>
  </si>
  <si>
    <t>4407</t>
  </si>
  <si>
    <t>4416</t>
  </si>
  <si>
    <t>4440</t>
  </si>
  <si>
    <t>4456</t>
  </si>
  <si>
    <t>4461</t>
  </si>
  <si>
    <t>4466</t>
  </si>
  <si>
    <t>4470</t>
  </si>
  <si>
    <t>4486</t>
  </si>
  <si>
    <t>4502</t>
  </si>
  <si>
    <t>4509</t>
  </si>
  <si>
    <t>4519</t>
  </si>
  <si>
    <t>4525</t>
  </si>
  <si>
    <t>4532</t>
  </si>
  <si>
    <t>4534</t>
  </si>
  <si>
    <t>4547</t>
  </si>
  <si>
    <t>4564</t>
  </si>
  <si>
    <t>4569</t>
  </si>
  <si>
    <t>4572</t>
  </si>
  <si>
    <t>4604</t>
  </si>
  <si>
    <t>4611</t>
  </si>
  <si>
    <t>4619</t>
  </si>
  <si>
    <t>4626</t>
  </si>
  <si>
    <t>4646</t>
  </si>
  <si>
    <t>4647</t>
  </si>
  <si>
    <t>4650</t>
  </si>
  <si>
    <t>4666</t>
  </si>
  <si>
    <t>4667</t>
  </si>
  <si>
    <t>4670</t>
  </si>
  <si>
    <t>4671</t>
  </si>
  <si>
    <t>4679</t>
  </si>
  <si>
    <t>4683</t>
  </si>
  <si>
    <t>4696</t>
  </si>
  <si>
    <t>4698</t>
  </si>
  <si>
    <t>4703</t>
  </si>
  <si>
    <t>4719</t>
  </si>
  <si>
    <t>4729</t>
  </si>
  <si>
    <t>4745</t>
  </si>
  <si>
    <t>4750</t>
  </si>
  <si>
    <t>4757</t>
  </si>
  <si>
    <t>4764</t>
  </si>
  <si>
    <t>4765</t>
  </si>
  <si>
    <t>4797</t>
  </si>
  <si>
    <t>4802</t>
  </si>
  <si>
    <t>4808</t>
  </si>
  <si>
    <t>4812</t>
  </si>
  <si>
    <t>4818</t>
  </si>
  <si>
    <t>4828</t>
  </si>
  <si>
    <t>4829</t>
  </si>
  <si>
    <t>4843</t>
  </si>
  <si>
    <t>4849</t>
  </si>
  <si>
    <t>4862</t>
  </si>
  <si>
    <t>4864</t>
  </si>
  <si>
    <t>4873</t>
  </si>
  <si>
    <t>4883</t>
  </si>
  <si>
    <t>4891</t>
  </si>
  <si>
    <t>4918</t>
  </si>
  <si>
    <t>4921</t>
  </si>
  <si>
    <t>4928</t>
  </si>
  <si>
    <t>4933</t>
  </si>
  <si>
    <t>4939</t>
  </si>
  <si>
    <t>4949</t>
  </si>
  <si>
    <t>4969</t>
  </si>
  <si>
    <t>4972</t>
  </si>
  <si>
    <t>4978</t>
  </si>
  <si>
    <t>4992</t>
  </si>
  <si>
    <t>5009</t>
  </si>
  <si>
    <t>5015</t>
  </si>
  <si>
    <t>5016</t>
  </si>
  <si>
    <t>5055</t>
  </si>
  <si>
    <t>5062</t>
  </si>
  <si>
    <t>5080</t>
  </si>
  <si>
    <t>5119</t>
  </si>
  <si>
    <t>5132</t>
  </si>
  <si>
    <t>5154</t>
  </si>
  <si>
    <t>5165</t>
  </si>
  <si>
    <t>5170</t>
  </si>
  <si>
    <t>5174</t>
  </si>
  <si>
    <t>5182</t>
  </si>
  <si>
    <t>5184</t>
  </si>
  <si>
    <t>5185</t>
  </si>
  <si>
    <t>5187</t>
  </si>
  <si>
    <t>5195</t>
  </si>
  <si>
    <t>5199</t>
  </si>
  <si>
    <t>5222</t>
  </si>
  <si>
    <t>5224</t>
  </si>
  <si>
    <t>5225</t>
  </si>
  <si>
    <t>5232</t>
  </si>
  <si>
    <t>5237</t>
  </si>
  <si>
    <t>5243</t>
  </si>
  <si>
    <t>5248</t>
  </si>
  <si>
    <t>5256</t>
  </si>
  <si>
    <t>5264</t>
  </si>
  <si>
    <t>5279</t>
  </si>
  <si>
    <t>5283</t>
  </si>
  <si>
    <t>5309</t>
  </si>
  <si>
    <t>5313</t>
  </si>
  <si>
    <t>5315</t>
  </si>
  <si>
    <t>5346</t>
  </si>
  <si>
    <t>5347</t>
  </si>
  <si>
    <t>5349</t>
  </si>
  <si>
    <t>5353</t>
  </si>
  <si>
    <t>5355</t>
  </si>
  <si>
    <t>5361</t>
  </si>
  <si>
    <t>5372</t>
  </si>
  <si>
    <t>5382</t>
  </si>
  <si>
    <t>5385</t>
  </si>
  <si>
    <t>5428</t>
  </si>
  <si>
    <t>5436</t>
  </si>
  <si>
    <t>5441</t>
  </si>
  <si>
    <t>5462</t>
  </si>
  <si>
    <t>5465</t>
  </si>
  <si>
    <t>5473</t>
  </si>
  <si>
    <t>5480</t>
  </si>
  <si>
    <t>5494</t>
  </si>
  <si>
    <t>5496</t>
  </si>
  <si>
    <t>5503</t>
  </si>
  <si>
    <t>5519</t>
  </si>
  <si>
    <t>5527</t>
  </si>
  <si>
    <t>5538</t>
  </si>
  <si>
    <t>5545</t>
  </si>
  <si>
    <t>5554</t>
  </si>
  <si>
    <t>5556</t>
  </si>
  <si>
    <t>5561</t>
  </si>
  <si>
    <t>5564</t>
  </si>
  <si>
    <t>5568</t>
  </si>
  <si>
    <t>5596</t>
  </si>
  <si>
    <t>5612</t>
  </si>
  <si>
    <t>5627</t>
  </si>
  <si>
    <t>5639</t>
  </si>
  <si>
    <t>5652</t>
  </si>
  <si>
    <t>5663</t>
  </si>
  <si>
    <t>5674</t>
  </si>
  <si>
    <t>5682</t>
  </si>
  <si>
    <t>5694</t>
  </si>
  <si>
    <t>5697</t>
  </si>
  <si>
    <t>5705</t>
  </si>
  <si>
    <t>5711</t>
  </si>
  <si>
    <t>5713</t>
  </si>
  <si>
    <t>5719</t>
  </si>
  <si>
    <t>5725</t>
  </si>
  <si>
    <t>5731</t>
  </si>
  <si>
    <t>5735</t>
  </si>
  <si>
    <t>5738</t>
  </si>
  <si>
    <t>5759</t>
  </si>
  <si>
    <t>5779</t>
  </si>
  <si>
    <t>5790</t>
  </si>
  <si>
    <t>5794</t>
  </si>
  <si>
    <t>5812</t>
  </si>
  <si>
    <t>5813</t>
  </si>
  <si>
    <t>5814</t>
  </si>
  <si>
    <t>5835</t>
  </si>
  <si>
    <t>5853</t>
  </si>
  <si>
    <t>5854</t>
  </si>
  <si>
    <t>5856</t>
  </si>
  <si>
    <t>5868</t>
  </si>
  <si>
    <t>5873</t>
  </si>
  <si>
    <t>5884</t>
  </si>
  <si>
    <t>5886</t>
  </si>
  <si>
    <t>5894</t>
  </si>
  <si>
    <t>5899</t>
  </si>
  <si>
    <t>5917</t>
  </si>
  <si>
    <t>5930</t>
  </si>
  <si>
    <t>5934</t>
  </si>
  <si>
    <t>5942</t>
  </si>
  <si>
    <t>5945</t>
  </si>
  <si>
    <t>5959</t>
  </si>
  <si>
    <t>5960</t>
  </si>
  <si>
    <t>5991</t>
  </si>
  <si>
    <t>5</t>
  </si>
  <si>
    <t>11</t>
  </si>
  <si>
    <t>31</t>
  </si>
  <si>
    <t>38</t>
  </si>
  <si>
    <t>44</t>
  </si>
  <si>
    <t>52</t>
  </si>
  <si>
    <t>56</t>
  </si>
  <si>
    <t>68</t>
  </si>
  <si>
    <t>82</t>
  </si>
  <si>
    <t>119</t>
  </si>
  <si>
    <t>139</t>
  </si>
  <si>
    <t>141</t>
  </si>
  <si>
    <t>144</t>
  </si>
  <si>
    <t>153</t>
  </si>
  <si>
    <t>161</t>
  </si>
  <si>
    <t>165</t>
  </si>
  <si>
    <t>167</t>
  </si>
  <si>
    <t>174</t>
  </si>
  <si>
    <t>202</t>
  </si>
  <si>
    <t>206</t>
  </si>
  <si>
    <t>209</t>
  </si>
  <si>
    <t>223</t>
  </si>
  <si>
    <t>229</t>
  </si>
  <si>
    <t>236</t>
  </si>
  <si>
    <t>257</t>
  </si>
  <si>
    <t>260</t>
  </si>
  <si>
    <t>281</t>
  </si>
  <si>
    <t>282</t>
  </si>
  <si>
    <t>313</t>
  </si>
  <si>
    <t>316</t>
  </si>
  <si>
    <t>344</t>
  </si>
  <si>
    <t>357</t>
  </si>
  <si>
    <t>363</t>
  </si>
  <si>
    <t>371</t>
  </si>
  <si>
    <t>372</t>
  </si>
  <si>
    <t>375</t>
  </si>
  <si>
    <t>378</t>
  </si>
  <si>
    <t>417</t>
  </si>
  <si>
    <t>421</t>
  </si>
  <si>
    <t>439</t>
  </si>
  <si>
    <t>442</t>
  </si>
  <si>
    <t>457</t>
  </si>
  <si>
    <t>478</t>
  </si>
  <si>
    <t>498</t>
  </si>
  <si>
    <t>503</t>
  </si>
  <si>
    <t>512</t>
  </si>
  <si>
    <t>514</t>
  </si>
  <si>
    <t>516</t>
  </si>
  <si>
    <t>520</t>
  </si>
  <si>
    <t>523</t>
  </si>
  <si>
    <t>551</t>
  </si>
  <si>
    <t>555</t>
  </si>
  <si>
    <t>556</t>
  </si>
  <si>
    <t>587</t>
  </si>
  <si>
    <t>623</t>
  </si>
  <si>
    <t>630</t>
  </si>
  <si>
    <t>636</t>
  </si>
  <si>
    <t>641</t>
  </si>
  <si>
    <t>642</t>
  </si>
  <si>
    <t>649</t>
  </si>
  <si>
    <t>664</t>
  </si>
  <si>
    <t>676</t>
  </si>
  <si>
    <t>680</t>
  </si>
  <si>
    <t>681</t>
  </si>
  <si>
    <t>708</t>
  </si>
  <si>
    <t>715</t>
  </si>
  <si>
    <t>723</t>
  </si>
  <si>
    <t>726</t>
  </si>
  <si>
    <t>728</t>
  </si>
  <si>
    <t>759</t>
  </si>
  <si>
    <t>770</t>
  </si>
  <si>
    <t>776</t>
  </si>
  <si>
    <t>783</t>
  </si>
  <si>
    <t>786</t>
  </si>
  <si>
    <t>791</t>
  </si>
  <si>
    <t>793</t>
  </si>
  <si>
    <t>817</t>
  </si>
  <si>
    <t>818</t>
  </si>
  <si>
    <t>824</t>
  </si>
  <si>
    <t>830</t>
  </si>
  <si>
    <t>894</t>
  </si>
  <si>
    <t>901</t>
  </si>
  <si>
    <t>903</t>
  </si>
  <si>
    <t>906</t>
  </si>
  <si>
    <t>939</t>
  </si>
  <si>
    <t>942</t>
  </si>
  <si>
    <t>945</t>
  </si>
  <si>
    <t>952</t>
  </si>
  <si>
    <t>955</t>
  </si>
  <si>
    <t>974</t>
  </si>
  <si>
    <t>987</t>
  </si>
  <si>
    <t>989</t>
  </si>
  <si>
    <t>990</t>
  </si>
  <si>
    <t>1001</t>
  </si>
  <si>
    <t>1002</t>
  </si>
  <si>
    <t>1010</t>
  </si>
  <si>
    <t>1018</t>
  </si>
  <si>
    <t>1042</t>
  </si>
  <si>
    <t>1043</t>
  </si>
  <si>
    <t>1045</t>
  </si>
  <si>
    <t>1063</t>
  </si>
  <si>
    <t>1066</t>
  </si>
  <si>
    <t>1068</t>
  </si>
  <si>
    <t>1077</t>
  </si>
  <si>
    <t>1084</t>
  </si>
  <si>
    <t>1088</t>
  </si>
  <si>
    <t>1096</t>
  </si>
  <si>
    <t>1102</t>
  </si>
  <si>
    <t>1108</t>
  </si>
  <si>
    <t>1126</t>
  </si>
  <si>
    <t>1139</t>
  </si>
  <si>
    <t>1151</t>
  </si>
  <si>
    <t>1156</t>
  </si>
  <si>
    <t>1169</t>
  </si>
  <si>
    <t>1185</t>
  </si>
  <si>
    <t>1200</t>
  </si>
  <si>
    <t>1201</t>
  </si>
  <si>
    <t>1202</t>
  </si>
  <si>
    <t>1208</t>
  </si>
  <si>
    <t>1215</t>
  </si>
  <si>
    <t>1218</t>
  </si>
  <si>
    <t>1219</t>
  </si>
  <si>
    <t>1233</t>
  </si>
  <si>
    <t>1251</t>
  </si>
  <si>
    <t>1253</t>
  </si>
  <si>
    <t>1260</t>
  </si>
  <si>
    <t>1264</t>
  </si>
  <si>
    <t>1274</t>
  </si>
  <si>
    <t>1286</t>
  </si>
  <si>
    <t>1288</t>
  </si>
  <si>
    <t>1290</t>
  </si>
  <si>
    <t>1300</t>
  </si>
  <si>
    <t>1309</t>
  </si>
  <si>
    <t>1317</t>
  </si>
  <si>
    <t>1323</t>
  </si>
  <si>
    <t>1329</t>
  </si>
  <si>
    <t>1349</t>
  </si>
  <si>
    <t>1350</t>
  </si>
  <si>
    <t>1355</t>
  </si>
  <si>
    <t>1376</t>
  </si>
  <si>
    <t>1385</t>
  </si>
  <si>
    <t>1386</t>
  </si>
  <si>
    <t>1394</t>
  </si>
  <si>
    <t>1408</t>
  </si>
  <si>
    <t>1426</t>
  </si>
  <si>
    <t>1441</t>
  </si>
  <si>
    <t>1447</t>
  </si>
  <si>
    <t>1452</t>
  </si>
  <si>
    <t>1457</t>
  </si>
  <si>
    <t>1478</t>
  </si>
  <si>
    <t>1480</t>
  </si>
  <si>
    <t>1486</t>
  </si>
  <si>
    <t>1496</t>
  </si>
  <si>
    <t>1514</t>
  </si>
  <si>
    <t>1525</t>
  </si>
  <si>
    <t>1561</t>
  </si>
  <si>
    <t>1563</t>
  </si>
  <si>
    <t>1568</t>
  </si>
  <si>
    <t>1570</t>
  </si>
  <si>
    <t>1599</t>
  </si>
  <si>
    <t>1601</t>
  </si>
  <si>
    <t>1613</t>
  </si>
  <si>
    <t>1619</t>
  </si>
  <si>
    <t>1633</t>
  </si>
  <si>
    <t>1652</t>
  </si>
  <si>
    <t>1668</t>
  </si>
  <si>
    <t>1681</t>
  </si>
  <si>
    <t>1686</t>
  </si>
  <si>
    <t>1691</t>
  </si>
  <si>
    <t>1712</t>
  </si>
  <si>
    <t>1714</t>
  </si>
  <si>
    <t>1724</t>
  </si>
  <si>
    <t>1740</t>
  </si>
  <si>
    <t>1772</t>
  </si>
  <si>
    <t>1779</t>
  </si>
  <si>
    <t>1796</t>
  </si>
  <si>
    <t>1798</t>
  </si>
  <si>
    <t>1804</t>
  </si>
  <si>
    <t>1813</t>
  </si>
  <si>
    <t>1826</t>
  </si>
  <si>
    <t>1831</t>
  </si>
  <si>
    <t>1849</t>
  </si>
  <si>
    <t>1853</t>
  </si>
  <si>
    <t>1856</t>
  </si>
  <si>
    <t>1860</t>
  </si>
  <si>
    <t>1890</t>
  </si>
  <si>
    <t>1900</t>
  </si>
  <si>
    <t>1902</t>
  </si>
  <si>
    <t>1919</t>
  </si>
  <si>
    <t>1952</t>
  </si>
  <si>
    <t>1962</t>
  </si>
  <si>
    <t>1963</t>
  </si>
  <si>
    <t>1964</t>
  </si>
  <si>
    <t>1971</t>
  </si>
  <si>
    <t>2010</t>
  </si>
  <si>
    <t>2021</t>
  </si>
  <si>
    <t>2022</t>
  </si>
  <si>
    <t>2027</t>
  </si>
  <si>
    <t>2032</t>
  </si>
  <si>
    <t>2046</t>
  </si>
  <si>
    <t>2049</t>
  </si>
  <si>
    <t>2056</t>
  </si>
  <si>
    <t>2058</t>
  </si>
  <si>
    <t>2068</t>
  </si>
  <si>
    <t>2070</t>
  </si>
  <si>
    <t>2075</t>
  </si>
  <si>
    <t>2083</t>
  </si>
  <si>
    <t>2094</t>
  </si>
  <si>
    <t>2106</t>
  </si>
  <si>
    <t>2128</t>
  </si>
  <si>
    <t>2129</t>
  </si>
  <si>
    <t>2131</t>
  </si>
  <si>
    <t>2141</t>
  </si>
  <si>
    <t>2151</t>
  </si>
  <si>
    <t>2179</t>
  </si>
  <si>
    <t>2201</t>
  </si>
  <si>
    <t>2218</t>
  </si>
  <si>
    <t>2225</t>
  </si>
  <si>
    <t>2232</t>
  </si>
  <si>
    <t>2236</t>
  </si>
  <si>
    <t>2267</t>
  </si>
  <si>
    <t>2283</t>
  </si>
  <si>
    <t>2290</t>
  </si>
  <si>
    <t>2297</t>
  </si>
  <si>
    <t>2322</t>
  </si>
  <si>
    <t>2341</t>
  </si>
  <si>
    <t>2345</t>
  </si>
  <si>
    <t>2356</t>
  </si>
  <si>
    <t>2358</t>
  </si>
  <si>
    <t>2377</t>
  </si>
  <si>
    <t>2394</t>
  </si>
  <si>
    <t>2397</t>
  </si>
  <si>
    <t>2402</t>
  </si>
  <si>
    <t>2409</t>
  </si>
  <si>
    <t>2410</t>
  </si>
  <si>
    <t>2431</t>
  </si>
  <si>
    <t>2436</t>
  </si>
  <si>
    <t>2437</t>
  </si>
  <si>
    <t>2450</t>
  </si>
  <si>
    <t>2476</t>
  </si>
  <si>
    <t>2479</t>
  </si>
  <si>
    <t>2518</t>
  </si>
  <si>
    <t>2520</t>
  </si>
  <si>
    <t>2532</t>
  </si>
  <si>
    <t>2534</t>
  </si>
  <si>
    <t>2549</t>
  </si>
  <si>
    <t>2554</t>
  </si>
  <si>
    <t>2562</t>
  </si>
  <si>
    <t>2566</t>
  </si>
  <si>
    <t>2570</t>
  </si>
  <si>
    <t>2576</t>
  </si>
  <si>
    <t>2579</t>
  </si>
  <si>
    <t>2582</t>
  </si>
  <si>
    <t>2588</t>
  </si>
  <si>
    <t>2606</t>
  </si>
  <si>
    <t>2613</t>
  </si>
  <si>
    <t>2614</t>
  </si>
  <si>
    <t>2623</t>
  </si>
  <si>
    <t>2632</t>
  </si>
  <si>
    <t>2636</t>
  </si>
  <si>
    <t>2644</t>
  </si>
  <si>
    <t>2662</t>
  </si>
  <si>
    <t>2663</t>
  </si>
  <si>
    <t>2667</t>
  </si>
  <si>
    <t>2671</t>
  </si>
  <si>
    <t>2672</t>
  </si>
  <si>
    <t>2674</t>
  </si>
  <si>
    <t>2676</t>
  </si>
  <si>
    <t>2679</t>
  </si>
  <si>
    <t>2682</t>
  </si>
  <si>
    <t>2709</t>
  </si>
  <si>
    <t>2717</t>
  </si>
  <si>
    <t>2736</t>
  </si>
  <si>
    <t>2741</t>
  </si>
  <si>
    <t>2744</t>
  </si>
  <si>
    <t>2774</t>
  </si>
  <si>
    <t>2775</t>
  </si>
  <si>
    <t>2794</t>
  </si>
  <si>
    <t>2799</t>
  </si>
  <si>
    <t>2801</t>
  </si>
  <si>
    <t>2808</t>
  </si>
  <si>
    <t>2825</t>
  </si>
  <si>
    <t>2836</t>
  </si>
  <si>
    <t>2837</t>
  </si>
  <si>
    <t>2839</t>
  </si>
  <si>
    <t>2843</t>
  </si>
  <si>
    <t>2864</t>
  </si>
  <si>
    <t>2865</t>
  </si>
  <si>
    <t>2867</t>
  </si>
  <si>
    <t>2873</t>
  </si>
  <si>
    <t>2880</t>
  </si>
  <si>
    <t>2904</t>
  </si>
  <si>
    <t>2905</t>
  </si>
  <si>
    <t>2919</t>
  </si>
  <si>
    <t>2935</t>
  </si>
  <si>
    <t>2964</t>
  </si>
  <si>
    <t>2971</t>
  </si>
  <si>
    <t>2984</t>
  </si>
  <si>
    <t>2985</t>
  </si>
  <si>
    <t>2989</t>
  </si>
  <si>
    <t>2998</t>
  </si>
  <si>
    <t>3017</t>
  </si>
  <si>
    <t>3031</t>
  </si>
  <si>
    <t>3033</t>
  </si>
  <si>
    <t>3043</t>
  </si>
  <si>
    <t>3054</t>
  </si>
  <si>
    <t>3063</t>
  </si>
  <si>
    <t>3066</t>
  </si>
  <si>
    <t>3069</t>
  </si>
  <si>
    <t>3072</t>
  </si>
  <si>
    <t>3077</t>
  </si>
  <si>
    <t>3084</t>
  </si>
  <si>
    <t>3091</t>
  </si>
  <si>
    <t>3102</t>
  </si>
  <si>
    <t>3114</t>
  </si>
  <si>
    <t>3135</t>
  </si>
  <si>
    <t>3147</t>
  </si>
  <si>
    <t>3148</t>
  </si>
  <si>
    <t>3155</t>
  </si>
  <si>
    <t>3163</t>
  </si>
  <si>
    <t>3169</t>
  </si>
  <si>
    <t>3176</t>
  </si>
  <si>
    <t>3190</t>
  </si>
  <si>
    <t>3195</t>
  </si>
  <si>
    <t>3211</t>
  </si>
  <si>
    <t>3222</t>
  </si>
  <si>
    <t>3227</t>
  </si>
  <si>
    <t>3247</t>
  </si>
  <si>
    <t>3254</t>
  </si>
  <si>
    <t>3256</t>
  </si>
  <si>
    <t>3275</t>
  </si>
  <si>
    <t>3276</t>
  </si>
  <si>
    <t>3297</t>
  </si>
  <si>
    <t>3301</t>
  </si>
  <si>
    <t>3306</t>
  </si>
  <si>
    <t>3314</t>
  </si>
  <si>
    <t>3349</t>
  </si>
  <si>
    <t>3359</t>
  </si>
  <si>
    <t>3364</t>
  </si>
  <si>
    <t>3371</t>
  </si>
  <si>
    <t>3411</t>
  </si>
  <si>
    <t>3415</t>
  </si>
  <si>
    <t>3419</t>
  </si>
  <si>
    <t>3425</t>
  </si>
  <si>
    <t>3428</t>
  </si>
  <si>
    <t>3450</t>
  </si>
  <si>
    <t>3461</t>
  </si>
  <si>
    <t>3484</t>
  </si>
  <si>
    <t>3495</t>
  </si>
  <si>
    <t>3503</t>
  </si>
  <si>
    <t>3508</t>
  </si>
  <si>
    <t>3532</t>
  </si>
  <si>
    <t>3534</t>
  </si>
  <si>
    <t>3537</t>
  </si>
  <si>
    <t>3550</t>
  </si>
  <si>
    <t>3560</t>
  </si>
  <si>
    <t>3572</t>
  </si>
  <si>
    <t>3578</t>
  </si>
  <si>
    <t>3624</t>
  </si>
  <si>
    <t>3636</t>
  </si>
  <si>
    <t>3643</t>
  </si>
  <si>
    <t>3649</t>
  </si>
  <si>
    <t>3651</t>
  </si>
  <si>
    <t>3664</t>
  </si>
  <si>
    <t>3671</t>
  </si>
  <si>
    <t>3684</t>
  </si>
  <si>
    <t>3695</t>
  </si>
  <si>
    <t>3696</t>
  </si>
  <si>
    <t>3715</t>
  </si>
  <si>
    <t>3717</t>
  </si>
  <si>
    <t>3721</t>
  </si>
  <si>
    <t>3740</t>
  </si>
  <si>
    <t>3744</t>
  </si>
  <si>
    <t>3746</t>
  </si>
  <si>
    <t>3749</t>
  </si>
  <si>
    <t>3753</t>
  </si>
  <si>
    <t>3769</t>
  </si>
  <si>
    <t>3773</t>
  </si>
  <si>
    <t>3776</t>
  </si>
  <si>
    <t>3778</t>
  </si>
  <si>
    <t>3784</t>
  </si>
  <si>
    <t>3798</t>
  </si>
  <si>
    <t>3803</t>
  </si>
  <si>
    <t>3814</t>
  </si>
  <si>
    <t>3818</t>
  </si>
  <si>
    <t>3835</t>
  </si>
  <si>
    <t>3850</t>
  </si>
  <si>
    <t>3881</t>
  </si>
  <si>
    <t>3892</t>
  </si>
  <si>
    <t>3912</t>
  </si>
  <si>
    <t>3918</t>
  </si>
  <si>
    <t>3919</t>
  </si>
  <si>
    <t>3927</t>
  </si>
  <si>
    <t>3944</t>
  </si>
  <si>
    <t>3955</t>
  </si>
  <si>
    <t>3975</t>
  </si>
  <si>
    <t>3978</t>
  </si>
  <si>
    <t>3979</t>
  </si>
  <si>
    <t>3980</t>
  </si>
  <si>
    <t>3986</t>
  </si>
  <si>
    <t>3990</t>
  </si>
  <si>
    <t>3993</t>
  </si>
  <si>
    <t>4006</t>
  </si>
  <si>
    <t>4012</t>
  </si>
  <si>
    <t>4016</t>
  </si>
  <si>
    <t>4028</t>
  </si>
  <si>
    <t>4031</t>
  </si>
  <si>
    <t>4037</t>
  </si>
  <si>
    <t>4043</t>
  </si>
  <si>
    <t>4048</t>
  </si>
  <si>
    <t>4051</t>
  </si>
  <si>
    <t>4052</t>
  </si>
  <si>
    <t>4061</t>
  </si>
  <si>
    <t>4076</t>
  </si>
  <si>
    <t>4079</t>
  </si>
  <si>
    <t>4082</t>
  </si>
  <si>
    <t>4088</t>
  </si>
  <si>
    <t>4095</t>
  </si>
  <si>
    <t>4099</t>
  </si>
  <si>
    <t>4107</t>
  </si>
  <si>
    <t>4111</t>
  </si>
  <si>
    <t>4114</t>
  </si>
  <si>
    <t>4123</t>
  </si>
  <si>
    <t>4142</t>
  </si>
  <si>
    <t>4158</t>
  </si>
  <si>
    <t>4162</t>
  </si>
  <si>
    <t>4170</t>
  </si>
  <si>
    <t>4171</t>
  </si>
  <si>
    <t>4174</t>
  </si>
  <si>
    <t>4180</t>
  </si>
  <si>
    <t>4181</t>
  </si>
  <si>
    <t>4186</t>
  </si>
  <si>
    <t>4191</t>
  </si>
  <si>
    <t>4204</t>
  </si>
  <si>
    <t>4205</t>
  </si>
  <si>
    <t>4220</t>
  </si>
  <si>
    <t>4223</t>
  </si>
  <si>
    <t>4232</t>
  </si>
  <si>
    <t>4236</t>
  </si>
  <si>
    <t>4261</t>
  </si>
  <si>
    <t>4283</t>
  </si>
  <si>
    <t>4302</t>
  </si>
  <si>
    <t>4310</t>
  </si>
  <si>
    <t>4320</t>
  </si>
  <si>
    <t>4323</t>
  </si>
  <si>
    <t>4333</t>
  </si>
  <si>
    <t>4347</t>
  </si>
  <si>
    <t>4354</t>
  </si>
  <si>
    <t>4363</t>
  </si>
  <si>
    <t>4367</t>
  </si>
  <si>
    <t>4369</t>
  </si>
  <si>
    <t>4380</t>
  </si>
  <si>
    <t>4398</t>
  </si>
  <si>
    <t>4422</t>
  </si>
  <si>
    <t>4437</t>
  </si>
  <si>
    <t>4438</t>
  </si>
  <si>
    <t>4447</t>
  </si>
  <si>
    <t>4448</t>
  </si>
  <si>
    <t>4450</t>
  </si>
  <si>
    <t>4459</t>
  </si>
  <si>
    <t>4469</t>
  </si>
  <si>
    <t>4481</t>
  </si>
  <si>
    <t>4485</t>
  </si>
  <si>
    <t>4489</t>
  </si>
  <si>
    <t>4493</t>
  </si>
  <si>
    <t>4501</t>
  </si>
  <si>
    <t>4504</t>
  </si>
  <si>
    <t>4531</t>
  </si>
  <si>
    <t>4539</t>
  </si>
  <si>
    <t>4541</t>
  </si>
  <si>
    <t>4549</t>
  </si>
  <si>
    <t>4556</t>
  </si>
  <si>
    <t>4576</t>
  </si>
  <si>
    <t>4578</t>
  </si>
  <si>
    <t>4584</t>
  </si>
  <si>
    <t>4586</t>
  </si>
  <si>
    <t>4587</t>
  </si>
  <si>
    <t>4597</t>
  </si>
  <si>
    <t>4598</t>
  </si>
  <si>
    <t>4609</t>
  </si>
  <si>
    <t>4615</t>
  </si>
  <si>
    <t>4631</t>
  </si>
  <si>
    <t>4638</t>
  </si>
  <si>
    <t>4643</t>
  </si>
  <si>
    <t>4655</t>
  </si>
  <si>
    <t>4716</t>
  </si>
  <si>
    <t>4718</t>
  </si>
  <si>
    <t>4727</t>
  </si>
  <si>
    <t>4738</t>
  </si>
  <si>
    <t>4756</t>
  </si>
  <si>
    <t>4762</t>
  </si>
  <si>
    <t>4780</t>
  </si>
  <si>
    <t>4790</t>
  </si>
  <si>
    <t>4804</t>
  </si>
  <si>
    <t>4806</t>
  </si>
  <si>
    <t>4820</t>
  </si>
  <si>
    <t>4851</t>
  </si>
  <si>
    <t>4854</t>
  </si>
  <si>
    <t>4860</t>
  </si>
  <si>
    <t>4863</t>
  </si>
  <si>
    <t>4867</t>
  </si>
  <si>
    <t>4868</t>
  </si>
  <si>
    <t>4870</t>
  </si>
  <si>
    <t>4876</t>
  </si>
  <si>
    <t>4880</t>
  </si>
  <si>
    <t>4885</t>
  </si>
  <si>
    <t>4893</t>
  </si>
  <si>
    <t>4898</t>
  </si>
  <si>
    <t>4908</t>
  </si>
  <si>
    <t>4913</t>
  </si>
  <si>
    <t>4923</t>
  </si>
  <si>
    <t>4929</t>
  </si>
  <si>
    <t>4946</t>
  </si>
  <si>
    <t>4960</t>
  </si>
  <si>
    <t>4970</t>
  </si>
  <si>
    <t>4990</t>
  </si>
  <si>
    <t>4993</t>
  </si>
  <si>
    <t>4995</t>
  </si>
  <si>
    <t>5004</t>
  </si>
  <si>
    <t>5017</t>
  </si>
  <si>
    <t>5031</t>
  </si>
  <si>
    <t>5033</t>
  </si>
  <si>
    <t>5034</t>
  </si>
  <si>
    <t>5037</t>
  </si>
  <si>
    <t>5070</t>
  </si>
  <si>
    <t>5083</t>
  </si>
  <si>
    <t>5085</t>
  </si>
  <si>
    <t>5101</t>
  </si>
  <si>
    <t>5104</t>
  </si>
  <si>
    <t>5105</t>
  </si>
  <si>
    <t>5106</t>
  </si>
  <si>
    <t>5110</t>
  </si>
  <si>
    <t>5123</t>
  </si>
  <si>
    <t>5128</t>
  </si>
  <si>
    <t>5130</t>
  </si>
  <si>
    <t>5144</t>
  </si>
  <si>
    <t>5169</t>
  </si>
  <si>
    <t>5177</t>
  </si>
  <si>
    <t>5180</t>
  </si>
  <si>
    <t>5191</t>
  </si>
  <si>
    <t>5196</t>
  </si>
  <si>
    <t>5200</t>
  </si>
  <si>
    <t>5207</t>
  </si>
  <si>
    <t>5210</t>
  </si>
  <si>
    <t>5221</t>
  </si>
  <si>
    <t>5229</t>
  </si>
  <si>
    <t>5231</t>
  </si>
  <si>
    <t>5246</t>
  </si>
  <si>
    <t>5247</t>
  </si>
  <si>
    <t>5263</t>
  </si>
  <si>
    <t>5269</t>
  </si>
  <si>
    <t>5280</t>
  </si>
  <si>
    <t>5289</t>
  </si>
  <si>
    <t>5296</t>
  </si>
  <si>
    <t>5321</t>
  </si>
  <si>
    <t>5350</t>
  </si>
  <si>
    <t>5359</t>
  </si>
  <si>
    <t>5386</t>
  </si>
  <si>
    <t>5395</t>
  </si>
  <si>
    <t>5400</t>
  </si>
  <si>
    <t>5419</t>
  </si>
  <si>
    <t>5422</t>
  </si>
  <si>
    <t>5426</t>
  </si>
  <si>
    <t>5442</t>
  </si>
  <si>
    <t>5455</t>
  </si>
  <si>
    <t>5467</t>
  </si>
  <si>
    <t>5470</t>
  </si>
  <si>
    <t>5475</t>
  </si>
  <si>
    <t>5479</t>
  </si>
  <si>
    <t>5497</t>
  </si>
  <si>
    <t>5522</t>
  </si>
  <si>
    <t>5528</t>
  </si>
  <si>
    <t>5532</t>
  </si>
  <si>
    <t>5544</t>
  </si>
  <si>
    <t>5555</t>
  </si>
  <si>
    <t>5567</t>
  </si>
  <si>
    <t>5579</t>
  </si>
  <si>
    <t>5591</t>
  </si>
  <si>
    <t>5593</t>
  </si>
  <si>
    <t>5597</t>
  </si>
  <si>
    <t>5601</t>
  </si>
  <si>
    <t>5604</t>
  </si>
  <si>
    <t>5611</t>
  </si>
  <si>
    <t>5616</t>
  </si>
  <si>
    <t>5621</t>
  </si>
  <si>
    <t>5630</t>
  </si>
  <si>
    <t>5632</t>
  </si>
  <si>
    <t>5641</t>
  </si>
  <si>
    <t>5643</t>
  </si>
  <si>
    <t>5646</t>
  </si>
  <si>
    <t>5662</t>
  </si>
  <si>
    <t>5675</t>
  </si>
  <si>
    <t>5686</t>
  </si>
  <si>
    <t>5702</t>
  </si>
  <si>
    <t>5712</t>
  </si>
  <si>
    <t>5724</t>
  </si>
  <si>
    <t>5749</t>
  </si>
  <si>
    <t>5762</t>
  </si>
  <si>
    <t>5763</t>
  </si>
  <si>
    <t>5782</t>
  </si>
  <si>
    <t>5785</t>
  </si>
  <si>
    <t>5787</t>
  </si>
  <si>
    <t>5792</t>
  </si>
  <si>
    <t>5798</t>
  </si>
  <si>
    <t>5801</t>
  </si>
  <si>
    <t>5821</t>
  </si>
  <si>
    <t>5833</t>
  </si>
  <si>
    <t>5843</t>
  </si>
  <si>
    <t>5846</t>
  </si>
  <si>
    <t>5848</t>
  </si>
  <si>
    <t>5862</t>
  </si>
  <si>
    <t>5888</t>
  </si>
  <si>
    <t>5903</t>
  </si>
  <si>
    <t>5905</t>
  </si>
  <si>
    <t>5931</t>
  </si>
  <si>
    <t>5935</t>
  </si>
  <si>
    <t>5950</t>
  </si>
  <si>
    <t>5955</t>
  </si>
  <si>
    <t>5964</t>
  </si>
  <si>
    <t>5967</t>
  </si>
  <si>
    <t>5975</t>
  </si>
  <si>
    <t>5977</t>
  </si>
  <si>
    <t>5985</t>
  </si>
  <si>
    <t>5997</t>
  </si>
  <si>
    <t>6003</t>
  </si>
  <si>
    <t>6013</t>
  </si>
  <si>
    <t>6014</t>
  </si>
  <si>
    <t>8</t>
  </si>
  <si>
    <t>10</t>
  </si>
  <si>
    <t>16</t>
  </si>
  <si>
    <t>32</t>
  </si>
  <si>
    <t>78</t>
  </si>
  <si>
    <t>79</t>
  </si>
  <si>
    <t>81</t>
  </si>
  <si>
    <t>110</t>
  </si>
  <si>
    <t>114</t>
  </si>
  <si>
    <t>120</t>
  </si>
  <si>
    <t>126</t>
  </si>
  <si>
    <t>133</t>
  </si>
  <si>
    <t>145</t>
  </si>
  <si>
    <t>170</t>
  </si>
  <si>
    <t>182</t>
  </si>
  <si>
    <t>186</t>
  </si>
  <si>
    <t>188</t>
  </si>
  <si>
    <t>205</t>
  </si>
  <si>
    <t>220</t>
  </si>
  <si>
    <t>226</t>
  </si>
  <si>
    <t>235</t>
  </si>
  <si>
    <t>239</t>
  </si>
  <si>
    <t>244</t>
  </si>
  <si>
    <t>252</t>
  </si>
  <si>
    <t>262</t>
  </si>
  <si>
    <t>267</t>
  </si>
  <si>
    <t>278</t>
  </si>
  <si>
    <t>287</t>
  </si>
  <si>
    <t>290</t>
  </si>
  <si>
    <t>293</t>
  </si>
  <si>
    <t>304</t>
  </si>
  <si>
    <t>324</t>
  </si>
  <si>
    <t>332</t>
  </si>
  <si>
    <t>333</t>
  </si>
  <si>
    <t>340</t>
  </si>
  <si>
    <t>345</t>
  </si>
  <si>
    <t>346</t>
  </si>
  <si>
    <t>348</t>
  </si>
  <si>
    <t>352</t>
  </si>
  <si>
    <t>356</t>
  </si>
  <si>
    <t>360</t>
  </si>
  <si>
    <t>367</t>
  </si>
  <si>
    <t>386</t>
  </si>
  <si>
    <t>389</t>
  </si>
  <si>
    <t>400</t>
  </si>
  <si>
    <t>407</t>
  </si>
  <si>
    <t>408</t>
  </si>
  <si>
    <t>419</t>
  </si>
  <si>
    <t>427</t>
  </si>
  <si>
    <t>433</t>
  </si>
  <si>
    <t>436</t>
  </si>
  <si>
    <t>448</t>
  </si>
  <si>
    <t>467</t>
  </si>
  <si>
    <t>474</t>
  </si>
  <si>
    <t>476</t>
  </si>
  <si>
    <t>479</t>
  </si>
  <si>
    <t>481</t>
  </si>
  <si>
    <t>483</t>
  </si>
  <si>
    <t>487</t>
  </si>
  <si>
    <t>488</t>
  </si>
  <si>
    <t>492</t>
  </si>
  <si>
    <t>494</t>
  </si>
  <si>
    <t>495</t>
  </si>
  <si>
    <t>500</t>
  </si>
  <si>
    <t>502</t>
  </si>
  <si>
    <t>506</t>
  </si>
  <si>
    <t>519</t>
  </si>
  <si>
    <t>522</t>
  </si>
  <si>
    <t>526</t>
  </si>
  <si>
    <t>563</t>
  </si>
  <si>
    <t>567</t>
  </si>
  <si>
    <t>569</t>
  </si>
  <si>
    <t>572</t>
  </si>
  <si>
    <t>576</t>
  </si>
  <si>
    <t>579</t>
  </si>
  <si>
    <t>601</t>
  </si>
  <si>
    <t>610</t>
  </si>
  <si>
    <t>626</t>
  </si>
  <si>
    <t>640</t>
  </si>
  <si>
    <t>648</t>
  </si>
  <si>
    <t>651</t>
  </si>
  <si>
    <t>655</t>
  </si>
  <si>
    <t>658</t>
  </si>
  <si>
    <t>673</t>
  </si>
  <si>
    <t>679</t>
  </si>
  <si>
    <t>694</t>
  </si>
  <si>
    <t>705</t>
  </si>
  <si>
    <t>712</t>
  </si>
  <si>
    <t>735</t>
  </si>
  <si>
    <t>753</t>
  </si>
  <si>
    <t>769</t>
  </si>
  <si>
    <t>775</t>
  </si>
  <si>
    <t>792</t>
  </si>
  <si>
    <t>798</t>
  </si>
  <si>
    <t>829</t>
  </si>
  <si>
    <t>845</t>
  </si>
  <si>
    <t>846</t>
  </si>
  <si>
    <t>857</t>
  </si>
  <si>
    <t>870</t>
  </si>
  <si>
    <t>909</t>
  </si>
  <si>
    <t>920</t>
  </si>
  <si>
    <t>929</t>
  </si>
  <si>
    <t>937</t>
  </si>
  <si>
    <t>948</t>
  </si>
  <si>
    <t>953</t>
  </si>
  <si>
    <t>958</t>
  </si>
  <si>
    <t>963</t>
  </si>
  <si>
    <t>996</t>
  </si>
  <si>
    <t>1020</t>
  </si>
  <si>
    <t>1026</t>
  </si>
  <si>
    <t>1028</t>
  </si>
  <si>
    <t>1031</t>
  </si>
  <si>
    <t>1044</t>
  </si>
  <si>
    <t>1079</t>
  </si>
  <si>
    <t>1082</t>
  </si>
  <si>
    <t>1085</t>
  </si>
  <si>
    <t>1089</t>
  </si>
  <si>
    <t>1098</t>
  </si>
  <si>
    <t>1113</t>
  </si>
  <si>
    <t>1117</t>
  </si>
  <si>
    <t>1158</t>
  </si>
  <si>
    <t>1159</t>
  </si>
  <si>
    <t>1173</t>
  </si>
  <si>
    <t>1177</t>
  </si>
  <si>
    <t>1179</t>
  </si>
  <si>
    <t>1181</t>
  </si>
  <si>
    <t>1191</t>
  </si>
  <si>
    <t>1204</t>
  </si>
  <si>
    <t>1209</t>
  </si>
  <si>
    <t>1226</t>
  </si>
  <si>
    <t>1230</t>
  </si>
  <si>
    <t>1235</t>
  </si>
  <si>
    <t>1238</t>
  </si>
  <si>
    <t>1256</t>
  </si>
  <si>
    <t>1281</t>
  </si>
  <si>
    <t>1283</t>
  </si>
  <si>
    <t>1294</t>
  </si>
  <si>
    <t>1299</t>
  </si>
  <si>
    <t>1325</t>
  </si>
  <si>
    <t>1338</t>
  </si>
  <si>
    <t>1356</t>
  </si>
  <si>
    <t>1361</t>
  </si>
  <si>
    <t>1366</t>
  </si>
  <si>
    <t>1372</t>
  </si>
  <si>
    <t>1379</t>
  </si>
  <si>
    <t>1389</t>
  </si>
  <si>
    <t>1391</t>
  </si>
  <si>
    <t>1396</t>
  </si>
  <si>
    <t>1402</t>
  </si>
  <si>
    <t>1406</t>
  </si>
  <si>
    <t>1409</t>
  </si>
  <si>
    <t>1414</t>
  </si>
  <si>
    <t>1444</t>
  </si>
  <si>
    <t>1449</t>
  </si>
  <si>
    <t>1454</t>
  </si>
  <si>
    <t>1461</t>
  </si>
  <si>
    <t>1470</t>
  </si>
  <si>
    <t>1474</t>
  </si>
  <si>
    <t>1481</t>
  </si>
  <si>
    <t>1490</t>
  </si>
  <si>
    <t>1497</t>
  </si>
  <si>
    <t>1508</t>
  </si>
  <si>
    <t>1527</t>
  </si>
  <si>
    <t>1546</t>
  </si>
  <si>
    <t>1559</t>
  </si>
  <si>
    <t>1567</t>
  </si>
  <si>
    <t>1578</t>
  </si>
  <si>
    <t>1580</t>
  </si>
  <si>
    <t>1581</t>
  </si>
  <si>
    <t>1583</t>
  </si>
  <si>
    <t>1589</t>
  </si>
  <si>
    <t>1612</t>
  </si>
  <si>
    <t>1625</t>
  </si>
  <si>
    <t>1627</t>
  </si>
  <si>
    <t>1646</t>
  </si>
  <si>
    <t>1650</t>
  </si>
  <si>
    <t>1654</t>
  </si>
  <si>
    <t>1658</t>
  </si>
  <si>
    <t>1671</t>
  </si>
  <si>
    <t>1674</t>
  </si>
  <si>
    <t>1679</t>
  </si>
  <si>
    <t>1680</t>
  </si>
  <si>
    <t>1697</t>
  </si>
  <si>
    <t>1700</t>
  </si>
  <si>
    <t>1706</t>
  </si>
  <si>
    <t>1710</t>
  </si>
  <si>
    <t>1731</t>
  </si>
  <si>
    <t>1737</t>
  </si>
  <si>
    <t>1785</t>
  </si>
  <si>
    <t>1787</t>
  </si>
  <si>
    <t>1792</t>
  </si>
  <si>
    <t>1797</t>
  </si>
  <si>
    <t>1809</t>
  </si>
  <si>
    <t>1814</t>
  </si>
  <si>
    <t>1825</t>
  </si>
  <si>
    <t>1837</t>
  </si>
  <si>
    <t>1843</t>
  </si>
  <si>
    <t>1865</t>
  </si>
  <si>
    <t>1882</t>
  </si>
  <si>
    <t>1905</t>
  </si>
  <si>
    <t>1921</t>
  </si>
  <si>
    <t>1922</t>
  </si>
  <si>
    <t>1932</t>
  </si>
  <si>
    <t>1938</t>
  </si>
  <si>
    <t>1939</t>
  </si>
  <si>
    <t>1942</t>
  </si>
  <si>
    <t>1958</t>
  </si>
  <si>
    <t>1966</t>
  </si>
  <si>
    <t>2002</t>
  </si>
  <si>
    <t>2012</t>
  </si>
  <si>
    <t>2015</t>
  </si>
  <si>
    <t>2019</t>
  </si>
  <si>
    <t>2024</t>
  </si>
  <si>
    <t>2026</t>
  </si>
  <si>
    <t>2031</t>
  </si>
  <si>
    <t>2055</t>
  </si>
  <si>
    <t>2062</t>
  </si>
  <si>
    <t>2086</t>
  </si>
  <si>
    <t>2102</t>
  </si>
  <si>
    <t>2109</t>
  </si>
  <si>
    <t>2120</t>
  </si>
  <si>
    <t>2132</t>
  </si>
  <si>
    <t>2137</t>
  </si>
  <si>
    <t>2156</t>
  </si>
  <si>
    <t>2159</t>
  </si>
  <si>
    <t>2180</t>
  </si>
  <si>
    <t>2189</t>
  </si>
  <si>
    <t>2194</t>
  </si>
  <si>
    <t>2205</t>
  </si>
  <si>
    <t>2213</t>
  </si>
  <si>
    <t>2214</t>
  </si>
  <si>
    <t>2217</t>
  </si>
  <si>
    <t>2235</t>
  </si>
  <si>
    <t>2244</t>
  </si>
  <si>
    <t>2282</t>
  </si>
  <si>
    <t>2285</t>
  </si>
  <si>
    <t>2289</t>
  </si>
  <si>
    <t>2292</t>
  </si>
  <si>
    <t>2317</t>
  </si>
  <si>
    <t>2320</t>
  </si>
  <si>
    <t>2332</t>
  </si>
  <si>
    <t>2346</t>
  </si>
  <si>
    <t>2363</t>
  </si>
  <si>
    <t>2368</t>
  </si>
  <si>
    <t>2375</t>
  </si>
  <si>
    <t>2391</t>
  </si>
  <si>
    <t>2418</t>
  </si>
  <si>
    <t>2432</t>
  </si>
  <si>
    <t>2435</t>
  </si>
  <si>
    <t>2438</t>
  </si>
  <si>
    <t>2440</t>
  </si>
  <si>
    <t>2447</t>
  </si>
  <si>
    <t>2462</t>
  </si>
  <si>
    <t>2464</t>
  </si>
  <si>
    <t>2499</t>
  </si>
  <si>
    <t>2508</t>
  </si>
  <si>
    <t>2510</t>
  </si>
  <si>
    <t>2516</t>
  </si>
  <si>
    <t>2521</t>
  </si>
  <si>
    <t>2524</t>
  </si>
  <si>
    <t>2526</t>
  </si>
  <si>
    <t>2540</t>
  </si>
  <si>
    <t>2555</t>
  </si>
  <si>
    <t>2571</t>
  </si>
  <si>
    <t>2575</t>
  </si>
  <si>
    <t>2578</t>
  </si>
  <si>
    <t>2585</t>
  </si>
  <si>
    <t>2596</t>
  </si>
  <si>
    <t>2603</t>
  </si>
  <si>
    <t>2604</t>
  </si>
  <si>
    <t>2634</t>
  </si>
  <si>
    <t>2643</t>
  </si>
  <si>
    <t>2652</t>
  </si>
  <si>
    <t>2673</t>
  </si>
  <si>
    <t>2680</t>
  </si>
  <si>
    <t>2690</t>
  </si>
  <si>
    <t>2695</t>
  </si>
  <si>
    <t>2718</t>
  </si>
  <si>
    <t>2719</t>
  </si>
  <si>
    <t>2720</t>
  </si>
  <si>
    <t>2724</t>
  </si>
  <si>
    <t>2729</t>
  </si>
  <si>
    <t>2738</t>
  </si>
  <si>
    <t>2742</t>
  </si>
  <si>
    <t>2747</t>
  </si>
  <si>
    <t>2754</t>
  </si>
  <si>
    <t>2758</t>
  </si>
  <si>
    <t>2765</t>
  </si>
  <si>
    <t>2772</t>
  </si>
  <si>
    <t>2778</t>
  </si>
  <si>
    <t>2795</t>
  </si>
  <si>
    <t>2819</t>
  </si>
  <si>
    <t>2823</t>
  </si>
  <si>
    <t>2828</t>
  </si>
  <si>
    <t>2829</t>
  </si>
  <si>
    <t>2834</t>
  </si>
  <si>
    <t>2851</t>
  </si>
  <si>
    <t>2855</t>
  </si>
  <si>
    <t>2856</t>
  </si>
  <si>
    <t>2870</t>
  </si>
  <si>
    <t>2874</t>
  </si>
  <si>
    <t>2887</t>
  </si>
  <si>
    <t>2903</t>
  </si>
  <si>
    <t>2906</t>
  </si>
  <si>
    <t>2922</t>
  </si>
  <si>
    <t>2926</t>
  </si>
  <si>
    <t>2929</t>
  </si>
  <si>
    <t>2939</t>
  </si>
  <si>
    <t>2941</t>
  </si>
  <si>
    <t>2951</t>
  </si>
  <si>
    <t>2955</t>
  </si>
  <si>
    <t>2959</t>
  </si>
  <si>
    <t>2962</t>
  </si>
  <si>
    <t>2966</t>
  </si>
  <si>
    <t>2973</t>
  </si>
  <si>
    <t>2977</t>
  </si>
  <si>
    <t>2999</t>
  </si>
  <si>
    <t>3011</t>
  </si>
  <si>
    <t>3012</t>
  </si>
  <si>
    <t>3013</t>
  </si>
  <si>
    <t>3020</t>
  </si>
  <si>
    <t>3040</t>
  </si>
  <si>
    <t>3045</t>
  </si>
  <si>
    <t>3089</t>
  </si>
  <si>
    <t>3105</t>
  </si>
  <si>
    <t>3124</t>
  </si>
  <si>
    <t>3127</t>
  </si>
  <si>
    <t>3137</t>
  </si>
  <si>
    <t>3156</t>
  </si>
  <si>
    <t>3175</t>
  </si>
  <si>
    <t>3178</t>
  </si>
  <si>
    <t>3196</t>
  </si>
  <si>
    <t>3199</t>
  </si>
  <si>
    <t>3201</t>
  </si>
  <si>
    <t>3208</t>
  </si>
  <si>
    <t>3209</t>
  </si>
  <si>
    <t>3214</t>
  </si>
  <si>
    <t>3239</t>
  </si>
  <si>
    <t>3240</t>
  </si>
  <si>
    <t>3241</t>
  </si>
  <si>
    <t>3252</t>
  </si>
  <si>
    <t>3266</t>
  </si>
  <si>
    <t>3267</t>
  </si>
  <si>
    <t>3268</t>
  </si>
  <si>
    <t>3282</t>
  </si>
  <si>
    <t>3308</t>
  </si>
  <si>
    <t>3313</t>
  </si>
  <si>
    <t>3324</t>
  </si>
  <si>
    <t>3334</t>
  </si>
  <si>
    <t>3343</t>
  </si>
  <si>
    <t>3345</t>
  </si>
  <si>
    <t>3383</t>
  </si>
  <si>
    <t>3399</t>
  </si>
  <si>
    <t>3402</t>
  </si>
  <si>
    <t>3423</t>
  </si>
  <si>
    <t>3430</t>
  </si>
  <si>
    <t>3434</t>
  </si>
  <si>
    <t>3451</t>
  </si>
  <si>
    <t>3454</t>
  </si>
  <si>
    <t>3463</t>
  </si>
  <si>
    <t>3466</t>
  </si>
  <si>
    <t>3492</t>
  </si>
  <si>
    <t>3506</t>
  </si>
  <si>
    <t>3517</t>
  </si>
  <si>
    <t>3519</t>
  </si>
  <si>
    <t>3525</t>
  </si>
  <si>
    <t>3526</t>
  </si>
  <si>
    <t>3533</t>
  </si>
  <si>
    <t>3538</t>
  </si>
  <si>
    <t>3539</t>
  </si>
  <si>
    <t>3546</t>
  </si>
  <si>
    <t>3557</t>
  </si>
  <si>
    <t>3562</t>
  </si>
  <si>
    <t>3564</t>
  </si>
  <si>
    <t>3577</t>
  </si>
  <si>
    <t>3584</t>
  </si>
  <si>
    <t>3590</t>
  </si>
  <si>
    <t>3599</t>
  </si>
  <si>
    <t>3600</t>
  </si>
  <si>
    <t>3625</t>
  </si>
  <si>
    <t>3630</t>
  </si>
  <si>
    <t>3639</t>
  </si>
  <si>
    <t>3640</t>
  </si>
  <si>
    <t>3648</t>
  </si>
  <si>
    <t>3669</t>
  </si>
  <si>
    <t>3672</t>
  </si>
  <si>
    <t>3680</t>
  </si>
  <si>
    <t>3681</t>
  </si>
  <si>
    <t>3686</t>
  </si>
  <si>
    <t>3712</t>
  </si>
  <si>
    <t>3723</t>
  </si>
  <si>
    <t>3724</t>
  </si>
  <si>
    <t>3754</t>
  </si>
  <si>
    <t>3760</t>
  </si>
  <si>
    <t>3764</t>
  </si>
  <si>
    <t>3765</t>
  </si>
  <si>
    <t>3767</t>
  </si>
  <si>
    <t>3771</t>
  </si>
  <si>
    <t>3774</t>
  </si>
  <si>
    <t>3785</t>
  </si>
  <si>
    <t>3799</t>
  </si>
  <si>
    <t>3807</t>
  </si>
  <si>
    <t>3828</t>
  </si>
  <si>
    <t>3834</t>
  </si>
  <si>
    <t>3840</t>
  </si>
  <si>
    <t>3845</t>
  </si>
  <si>
    <t>3846</t>
  </si>
  <si>
    <t>3852</t>
  </si>
  <si>
    <t>3891</t>
  </si>
  <si>
    <t>3894</t>
  </si>
  <si>
    <t>3904</t>
  </si>
  <si>
    <t>3909</t>
  </si>
  <si>
    <t>3910</t>
  </si>
  <si>
    <t>3911</t>
  </si>
  <si>
    <t>3923</t>
  </si>
  <si>
    <t>3958</t>
  </si>
  <si>
    <t>3966</t>
  </si>
  <si>
    <t>3967</t>
  </si>
  <si>
    <t>3982</t>
  </si>
  <si>
    <t>3992</t>
  </si>
  <si>
    <t>4003</t>
  </si>
  <si>
    <t>4011</t>
  </si>
  <si>
    <t>4013</t>
  </si>
  <si>
    <t>4042</t>
  </si>
  <si>
    <t>4060</t>
  </si>
  <si>
    <t>4064</t>
  </si>
  <si>
    <t>4067</t>
  </si>
  <si>
    <t>4073</t>
  </si>
  <si>
    <t>4086</t>
  </si>
  <si>
    <t>4097</t>
  </si>
  <si>
    <t>4115</t>
  </si>
  <si>
    <t>4166</t>
  </si>
  <si>
    <t>4175</t>
  </si>
  <si>
    <t>4203</t>
  </si>
  <si>
    <t>4248</t>
  </si>
  <si>
    <t>4252</t>
  </si>
  <si>
    <t>4255</t>
  </si>
  <si>
    <t>4265</t>
  </si>
  <si>
    <t>4267</t>
  </si>
  <si>
    <t>4275</t>
  </si>
  <si>
    <t>4277</t>
  </si>
  <si>
    <t>4282</t>
  </si>
  <si>
    <t>4316</t>
  </si>
  <si>
    <t>4317</t>
  </si>
  <si>
    <t>4326</t>
  </si>
  <si>
    <t>4341</t>
  </si>
  <si>
    <t>4351</t>
  </si>
  <si>
    <t>4389</t>
  </si>
  <si>
    <t>4392</t>
  </si>
  <si>
    <t>4412</t>
  </si>
  <si>
    <t>4415</t>
  </si>
  <si>
    <t>4417</t>
  </si>
  <si>
    <t>4424</t>
  </si>
  <si>
    <t>4430</t>
  </si>
  <si>
    <t>4435</t>
  </si>
  <si>
    <t>4442</t>
  </si>
  <si>
    <t>4443</t>
  </si>
  <si>
    <t>4446</t>
  </si>
  <si>
    <t>4453</t>
  </si>
  <si>
    <t>4464</t>
  </si>
  <si>
    <t>4474</t>
  </si>
  <si>
    <t>4495</t>
  </si>
  <si>
    <t>4503</t>
  </si>
  <si>
    <t>4505</t>
  </si>
  <si>
    <t>4511</t>
  </si>
  <si>
    <t>4513</t>
  </si>
  <si>
    <t>4540</t>
  </si>
  <si>
    <t>4557</t>
  </si>
  <si>
    <t>4558</t>
  </si>
  <si>
    <t>4561</t>
  </si>
  <si>
    <t>4593</t>
  </si>
  <si>
    <t>4594</t>
  </si>
  <si>
    <t>4617</t>
  </si>
  <si>
    <t>4623</t>
  </si>
  <si>
    <t>4635</t>
  </si>
  <si>
    <t>4654</t>
  </si>
  <si>
    <t>4659</t>
  </si>
  <si>
    <t>4672</t>
  </si>
  <si>
    <t>4674</t>
  </si>
  <si>
    <t>4681</t>
  </si>
  <si>
    <t>4704</t>
  </si>
  <si>
    <t>4723</t>
  </si>
  <si>
    <t>4754</t>
  </si>
  <si>
    <t>4772</t>
  </si>
  <si>
    <t>4781</t>
  </si>
  <si>
    <t>4785</t>
  </si>
  <si>
    <t>4793</t>
  </si>
  <si>
    <t>4795</t>
  </si>
  <si>
    <t>4799</t>
  </si>
  <si>
    <t>4823</t>
  </si>
  <si>
    <t>4825</t>
  </si>
  <si>
    <t>4826</t>
  </si>
  <si>
    <t>4831</t>
  </si>
  <si>
    <t>4841</t>
  </si>
  <si>
    <t>4847</t>
  </si>
  <si>
    <t>4878</t>
  </si>
  <si>
    <t>4900</t>
  </si>
  <si>
    <t>4947</t>
  </si>
  <si>
    <t>4962</t>
  </si>
  <si>
    <t>4964</t>
  </si>
  <si>
    <t>4967</t>
  </si>
  <si>
    <t>4974</t>
  </si>
  <si>
    <t>4975</t>
  </si>
  <si>
    <t>4986</t>
  </si>
  <si>
    <t>4991</t>
  </si>
  <si>
    <t>5013</t>
  </si>
  <si>
    <t>5014</t>
  </si>
  <si>
    <t>5025</t>
  </si>
  <si>
    <t>5027</t>
  </si>
  <si>
    <t>5029</t>
  </si>
  <si>
    <t>5039</t>
  </si>
  <si>
    <t>5042</t>
  </si>
  <si>
    <t>5046</t>
  </si>
  <si>
    <t>5047</t>
  </si>
  <si>
    <t>5074</t>
  </si>
  <si>
    <t>5091</t>
  </si>
  <si>
    <t>5109</t>
  </si>
  <si>
    <t>5111</t>
  </si>
  <si>
    <t>5116</t>
  </si>
  <si>
    <t>5120</t>
  </si>
  <si>
    <t>5134</t>
  </si>
  <si>
    <t>5138</t>
  </si>
  <si>
    <t>5166</t>
  </si>
  <si>
    <t>5183</t>
  </si>
  <si>
    <t>5186</t>
  </si>
  <si>
    <t>5193</t>
  </si>
  <si>
    <t>5202</t>
  </si>
  <si>
    <t>5212</t>
  </si>
  <si>
    <t>5213</t>
  </si>
  <si>
    <t>5219</t>
  </si>
  <si>
    <t>5230</t>
  </si>
  <si>
    <t>5236</t>
  </si>
  <si>
    <t>5252</t>
  </si>
  <si>
    <t>5259</t>
  </si>
  <si>
    <t>5261</t>
  </si>
  <si>
    <t>5271</t>
  </si>
  <si>
    <t>5275</t>
  </si>
  <si>
    <t>5278</t>
  </si>
  <si>
    <t>5281</t>
  </si>
  <si>
    <t>5295</t>
  </si>
  <si>
    <t>5301</t>
  </si>
  <si>
    <t>5310</t>
  </si>
  <si>
    <t>5326</t>
  </si>
  <si>
    <t>5334</t>
  </si>
  <si>
    <t>5339</t>
  </si>
  <si>
    <t>5366</t>
  </si>
  <si>
    <t>5391</t>
  </si>
  <si>
    <t>5394</t>
  </si>
  <si>
    <t>5396</t>
  </si>
  <si>
    <t>5406</t>
  </si>
  <si>
    <t>5411</t>
  </si>
  <si>
    <t>5444</t>
  </si>
  <si>
    <t>5448</t>
  </si>
  <si>
    <t>5454</t>
  </si>
  <si>
    <t>5464</t>
  </si>
  <si>
    <t>5514</t>
  </si>
  <si>
    <t>5515</t>
  </si>
  <si>
    <t>5521</t>
  </si>
  <si>
    <t>5523</t>
  </si>
  <si>
    <t>5524</t>
  </si>
  <si>
    <t>5525</t>
  </si>
  <si>
    <t>5548</t>
  </si>
  <si>
    <t>5594</t>
  </si>
  <si>
    <t>5636</t>
  </si>
  <si>
    <t>5637</t>
  </si>
  <si>
    <t>5648</t>
  </si>
  <si>
    <t>5658</t>
  </si>
  <si>
    <t>5660</t>
  </si>
  <si>
    <t>5661</t>
  </si>
  <si>
    <t>5673</t>
  </si>
  <si>
    <t>5676</t>
  </si>
  <si>
    <t>5691</t>
  </si>
  <si>
    <t>5704</t>
  </si>
  <si>
    <t>5718</t>
  </si>
  <si>
    <t>5720</t>
  </si>
  <si>
    <t>5721</t>
  </si>
  <si>
    <t>5723</t>
  </si>
  <si>
    <t>5741</t>
  </si>
  <si>
    <t>5752</t>
  </si>
  <si>
    <t>5771</t>
  </si>
  <si>
    <t>5775</t>
  </si>
  <si>
    <t>5780</t>
  </si>
  <si>
    <t>5786</t>
  </si>
  <si>
    <t>5803</t>
  </si>
  <si>
    <t>5806</t>
  </si>
  <si>
    <t>5836</t>
  </si>
  <si>
    <t>5838</t>
  </si>
  <si>
    <t>5858</t>
  </si>
  <si>
    <t>5864</t>
  </si>
  <si>
    <t>5880</t>
  </si>
  <si>
    <t>5890</t>
  </si>
  <si>
    <t>5908</t>
  </si>
  <si>
    <t>5912</t>
  </si>
  <si>
    <t>5918</t>
  </si>
  <si>
    <t>5926</t>
  </si>
  <si>
    <t>5927</t>
  </si>
  <si>
    <t>5938</t>
  </si>
  <si>
    <t>5948</t>
  </si>
  <si>
    <t>5962</t>
  </si>
  <si>
    <t>5976</t>
  </si>
  <si>
    <t>5987</t>
  </si>
  <si>
    <t>6017</t>
  </si>
  <si>
    <t>Ratio of Difference (%)</t>
  </si>
  <si>
    <t>Group</t>
  </si>
  <si>
    <t>1 (Up-to 1 Ws.)</t>
  </si>
  <si>
    <t>R-Squared :</t>
  </si>
  <si>
    <t>RMSE :</t>
  </si>
  <si>
    <t>Total Error Rate :</t>
  </si>
  <si>
    <t>MAPE:</t>
  </si>
  <si>
    <t>Count:</t>
  </si>
  <si>
    <t>2 (btw. 1-5 Ws.)</t>
  </si>
  <si>
    <t>3 (btw. 5-10 Ws.)</t>
  </si>
  <si>
    <t>4 (btw. 10-50 Ws.)</t>
  </si>
  <si>
    <t>5 (50 and more Ws.)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</si>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</sst>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2"/>
  <sheetViews>
    <sheetView tabSelected="1" workbookViewId="0">
      <selection activeCell="I5" sqref="I5"/>
    </sheetView>
  </sheetViews>
  <sheetFormatPr defaultRowHeight="14.4" x14ac:dyDescent="0.3"/>
  <cols>
    <col min="5" max="5" width="20.109375" bestFit="1" customWidth="1"/>
    <col min="6" max="6" width="17.5546875" bestFit="1" customWidth="1"/>
    <col min="8" max="8" width="17.5546875" bestFit="1" customWidth="1"/>
    <col min="9" max="9" width="12" bestFit="1" customWidth="1"/>
    <col min="10" max="10" width="7" bestFit="1" customWidth="1"/>
    <col min="11" max="11" width="6.44140625" bestFit="1" customWidth="1"/>
    <col min="12" max="12" width="5" bestFit="1" customWidth="1"/>
  </cols>
  <sheetData>
    <row r="1" spans="1:12" x14ac:dyDescent="0.3">
      <c r="B1" t="s">
        <v>0</v>
      </c>
      <c r="C1" t="s">
        <v>1</v>
      </c>
      <c r="D1" t="s">
        <v>2</v>
      </c>
      <c r="E1" s="1" t="s">
        <v>6024</v>
      </c>
      <c r="F1" s="1" t="s">
        <v>6025</v>
      </c>
    </row>
    <row r="2" spans="1:12" x14ac:dyDescent="0.3">
      <c r="A2" t="s">
        <v>1789</v>
      </c>
      <c r="B2">
        <v>0.17793890120769562</v>
      </c>
      <c r="C2">
        <v>8.3069019999999993E-2</v>
      </c>
      <c r="D2">
        <v>9.4869881207695628E-2</v>
      </c>
      <c r="E2" s="2">
        <f t="shared" ref="E2:E65" si="0">100*(D2/C2)</f>
        <v>114.20609176284448</v>
      </c>
      <c r="F2" s="3" t="s">
        <v>6026</v>
      </c>
    </row>
    <row r="3" spans="1:12" x14ac:dyDescent="0.3">
      <c r="A3" t="s">
        <v>2952</v>
      </c>
      <c r="B3">
        <v>0.17699084016616964</v>
      </c>
      <c r="C3">
        <v>8.3069019999999993E-2</v>
      </c>
      <c r="D3">
        <v>9.3921820166169651E-2</v>
      </c>
      <c r="E3" s="2">
        <f t="shared" si="0"/>
        <v>113.06479860502708</v>
      </c>
      <c r="F3" s="3" t="s">
        <v>6026</v>
      </c>
      <c r="H3" s="4" t="s">
        <v>6027</v>
      </c>
      <c r="I3" s="5">
        <f>RSQ(B2:B10000,C2:C10000)</f>
        <v>0.89557832138440663</v>
      </c>
    </row>
    <row r="4" spans="1:12" x14ac:dyDescent="0.3">
      <c r="A4" t="s">
        <v>3598</v>
      </c>
      <c r="B4">
        <v>0.19450715158118678</v>
      </c>
      <c r="C4">
        <v>8.3069019999999993E-2</v>
      </c>
      <c r="D4">
        <v>0.11143813158118679</v>
      </c>
      <c r="E4" s="2">
        <f t="shared" si="0"/>
        <v>134.15125347715284</v>
      </c>
      <c r="F4" s="3" t="s">
        <v>6026</v>
      </c>
      <c r="H4" s="6" t="s">
        <v>6028</v>
      </c>
      <c r="I4" s="5">
        <f>SQRT(SUMSQ(D2:D10000)/COUNTA(D2:D10000))</f>
        <v>10.521022448008924</v>
      </c>
    </row>
    <row r="5" spans="1:12" x14ac:dyDescent="0.3">
      <c r="A5" t="s">
        <v>3974</v>
      </c>
      <c r="B5">
        <v>0.44835028968799967</v>
      </c>
      <c r="C5">
        <v>0.10824</v>
      </c>
      <c r="D5">
        <v>0.34011028968799967</v>
      </c>
      <c r="E5" s="2">
        <f t="shared" si="0"/>
        <v>314.21867118255699</v>
      </c>
      <c r="F5" s="3" t="s">
        <v>6026</v>
      </c>
      <c r="H5" s="6" t="s">
        <v>6029</v>
      </c>
      <c r="I5" s="7">
        <f>AVERAGE(E2:E10000)</f>
        <v>45.859536573361581</v>
      </c>
    </row>
    <row r="6" spans="1:12" x14ac:dyDescent="0.3">
      <c r="A6" t="s">
        <v>4118</v>
      </c>
      <c r="B6">
        <v>0.30522131166587302</v>
      </c>
      <c r="C6">
        <v>0.10883782</v>
      </c>
      <c r="D6">
        <v>0.19638349166587302</v>
      </c>
      <c r="E6" s="2">
        <f t="shared" si="0"/>
        <v>180.43681108816128</v>
      </c>
      <c r="F6" s="3" t="s">
        <v>6026</v>
      </c>
    </row>
    <row r="7" spans="1:12" x14ac:dyDescent="0.3">
      <c r="A7" t="s">
        <v>3351</v>
      </c>
      <c r="B7">
        <v>0.43894104035463111</v>
      </c>
      <c r="C7">
        <v>0.11030432599999999</v>
      </c>
      <c r="D7">
        <v>0.3286367143546311</v>
      </c>
      <c r="E7" s="2">
        <f t="shared" si="0"/>
        <v>297.93637862818827</v>
      </c>
      <c r="F7" s="3" t="s">
        <v>6026</v>
      </c>
    </row>
    <row r="8" spans="1:12" x14ac:dyDescent="0.3">
      <c r="A8" t="s">
        <v>3749</v>
      </c>
      <c r="B8">
        <v>0.36847676585233291</v>
      </c>
      <c r="C8">
        <v>0.12162894</v>
      </c>
      <c r="D8">
        <v>0.24684782585233289</v>
      </c>
      <c r="E8" s="2">
        <f t="shared" si="0"/>
        <v>202.95155565142053</v>
      </c>
      <c r="F8" s="3" t="s">
        <v>6026</v>
      </c>
      <c r="H8" s="3" t="s">
        <v>6026</v>
      </c>
      <c r="I8" s="8" t="s">
        <v>6030</v>
      </c>
      <c r="J8" s="9">
        <f>AVERAGEIF(F2:F10000,"1 (Up-to 1 Ws.)",E2:E10000)/100</f>
        <v>0.44052533075716432</v>
      </c>
      <c r="K8" s="8" t="s">
        <v>6031</v>
      </c>
      <c r="L8" s="8">
        <f>COUNTIF(F2:F10000,"1 (Up-to 1 Ws.)")</f>
        <v>3452</v>
      </c>
    </row>
    <row r="9" spans="1:12" x14ac:dyDescent="0.3">
      <c r="A9" t="s">
        <v>5328</v>
      </c>
      <c r="B9">
        <v>0.38062928866666662</v>
      </c>
      <c r="C9">
        <v>0.12276479999999999</v>
      </c>
      <c r="D9">
        <v>0.25786448866666661</v>
      </c>
      <c r="E9" s="2">
        <f t="shared" si="0"/>
        <v>210.04757769871057</v>
      </c>
      <c r="F9" s="3" t="s">
        <v>6026</v>
      </c>
      <c r="H9" s="3" t="s">
        <v>6032</v>
      </c>
      <c r="I9" s="8" t="s">
        <v>6030</v>
      </c>
      <c r="J9" s="9">
        <f>AVERAGEIF(F2:F10000,"2 (btw. 1-5 Ws.)",E2:E10000)/100</f>
        <v>0.57684389938770619</v>
      </c>
      <c r="K9" s="8" t="s">
        <v>6031</v>
      </c>
      <c r="L9" s="8">
        <f>COUNTIF(F2:F10000,"2 (btw. 1-5 Ws.)")</f>
        <v>1246</v>
      </c>
    </row>
    <row r="10" spans="1:12" x14ac:dyDescent="0.3">
      <c r="A10" t="s">
        <v>2042</v>
      </c>
      <c r="B10">
        <v>0.39365448176648787</v>
      </c>
      <c r="C10">
        <v>0.12429032</v>
      </c>
      <c r="D10">
        <v>0.26936416176648786</v>
      </c>
      <c r="E10" s="2">
        <f t="shared" si="0"/>
        <v>216.72175416918057</v>
      </c>
      <c r="F10" s="3" t="s">
        <v>6026</v>
      </c>
      <c r="H10" s="3" t="s">
        <v>6033</v>
      </c>
      <c r="I10" s="8" t="s">
        <v>6030</v>
      </c>
      <c r="J10" s="9">
        <f>AVERAGEIF(F2:F10000,"3 (btw. 5-10 Ws.)",E2:E10000)/100</f>
        <v>0.60922399938299066</v>
      </c>
      <c r="K10" s="8" t="s">
        <v>6031</v>
      </c>
      <c r="L10" s="8">
        <f>COUNTIF(F2:F10000,"3 (btw. 5-10 Ws.)")</f>
        <v>318</v>
      </c>
    </row>
    <row r="11" spans="1:12" x14ac:dyDescent="0.3">
      <c r="A11" t="s">
        <v>3478</v>
      </c>
      <c r="B11">
        <v>0.24789969842823814</v>
      </c>
      <c r="C11">
        <v>0.12598036000000001</v>
      </c>
      <c r="D11">
        <v>0.12191933842823813</v>
      </c>
      <c r="E11" s="2">
        <f t="shared" si="0"/>
        <v>96.776464544344947</v>
      </c>
      <c r="F11" s="3" t="s">
        <v>6026</v>
      </c>
      <c r="H11" s="3" t="s">
        <v>6034</v>
      </c>
      <c r="I11" s="8" t="s">
        <v>6030</v>
      </c>
      <c r="J11" s="9">
        <f>AVERAGEIF(F2:F10000,"4 (btw. 10-50 Ws.)",E2:E10000)/100</f>
        <v>0.40158858227427685</v>
      </c>
      <c r="K11" s="8" t="s">
        <v>6031</v>
      </c>
      <c r="L11" s="8">
        <f>COUNTIF(F2:F10000,"4 (btw. 10-50 Ws.)")</f>
        <v>584</v>
      </c>
    </row>
    <row r="12" spans="1:12" x14ac:dyDescent="0.3">
      <c r="A12" t="s">
        <v>599</v>
      </c>
      <c r="B12">
        <v>0.13754058786825291</v>
      </c>
      <c r="C12">
        <v>0.12819926000000001</v>
      </c>
      <c r="D12">
        <v>9.3413278682528966E-3</v>
      </c>
      <c r="E12" s="2">
        <f t="shared" si="0"/>
        <v>7.2865692580853398</v>
      </c>
      <c r="F12" s="3" t="s">
        <v>6026</v>
      </c>
      <c r="H12" s="3" t="s">
        <v>6035</v>
      </c>
      <c r="I12" s="8" t="s">
        <v>6030</v>
      </c>
      <c r="J12" s="9">
        <f>AVERAGEIF(F2:F10000,"5 (50 and more Ws.)",E2:E10000)/100</f>
        <v>0.22209214446393477</v>
      </c>
      <c r="K12" s="8" t="s">
        <v>6031</v>
      </c>
      <c r="L12" s="8">
        <f>COUNTIF(F2:F10000,"5 (50 and more Ws.)")</f>
        <v>421</v>
      </c>
    </row>
    <row r="13" spans="1:12" x14ac:dyDescent="0.3">
      <c r="A13" t="s">
        <v>609</v>
      </c>
      <c r="B13">
        <v>0.24702906179830617</v>
      </c>
      <c r="C13">
        <v>0.12819926000000001</v>
      </c>
      <c r="D13">
        <v>0.11882980179830616</v>
      </c>
      <c r="E13" s="2">
        <f t="shared" si="0"/>
        <v>92.691488077471078</v>
      </c>
      <c r="F13" s="3" t="s">
        <v>6026</v>
      </c>
      <c r="H13" s="3" t="s">
        <v>6036</v>
      </c>
      <c r="I13" s="8"/>
      <c r="J13" s="9">
        <f>AVERAGE(E2:E10000)/100</f>
        <v>0.45859536573361581</v>
      </c>
      <c r="K13" s="8"/>
      <c r="L13" s="8">
        <f>COUNTA(F2:F10000)</f>
        <v>6021</v>
      </c>
    </row>
    <row r="14" spans="1:12" x14ac:dyDescent="0.3">
      <c r="A14" t="s">
        <v>648</v>
      </c>
      <c r="B14">
        <v>0.29680033090878616</v>
      </c>
      <c r="C14">
        <v>0.12819926000000001</v>
      </c>
      <c r="D14">
        <v>0.16860107090878615</v>
      </c>
      <c r="E14" s="2">
        <f t="shared" si="0"/>
        <v>131.51485500679655</v>
      </c>
      <c r="F14" s="3" t="s">
        <v>6026</v>
      </c>
    </row>
    <row r="15" spans="1:12" x14ac:dyDescent="0.3">
      <c r="A15" t="s">
        <v>1247</v>
      </c>
      <c r="B15">
        <v>0.17092604126562033</v>
      </c>
      <c r="C15">
        <v>0.12819926000000001</v>
      </c>
      <c r="D15">
        <v>4.2726781265620323E-2</v>
      </c>
      <c r="E15" s="2">
        <f t="shared" si="0"/>
        <v>33.328414895390438</v>
      </c>
      <c r="F15" s="3" t="s">
        <v>6026</v>
      </c>
    </row>
    <row r="16" spans="1:12" x14ac:dyDescent="0.3">
      <c r="A16" t="s">
        <v>1830</v>
      </c>
      <c r="B16">
        <v>0.34331131909277429</v>
      </c>
      <c r="C16">
        <v>0.12819926000000001</v>
      </c>
      <c r="D16">
        <v>0.21511205909277428</v>
      </c>
      <c r="E16" s="2">
        <f t="shared" si="0"/>
        <v>167.79508640905905</v>
      </c>
      <c r="F16" s="3" t="s">
        <v>6026</v>
      </c>
    </row>
    <row r="17" spans="1:6" x14ac:dyDescent="0.3">
      <c r="A17" t="s">
        <v>3606</v>
      </c>
      <c r="B17">
        <v>0.21431060315287664</v>
      </c>
      <c r="C17">
        <v>0.12819926000000001</v>
      </c>
      <c r="D17">
        <v>8.6111343152876635E-2</v>
      </c>
      <c r="E17" s="2">
        <f t="shared" si="0"/>
        <v>67.169922160920919</v>
      </c>
      <c r="F17" s="3" t="s">
        <v>6026</v>
      </c>
    </row>
    <row r="18" spans="1:6" x14ac:dyDescent="0.3">
      <c r="A18" t="s">
        <v>5490</v>
      </c>
      <c r="B18">
        <v>0.22675933118331912</v>
      </c>
      <c r="C18">
        <v>0.12819926000000001</v>
      </c>
      <c r="D18">
        <v>9.8560071183319109E-2</v>
      </c>
      <c r="E18" s="2">
        <f t="shared" si="0"/>
        <v>76.880374491490116</v>
      </c>
      <c r="F18" s="3" t="s">
        <v>6026</v>
      </c>
    </row>
    <row r="19" spans="1:6" x14ac:dyDescent="0.3">
      <c r="A19" t="s">
        <v>29</v>
      </c>
      <c r="B19">
        <v>0.16208104227404657</v>
      </c>
      <c r="C19">
        <v>0.12822839999999999</v>
      </c>
      <c r="D19">
        <v>3.3852642274046579E-2</v>
      </c>
      <c r="E19" s="2">
        <f t="shared" si="0"/>
        <v>26.400268796964312</v>
      </c>
      <c r="F19" s="3" t="s">
        <v>6026</v>
      </c>
    </row>
    <row r="20" spans="1:6" x14ac:dyDescent="0.3">
      <c r="A20" t="s">
        <v>613</v>
      </c>
      <c r="B20">
        <v>0.36794272151799967</v>
      </c>
      <c r="C20">
        <v>0.12822839999999999</v>
      </c>
      <c r="D20">
        <v>0.23971432151799968</v>
      </c>
      <c r="E20" s="2">
        <f t="shared" si="0"/>
        <v>186.94323684768716</v>
      </c>
      <c r="F20" s="3" t="s">
        <v>6026</v>
      </c>
    </row>
    <row r="21" spans="1:6" x14ac:dyDescent="0.3">
      <c r="A21" t="s">
        <v>1807</v>
      </c>
      <c r="B21">
        <v>0.24434416606871659</v>
      </c>
      <c r="C21">
        <v>0.12822839999999999</v>
      </c>
      <c r="D21">
        <v>0.1161157660687166</v>
      </c>
      <c r="E21" s="2">
        <f t="shared" si="0"/>
        <v>90.553860196896011</v>
      </c>
      <c r="F21" s="3" t="s">
        <v>6026</v>
      </c>
    </row>
    <row r="22" spans="1:6" x14ac:dyDescent="0.3">
      <c r="A22" t="s">
        <v>2396</v>
      </c>
      <c r="B22">
        <v>0.16305572563303491</v>
      </c>
      <c r="C22">
        <v>0.12822839999999999</v>
      </c>
      <c r="D22">
        <v>3.4827325633034922E-2</v>
      </c>
      <c r="E22" s="2">
        <f t="shared" si="0"/>
        <v>27.160383840892443</v>
      </c>
      <c r="F22" s="3" t="s">
        <v>6026</v>
      </c>
    </row>
    <row r="23" spans="1:6" x14ac:dyDescent="0.3">
      <c r="A23" t="s">
        <v>2980</v>
      </c>
      <c r="B23">
        <v>0.20810978180236955</v>
      </c>
      <c r="C23">
        <v>0.12822839999999999</v>
      </c>
      <c r="D23">
        <v>7.9881381802369561E-2</v>
      </c>
      <c r="E23" s="2">
        <f t="shared" si="0"/>
        <v>62.296169805105237</v>
      </c>
      <c r="F23" s="3" t="s">
        <v>6026</v>
      </c>
    </row>
    <row r="24" spans="1:6" x14ac:dyDescent="0.3">
      <c r="A24" t="s">
        <v>3603</v>
      </c>
      <c r="B24">
        <v>0.15691615007194359</v>
      </c>
      <c r="C24">
        <v>0.12822839999999999</v>
      </c>
      <c r="D24">
        <v>2.8687750071943602E-2</v>
      </c>
      <c r="E24" s="2">
        <f t="shared" si="0"/>
        <v>22.372384020968525</v>
      </c>
      <c r="F24" s="3" t="s">
        <v>6026</v>
      </c>
    </row>
    <row r="25" spans="1:6" x14ac:dyDescent="0.3">
      <c r="A25" t="s">
        <v>3620</v>
      </c>
      <c r="B25">
        <v>0.27009694588437022</v>
      </c>
      <c r="C25">
        <v>0.12822839999999999</v>
      </c>
      <c r="D25">
        <v>0.14186854588437023</v>
      </c>
      <c r="E25" s="2">
        <f t="shared" si="0"/>
        <v>110.63738289206621</v>
      </c>
      <c r="F25" s="3" t="s">
        <v>6026</v>
      </c>
    </row>
    <row r="26" spans="1:6" x14ac:dyDescent="0.3">
      <c r="A26" t="s">
        <v>5426</v>
      </c>
      <c r="B26">
        <v>0.28194660314179937</v>
      </c>
      <c r="C26">
        <v>0.12822839999999999</v>
      </c>
      <c r="D26">
        <v>0.15371820314179938</v>
      </c>
      <c r="E26" s="2">
        <f t="shared" si="0"/>
        <v>119.87843811651662</v>
      </c>
      <c r="F26" s="3" t="s">
        <v>6026</v>
      </c>
    </row>
    <row r="27" spans="1:6" x14ac:dyDescent="0.3">
      <c r="A27" t="s">
        <v>586</v>
      </c>
      <c r="B27">
        <v>0.3308238882644523</v>
      </c>
      <c r="C27">
        <v>0.12830204000000001</v>
      </c>
      <c r="D27">
        <v>0.2025218482644523</v>
      </c>
      <c r="E27" s="2">
        <f t="shared" si="0"/>
        <v>157.84772265854252</v>
      </c>
      <c r="F27" s="3" t="s">
        <v>6026</v>
      </c>
    </row>
    <row r="28" spans="1:6" x14ac:dyDescent="0.3">
      <c r="A28" t="s">
        <v>4735</v>
      </c>
      <c r="B28">
        <v>0.40097054265671922</v>
      </c>
      <c r="C28">
        <v>0.12951371</v>
      </c>
      <c r="D28">
        <v>0.27145683265671922</v>
      </c>
      <c r="E28" s="2">
        <f t="shared" si="0"/>
        <v>209.59698603083737</v>
      </c>
      <c r="F28" s="3" t="s">
        <v>6026</v>
      </c>
    </row>
    <row r="29" spans="1:6" x14ac:dyDescent="0.3">
      <c r="A29" t="s">
        <v>1341</v>
      </c>
      <c r="B29">
        <v>0.27100179807733327</v>
      </c>
      <c r="C29">
        <v>0.12976625999999999</v>
      </c>
      <c r="D29">
        <v>0.14123553807733327</v>
      </c>
      <c r="E29" s="2">
        <f t="shared" si="0"/>
        <v>108.8384130646389</v>
      </c>
      <c r="F29" s="3" t="s">
        <v>6026</v>
      </c>
    </row>
    <row r="30" spans="1:6" x14ac:dyDescent="0.3">
      <c r="A30" t="s">
        <v>4951</v>
      </c>
      <c r="B30">
        <v>0.31651013652239224</v>
      </c>
      <c r="C30">
        <v>0.12976625999999999</v>
      </c>
      <c r="D30">
        <v>0.18674387652239224</v>
      </c>
      <c r="E30" s="2">
        <f t="shared" si="0"/>
        <v>143.90788215857671</v>
      </c>
      <c r="F30" s="3" t="s">
        <v>6026</v>
      </c>
    </row>
    <row r="31" spans="1:6" x14ac:dyDescent="0.3">
      <c r="A31" t="s">
        <v>2761</v>
      </c>
      <c r="B31">
        <v>0.31973885079727599</v>
      </c>
      <c r="C31">
        <v>0.13110873000000001</v>
      </c>
      <c r="D31">
        <v>0.18863012079727598</v>
      </c>
      <c r="E31" s="2">
        <f t="shared" si="0"/>
        <v>143.87304399735697</v>
      </c>
      <c r="F31" s="3" t="s">
        <v>6026</v>
      </c>
    </row>
    <row r="32" spans="1:6" x14ac:dyDescent="0.3">
      <c r="A32" t="s">
        <v>3380</v>
      </c>
      <c r="B32">
        <v>0.36091597783051527</v>
      </c>
      <c r="C32">
        <v>0.13332927</v>
      </c>
      <c r="D32">
        <v>0.22758670783051527</v>
      </c>
      <c r="E32" s="2">
        <f t="shared" si="0"/>
        <v>170.69523281010635</v>
      </c>
      <c r="F32" s="3" t="s">
        <v>6026</v>
      </c>
    </row>
    <row r="33" spans="1:6" x14ac:dyDescent="0.3">
      <c r="A33" t="s">
        <v>688</v>
      </c>
      <c r="B33">
        <v>0.36175229677253962</v>
      </c>
      <c r="C33">
        <v>0.13529890999999999</v>
      </c>
      <c r="D33">
        <v>0.22645338677253962</v>
      </c>
      <c r="E33" s="2">
        <f t="shared" si="0"/>
        <v>167.37266159242498</v>
      </c>
      <c r="F33" s="3" t="s">
        <v>6026</v>
      </c>
    </row>
    <row r="34" spans="1:6" x14ac:dyDescent="0.3">
      <c r="A34" t="s">
        <v>2498</v>
      </c>
      <c r="B34">
        <v>0.23494826711966663</v>
      </c>
      <c r="C34">
        <v>0.13706182</v>
      </c>
      <c r="D34">
        <v>9.7886447119666625E-2</v>
      </c>
      <c r="E34" s="2">
        <f t="shared" si="0"/>
        <v>71.417734800009683</v>
      </c>
      <c r="F34" s="3" t="s">
        <v>6026</v>
      </c>
    </row>
    <row r="35" spans="1:6" x14ac:dyDescent="0.3">
      <c r="A35" t="s">
        <v>3961</v>
      </c>
      <c r="B35">
        <v>0.32361119311533332</v>
      </c>
      <c r="C35">
        <v>0.13709618000000001</v>
      </c>
      <c r="D35">
        <v>0.18651501311533331</v>
      </c>
      <c r="E35" s="2">
        <f t="shared" si="0"/>
        <v>136.04683450358232</v>
      </c>
      <c r="F35" s="3" t="s">
        <v>6026</v>
      </c>
    </row>
    <row r="36" spans="1:6" x14ac:dyDescent="0.3">
      <c r="A36" t="s">
        <v>3947</v>
      </c>
      <c r="B36">
        <v>0.31476355391376176</v>
      </c>
      <c r="C36">
        <v>0.13720189999999999</v>
      </c>
      <c r="D36">
        <v>0.17756165391376177</v>
      </c>
      <c r="E36" s="2">
        <f t="shared" si="0"/>
        <v>129.4163228889409</v>
      </c>
      <c r="F36" s="3" t="s">
        <v>6026</v>
      </c>
    </row>
    <row r="37" spans="1:6" x14ac:dyDescent="0.3">
      <c r="A37" t="s">
        <v>3942</v>
      </c>
      <c r="B37">
        <v>0.32593161964833317</v>
      </c>
      <c r="C37">
        <v>0.13975692000000001</v>
      </c>
      <c r="D37">
        <v>0.18617469964833316</v>
      </c>
      <c r="E37" s="2">
        <f t="shared" si="0"/>
        <v>133.21322453895888</v>
      </c>
      <c r="F37" s="3" t="s">
        <v>6026</v>
      </c>
    </row>
    <row r="38" spans="1:6" x14ac:dyDescent="0.3">
      <c r="A38" t="s">
        <v>898</v>
      </c>
      <c r="B38">
        <v>0.37233647166046668</v>
      </c>
      <c r="C38">
        <v>0.14208786000000001</v>
      </c>
      <c r="D38">
        <v>0.23024861166046667</v>
      </c>
      <c r="E38" s="2">
        <f t="shared" si="0"/>
        <v>162.04664611069987</v>
      </c>
      <c r="F38" s="3" t="s">
        <v>6026</v>
      </c>
    </row>
    <row r="39" spans="1:6" x14ac:dyDescent="0.3">
      <c r="A39" t="s">
        <v>899</v>
      </c>
      <c r="B39">
        <v>0.23509752202490505</v>
      </c>
      <c r="C39">
        <v>0.14208786000000001</v>
      </c>
      <c r="D39">
        <v>9.3009662024905043E-2</v>
      </c>
      <c r="E39" s="2">
        <f t="shared" si="0"/>
        <v>65.459260224557553</v>
      </c>
      <c r="F39" s="3" t="s">
        <v>6026</v>
      </c>
    </row>
    <row r="40" spans="1:6" x14ac:dyDescent="0.3">
      <c r="A40" t="s">
        <v>3892</v>
      </c>
      <c r="B40">
        <v>0.46734362779770833</v>
      </c>
      <c r="C40">
        <v>0.14208786000000001</v>
      </c>
      <c r="D40">
        <v>0.32525576779770832</v>
      </c>
      <c r="E40" s="2">
        <f t="shared" si="0"/>
        <v>228.91172250585541</v>
      </c>
      <c r="F40" s="3" t="s">
        <v>6026</v>
      </c>
    </row>
    <row r="41" spans="1:6" x14ac:dyDescent="0.3">
      <c r="A41" t="s">
        <v>1049</v>
      </c>
      <c r="B41">
        <v>0.3930555415785329</v>
      </c>
      <c r="C41">
        <v>0.14394546</v>
      </c>
      <c r="D41">
        <v>0.2491100815785329</v>
      </c>
      <c r="E41" s="2">
        <f t="shared" si="0"/>
        <v>173.05865817409796</v>
      </c>
      <c r="F41" s="3" t="s">
        <v>6026</v>
      </c>
    </row>
    <row r="42" spans="1:6" x14ac:dyDescent="0.3">
      <c r="A42" t="s">
        <v>1180</v>
      </c>
      <c r="B42">
        <v>0.20980190888673408</v>
      </c>
      <c r="C42">
        <v>0.14460449</v>
      </c>
      <c r="D42">
        <v>6.5197418886734082E-2</v>
      </c>
      <c r="E42" s="2">
        <f t="shared" si="0"/>
        <v>45.086718183324791</v>
      </c>
      <c r="F42" s="3" t="s">
        <v>6026</v>
      </c>
    </row>
    <row r="43" spans="1:6" x14ac:dyDescent="0.3">
      <c r="A43" t="s">
        <v>1762</v>
      </c>
      <c r="B43">
        <v>0.17092604126562033</v>
      </c>
      <c r="C43">
        <v>0.14460449</v>
      </c>
      <c r="D43">
        <v>2.632155126562033E-2</v>
      </c>
      <c r="E43" s="2">
        <f t="shared" si="0"/>
        <v>18.202443966726296</v>
      </c>
      <c r="F43" s="3" t="s">
        <v>6026</v>
      </c>
    </row>
    <row r="44" spans="1:6" x14ac:dyDescent="0.3">
      <c r="A44" t="s">
        <v>1765</v>
      </c>
      <c r="B44">
        <v>0.12963840073499441</v>
      </c>
      <c r="C44">
        <v>0.14460449</v>
      </c>
      <c r="D44">
        <v>1.4966089265005589E-2</v>
      </c>
      <c r="E44" s="2">
        <f t="shared" si="0"/>
        <v>10.349671206617158</v>
      </c>
      <c r="F44" s="3" t="s">
        <v>6026</v>
      </c>
    </row>
    <row r="45" spans="1:6" x14ac:dyDescent="0.3">
      <c r="A45" t="s">
        <v>2332</v>
      </c>
      <c r="B45">
        <v>0.16320207474479984</v>
      </c>
      <c r="C45">
        <v>0.14460449</v>
      </c>
      <c r="D45">
        <v>1.8597584744799833E-2</v>
      </c>
      <c r="E45" s="2">
        <f t="shared" si="0"/>
        <v>12.861000889253047</v>
      </c>
      <c r="F45" s="3" t="s">
        <v>6026</v>
      </c>
    </row>
    <row r="46" spans="1:6" x14ac:dyDescent="0.3">
      <c r="A46" t="s">
        <v>2333</v>
      </c>
      <c r="B46">
        <v>0.22422988249488529</v>
      </c>
      <c r="C46">
        <v>0.14460449</v>
      </c>
      <c r="D46">
        <v>7.9625392494885289E-2</v>
      </c>
      <c r="E46" s="2">
        <f t="shared" si="0"/>
        <v>55.064260103462402</v>
      </c>
      <c r="F46" s="3" t="s">
        <v>6026</v>
      </c>
    </row>
    <row r="47" spans="1:6" x14ac:dyDescent="0.3">
      <c r="A47" t="s">
        <v>2939</v>
      </c>
      <c r="B47">
        <v>0.49085113229464811</v>
      </c>
      <c r="C47">
        <v>0.14460449</v>
      </c>
      <c r="D47">
        <v>0.34624664229464808</v>
      </c>
      <c r="E47" s="2">
        <f t="shared" si="0"/>
        <v>239.44390820412843</v>
      </c>
      <c r="F47" s="3" t="s">
        <v>6026</v>
      </c>
    </row>
    <row r="48" spans="1:6" x14ac:dyDescent="0.3">
      <c r="A48" t="s">
        <v>3560</v>
      </c>
      <c r="B48">
        <v>0.18659173002314561</v>
      </c>
      <c r="C48">
        <v>0.14460449</v>
      </c>
      <c r="D48">
        <v>4.1987240023145606E-2</v>
      </c>
      <c r="E48" s="2">
        <f t="shared" si="0"/>
        <v>29.035917227152218</v>
      </c>
      <c r="F48" s="3" t="s">
        <v>6026</v>
      </c>
    </row>
    <row r="49" spans="1:6" x14ac:dyDescent="0.3">
      <c r="A49" t="s">
        <v>3569</v>
      </c>
      <c r="B49">
        <v>0.21815091242384549</v>
      </c>
      <c r="C49">
        <v>0.14460449</v>
      </c>
      <c r="D49">
        <v>7.3546422423845487E-2</v>
      </c>
      <c r="E49" s="2">
        <f t="shared" si="0"/>
        <v>50.860400271005055</v>
      </c>
      <c r="F49" s="3" t="s">
        <v>6026</v>
      </c>
    </row>
    <row r="50" spans="1:6" x14ac:dyDescent="0.3">
      <c r="A50" t="s">
        <v>4786</v>
      </c>
      <c r="B50">
        <v>0.15733825929361836</v>
      </c>
      <c r="C50">
        <v>0.14460449</v>
      </c>
      <c r="D50">
        <v>1.2733769293618358E-2</v>
      </c>
      <c r="E50" s="2">
        <f t="shared" si="0"/>
        <v>8.8059293965342</v>
      </c>
      <c r="F50" s="3" t="s">
        <v>6026</v>
      </c>
    </row>
    <row r="51" spans="1:6" x14ac:dyDescent="0.3">
      <c r="A51" t="s">
        <v>3607</v>
      </c>
      <c r="B51">
        <v>0.43890054082459368</v>
      </c>
      <c r="C51">
        <v>0.14480902000000001</v>
      </c>
      <c r="D51">
        <v>0.29409152082459367</v>
      </c>
      <c r="E51" s="2">
        <f t="shared" si="0"/>
        <v>203.08922802225555</v>
      </c>
      <c r="F51" s="3" t="s">
        <v>6026</v>
      </c>
    </row>
    <row r="52" spans="1:6" x14ac:dyDescent="0.3">
      <c r="A52" t="s">
        <v>936</v>
      </c>
      <c r="B52">
        <v>0.62964214893099968</v>
      </c>
      <c r="C52">
        <v>0.14502370000000001</v>
      </c>
      <c r="D52">
        <v>0.4846184489309997</v>
      </c>
      <c r="E52" s="2">
        <f t="shared" si="0"/>
        <v>334.16500125910432</v>
      </c>
      <c r="F52" s="3" t="s">
        <v>6026</v>
      </c>
    </row>
    <row r="53" spans="1:6" x14ac:dyDescent="0.3">
      <c r="A53" t="s">
        <v>1189</v>
      </c>
      <c r="B53">
        <v>0.24585119953740306</v>
      </c>
      <c r="C53">
        <v>0.14530735</v>
      </c>
      <c r="D53">
        <v>0.10054384953740306</v>
      </c>
      <c r="E53" s="2">
        <f t="shared" si="0"/>
        <v>69.193918640318643</v>
      </c>
      <c r="F53" s="3" t="s">
        <v>6026</v>
      </c>
    </row>
    <row r="54" spans="1:6" x14ac:dyDescent="0.3">
      <c r="A54" t="s">
        <v>2344</v>
      </c>
      <c r="B54">
        <v>0.16320207474479984</v>
      </c>
      <c r="C54">
        <v>0.14530735</v>
      </c>
      <c r="D54">
        <v>1.7894724744799834E-2</v>
      </c>
      <c r="E54" s="2">
        <f t="shared" si="0"/>
        <v>12.315085743976359</v>
      </c>
      <c r="F54" s="3" t="s">
        <v>6026</v>
      </c>
    </row>
    <row r="55" spans="1:6" x14ac:dyDescent="0.3">
      <c r="A55" t="s">
        <v>2942</v>
      </c>
      <c r="B55">
        <v>0.19510767874507409</v>
      </c>
      <c r="C55">
        <v>0.14530735</v>
      </c>
      <c r="D55">
        <v>4.9800328745074091E-2</v>
      </c>
      <c r="E55" s="2">
        <f t="shared" si="0"/>
        <v>34.272408618747839</v>
      </c>
      <c r="F55" s="3" t="s">
        <v>6026</v>
      </c>
    </row>
    <row r="56" spans="1:6" x14ac:dyDescent="0.3">
      <c r="A56" t="s">
        <v>4791</v>
      </c>
      <c r="B56">
        <v>0.16148469633713164</v>
      </c>
      <c r="C56">
        <v>0.14530735</v>
      </c>
      <c r="D56">
        <v>1.6177346337131637E-2</v>
      </c>
      <c r="E56" s="2">
        <f t="shared" si="0"/>
        <v>11.133192049219559</v>
      </c>
      <c r="F56" s="3" t="s">
        <v>6026</v>
      </c>
    </row>
    <row r="57" spans="1:6" x14ac:dyDescent="0.3">
      <c r="A57" t="s">
        <v>6022</v>
      </c>
      <c r="B57">
        <v>0.26434684831744282</v>
      </c>
      <c r="C57">
        <v>0.14530735</v>
      </c>
      <c r="D57">
        <v>0.11903949831744282</v>
      </c>
      <c r="E57" s="2">
        <f t="shared" si="0"/>
        <v>81.922558162021957</v>
      </c>
      <c r="F57" s="3" t="s">
        <v>6026</v>
      </c>
    </row>
    <row r="58" spans="1:6" x14ac:dyDescent="0.3">
      <c r="A58" t="s">
        <v>60</v>
      </c>
      <c r="B58">
        <v>0.21733510374601736</v>
      </c>
      <c r="C58">
        <v>0.14679271999999999</v>
      </c>
      <c r="D58">
        <v>7.0542383746017373E-2</v>
      </c>
      <c r="E58" s="2">
        <f t="shared" si="0"/>
        <v>48.055778069932472</v>
      </c>
      <c r="F58" s="3" t="s">
        <v>6026</v>
      </c>
    </row>
    <row r="59" spans="1:6" x14ac:dyDescent="0.3">
      <c r="A59" t="s">
        <v>580</v>
      </c>
      <c r="B59">
        <v>0.20980190888673408</v>
      </c>
      <c r="C59">
        <v>0.14679271999999999</v>
      </c>
      <c r="D59">
        <v>6.3009188886734097E-2</v>
      </c>
      <c r="E59" s="2">
        <f t="shared" si="0"/>
        <v>42.923919446914063</v>
      </c>
      <c r="F59" s="3" t="s">
        <v>6026</v>
      </c>
    </row>
    <row r="60" spans="1:6" x14ac:dyDescent="0.3">
      <c r="A60" t="s">
        <v>1251</v>
      </c>
      <c r="B60">
        <v>0.21903697045121076</v>
      </c>
      <c r="C60">
        <v>0.14679271999999999</v>
      </c>
      <c r="D60">
        <v>7.2244250451210773E-2</v>
      </c>
      <c r="E60" s="2">
        <f t="shared" si="0"/>
        <v>49.215145309120764</v>
      </c>
      <c r="F60" s="3" t="s">
        <v>6026</v>
      </c>
    </row>
    <row r="61" spans="1:6" x14ac:dyDescent="0.3">
      <c r="A61" t="s">
        <v>1803</v>
      </c>
      <c r="B61">
        <v>0.28078443456659535</v>
      </c>
      <c r="C61">
        <v>0.14679271999999999</v>
      </c>
      <c r="D61">
        <v>0.13399171456659537</v>
      </c>
      <c r="E61" s="2">
        <f t="shared" si="0"/>
        <v>91.279536591865991</v>
      </c>
      <c r="F61" s="3" t="s">
        <v>6026</v>
      </c>
    </row>
    <row r="62" spans="1:6" x14ac:dyDescent="0.3">
      <c r="A62" t="s">
        <v>2376</v>
      </c>
      <c r="B62">
        <v>0.1810296533509636</v>
      </c>
      <c r="C62">
        <v>0.14679271999999999</v>
      </c>
      <c r="D62">
        <v>3.4236933350963616E-2</v>
      </c>
      <c r="E62" s="2">
        <f t="shared" si="0"/>
        <v>23.323318316442137</v>
      </c>
      <c r="F62" s="3" t="s">
        <v>6026</v>
      </c>
    </row>
    <row r="63" spans="1:6" x14ac:dyDescent="0.3">
      <c r="A63" t="s">
        <v>2414</v>
      </c>
      <c r="B63">
        <v>0.19554244317652023</v>
      </c>
      <c r="C63">
        <v>0.14679271999999999</v>
      </c>
      <c r="D63">
        <v>4.8749723176520238E-2</v>
      </c>
      <c r="E63" s="2">
        <f t="shared" si="0"/>
        <v>33.209905216362394</v>
      </c>
      <c r="F63" s="3" t="s">
        <v>6026</v>
      </c>
    </row>
    <row r="64" spans="1:6" x14ac:dyDescent="0.3">
      <c r="A64" t="s">
        <v>3582</v>
      </c>
      <c r="B64">
        <v>0.16503326994699946</v>
      </c>
      <c r="C64">
        <v>0.14679271999999999</v>
      </c>
      <c r="D64">
        <v>1.8240549946999474E-2</v>
      </c>
      <c r="E64" s="2">
        <f t="shared" si="0"/>
        <v>12.426058967365327</v>
      </c>
      <c r="F64" s="3" t="s">
        <v>6026</v>
      </c>
    </row>
    <row r="65" spans="1:6" x14ac:dyDescent="0.3">
      <c r="A65" t="s">
        <v>4239</v>
      </c>
      <c r="B65">
        <v>0.22578324182731604</v>
      </c>
      <c r="C65">
        <v>0.14679271999999999</v>
      </c>
      <c r="D65">
        <v>7.8990521827316057E-2</v>
      </c>
      <c r="E65" s="2">
        <f t="shared" si="0"/>
        <v>53.810925928285855</v>
      </c>
      <c r="F65" s="3" t="s">
        <v>6026</v>
      </c>
    </row>
    <row r="66" spans="1:6" x14ac:dyDescent="0.3">
      <c r="A66" t="s">
        <v>5488</v>
      </c>
      <c r="B66">
        <v>0.20434879112526233</v>
      </c>
      <c r="C66">
        <v>0.14679271999999999</v>
      </c>
      <c r="D66">
        <v>5.7556071125262342E-2</v>
      </c>
      <c r="E66" s="2">
        <f t="shared" ref="E66:E129" si="1">100*(D66/C66)</f>
        <v>39.20907734747496</v>
      </c>
      <c r="F66" s="3" t="s">
        <v>6026</v>
      </c>
    </row>
    <row r="67" spans="1:6" x14ac:dyDescent="0.3">
      <c r="A67" t="s">
        <v>497</v>
      </c>
      <c r="B67">
        <v>0.33837184783052376</v>
      </c>
      <c r="C67">
        <v>0.15325920000000001</v>
      </c>
      <c r="D67">
        <v>0.18511264783052375</v>
      </c>
      <c r="E67" s="2">
        <f t="shared" si="1"/>
        <v>120.78403634530504</v>
      </c>
      <c r="F67" s="3" t="s">
        <v>6026</v>
      </c>
    </row>
    <row r="68" spans="1:6" x14ac:dyDescent="0.3">
      <c r="A68" t="s">
        <v>1832</v>
      </c>
      <c r="B68">
        <v>0.17793890120769562</v>
      </c>
      <c r="C68">
        <v>0.15756796000000001</v>
      </c>
      <c r="D68">
        <v>2.0370941207695614E-2</v>
      </c>
      <c r="E68" s="2">
        <f t="shared" si="1"/>
        <v>12.928352444047389</v>
      </c>
      <c r="F68" s="3" t="s">
        <v>6026</v>
      </c>
    </row>
    <row r="69" spans="1:6" x14ac:dyDescent="0.3">
      <c r="A69" t="s">
        <v>1833</v>
      </c>
      <c r="B69">
        <v>0.16708629047472184</v>
      </c>
      <c r="C69">
        <v>0.15756796000000001</v>
      </c>
      <c r="D69">
        <v>9.5183304747218367E-3</v>
      </c>
      <c r="E69" s="2">
        <f t="shared" si="1"/>
        <v>6.0407778806819845</v>
      </c>
      <c r="F69" s="3" t="s">
        <v>6026</v>
      </c>
    </row>
    <row r="70" spans="1:6" x14ac:dyDescent="0.3">
      <c r="A70" t="s">
        <v>2356</v>
      </c>
      <c r="B70">
        <v>0.31096543102009599</v>
      </c>
      <c r="C70">
        <v>0.15756796000000001</v>
      </c>
      <c r="D70">
        <v>0.15339747102009599</v>
      </c>
      <c r="E70" s="2">
        <f t="shared" si="1"/>
        <v>97.353212556725353</v>
      </c>
      <c r="F70" s="3" t="s">
        <v>6026</v>
      </c>
    </row>
    <row r="71" spans="1:6" x14ac:dyDescent="0.3">
      <c r="A71" t="s">
        <v>2953</v>
      </c>
      <c r="B71">
        <v>0.15975209020062675</v>
      </c>
      <c r="C71">
        <v>0.15756796000000001</v>
      </c>
      <c r="D71">
        <v>2.1841302006267438E-3</v>
      </c>
      <c r="E71" s="2">
        <f t="shared" si="1"/>
        <v>1.3861512204808284</v>
      </c>
      <c r="F71" s="3" t="s">
        <v>6026</v>
      </c>
    </row>
    <row r="72" spans="1:6" x14ac:dyDescent="0.3">
      <c r="A72" t="s">
        <v>3002</v>
      </c>
      <c r="B72">
        <v>0.27311091357064265</v>
      </c>
      <c r="C72">
        <v>0.15756796000000001</v>
      </c>
      <c r="D72">
        <v>0.11554295357064265</v>
      </c>
      <c r="E72" s="2">
        <f t="shared" si="1"/>
        <v>73.328964575439471</v>
      </c>
      <c r="F72" s="3" t="s">
        <v>6026</v>
      </c>
    </row>
    <row r="73" spans="1:6" x14ac:dyDescent="0.3">
      <c r="A73" t="s">
        <v>5459</v>
      </c>
      <c r="B73">
        <v>0.18853828594830871</v>
      </c>
      <c r="C73">
        <v>0.15756796000000001</v>
      </c>
      <c r="D73">
        <v>3.0970325948308702E-2</v>
      </c>
      <c r="E73" s="2">
        <f t="shared" si="1"/>
        <v>19.655217944250026</v>
      </c>
      <c r="F73" s="3" t="s">
        <v>6026</v>
      </c>
    </row>
    <row r="74" spans="1:6" x14ac:dyDescent="0.3">
      <c r="A74" t="s">
        <v>1408</v>
      </c>
      <c r="B74">
        <v>0.15915957366481856</v>
      </c>
      <c r="C74">
        <v>0.1587431</v>
      </c>
      <c r="D74">
        <v>4.1647366481856185E-4</v>
      </c>
      <c r="E74" s="2">
        <f t="shared" si="1"/>
        <v>0.26235701886794566</v>
      </c>
      <c r="F74" s="3" t="s">
        <v>6026</v>
      </c>
    </row>
    <row r="75" spans="1:6" x14ac:dyDescent="0.3">
      <c r="A75" t="s">
        <v>1296</v>
      </c>
      <c r="B75">
        <v>0.18538762365848502</v>
      </c>
      <c r="C75">
        <v>0.15906042000000001</v>
      </c>
      <c r="D75">
        <v>2.632720365848501E-2</v>
      </c>
      <c r="E75" s="2">
        <f t="shared" si="1"/>
        <v>16.551700076288625</v>
      </c>
      <c r="F75" s="3" t="s">
        <v>6026</v>
      </c>
    </row>
    <row r="76" spans="1:6" x14ac:dyDescent="0.3">
      <c r="A76" t="s">
        <v>6</v>
      </c>
      <c r="B76">
        <v>0.351593923214788</v>
      </c>
      <c r="C76">
        <v>0.15948667</v>
      </c>
      <c r="D76">
        <v>0.192107253214788</v>
      </c>
      <c r="E76" s="2">
        <f t="shared" si="1"/>
        <v>120.45348568302794</v>
      </c>
      <c r="F76" s="3" t="s">
        <v>6026</v>
      </c>
    </row>
    <row r="77" spans="1:6" x14ac:dyDescent="0.3">
      <c r="A77" t="s">
        <v>10</v>
      </c>
      <c r="B77">
        <v>0.20482456430762297</v>
      </c>
      <c r="C77">
        <v>0.15948667</v>
      </c>
      <c r="D77">
        <v>4.5337894307622972E-2</v>
      </c>
      <c r="E77" s="2">
        <f t="shared" si="1"/>
        <v>28.427387886161881</v>
      </c>
      <c r="F77" s="3" t="s">
        <v>6026</v>
      </c>
    </row>
    <row r="78" spans="1:6" x14ac:dyDescent="0.3">
      <c r="A78" t="s">
        <v>23</v>
      </c>
      <c r="B78">
        <v>0.1641680816129239</v>
      </c>
      <c r="C78">
        <v>0.15948667</v>
      </c>
      <c r="D78">
        <v>4.6814116129239025E-3</v>
      </c>
      <c r="E78" s="2">
        <f t="shared" si="1"/>
        <v>2.9352996165283924</v>
      </c>
      <c r="F78" s="3" t="s">
        <v>6026</v>
      </c>
    </row>
    <row r="79" spans="1:6" x14ac:dyDescent="0.3">
      <c r="A79" t="s">
        <v>2377</v>
      </c>
      <c r="B79">
        <v>0.18287961289062091</v>
      </c>
      <c r="C79">
        <v>0.15948667</v>
      </c>
      <c r="D79">
        <v>2.339294289062091E-2</v>
      </c>
      <c r="E79" s="2">
        <f t="shared" si="1"/>
        <v>14.66764770411277</v>
      </c>
      <c r="F79" s="3" t="s">
        <v>6026</v>
      </c>
    </row>
    <row r="80" spans="1:6" x14ac:dyDescent="0.3">
      <c r="A80" t="s">
        <v>5469</v>
      </c>
      <c r="B80">
        <v>0.25671526491073055</v>
      </c>
      <c r="C80">
        <v>0.15948667</v>
      </c>
      <c r="D80">
        <v>9.7228594910730548E-2</v>
      </c>
      <c r="E80" s="2">
        <f t="shared" si="1"/>
        <v>60.963461655278493</v>
      </c>
      <c r="F80" s="3" t="s">
        <v>6026</v>
      </c>
    </row>
    <row r="81" spans="1:6" x14ac:dyDescent="0.3">
      <c r="A81" t="s">
        <v>598</v>
      </c>
      <c r="B81">
        <v>0.16042328166683489</v>
      </c>
      <c r="C81">
        <v>0.16613803999999999</v>
      </c>
      <c r="D81">
        <v>5.7147583331650931E-3</v>
      </c>
      <c r="E81" s="2">
        <f t="shared" si="1"/>
        <v>3.4397651092820727</v>
      </c>
      <c r="F81" s="3" t="s">
        <v>6026</v>
      </c>
    </row>
    <row r="82" spans="1:6" x14ac:dyDescent="0.3">
      <c r="A82" t="s">
        <v>2381</v>
      </c>
      <c r="B82">
        <v>0.32977699965383495</v>
      </c>
      <c r="C82">
        <v>0.16613803999999999</v>
      </c>
      <c r="D82">
        <v>0.16363895965383496</v>
      </c>
      <c r="E82" s="2">
        <f t="shared" si="1"/>
        <v>98.495780769915768</v>
      </c>
      <c r="F82" s="3" t="s">
        <v>6026</v>
      </c>
    </row>
    <row r="83" spans="1:6" x14ac:dyDescent="0.3">
      <c r="A83" t="s">
        <v>3602</v>
      </c>
      <c r="B83">
        <v>0.30419761448776228</v>
      </c>
      <c r="C83">
        <v>0.16613803999999999</v>
      </c>
      <c r="D83">
        <v>0.13805957448776229</v>
      </c>
      <c r="E83" s="2">
        <f t="shared" si="1"/>
        <v>83.09931577847091</v>
      </c>
      <c r="F83" s="3" t="s">
        <v>6026</v>
      </c>
    </row>
    <row r="84" spans="1:6" x14ac:dyDescent="0.3">
      <c r="A84" t="s">
        <v>4205</v>
      </c>
      <c r="B84">
        <v>0.3970271809824989</v>
      </c>
      <c r="C84">
        <v>0.16613803999999999</v>
      </c>
      <c r="D84">
        <v>0.23088914098249891</v>
      </c>
      <c r="E84" s="2">
        <f t="shared" si="1"/>
        <v>138.97427764436063</v>
      </c>
      <c r="F84" s="3" t="s">
        <v>6026</v>
      </c>
    </row>
    <row r="85" spans="1:6" x14ac:dyDescent="0.3">
      <c r="A85" t="s">
        <v>4332</v>
      </c>
      <c r="B85">
        <v>0.35732221173600009</v>
      </c>
      <c r="C85">
        <v>0.16671871999999999</v>
      </c>
      <c r="D85">
        <v>0.19060349173600011</v>
      </c>
      <c r="E85" s="2">
        <f t="shared" si="1"/>
        <v>114.32638862390505</v>
      </c>
      <c r="F85" s="3" t="s">
        <v>6026</v>
      </c>
    </row>
    <row r="86" spans="1:6" x14ac:dyDescent="0.3">
      <c r="A86" t="s">
        <v>2698</v>
      </c>
      <c r="B86">
        <v>0.26299782120199999</v>
      </c>
      <c r="C86">
        <v>0.17545179</v>
      </c>
      <c r="D86">
        <v>8.7546031201999996E-2</v>
      </c>
      <c r="E86" s="2">
        <f t="shared" si="1"/>
        <v>49.897485344549629</v>
      </c>
      <c r="F86" s="3" t="s">
        <v>6026</v>
      </c>
    </row>
    <row r="87" spans="1:6" x14ac:dyDescent="0.3">
      <c r="A87" t="s">
        <v>2361</v>
      </c>
      <c r="B87">
        <v>0.18059909701707599</v>
      </c>
      <c r="C87">
        <v>0.17598829999999999</v>
      </c>
      <c r="D87">
        <v>4.6107970170760071E-3</v>
      </c>
      <c r="E87" s="2">
        <f t="shared" si="1"/>
        <v>2.6199451992410903</v>
      </c>
      <c r="F87" s="3" t="s">
        <v>6026</v>
      </c>
    </row>
    <row r="88" spans="1:6" x14ac:dyDescent="0.3">
      <c r="A88" t="s">
        <v>5429</v>
      </c>
      <c r="B88">
        <v>0.74583966584433214</v>
      </c>
      <c r="C88">
        <v>0.17633541</v>
      </c>
      <c r="D88">
        <v>0.56950425584433217</v>
      </c>
      <c r="E88" s="2">
        <f t="shared" si="1"/>
        <v>322.96647386043003</v>
      </c>
      <c r="F88" s="3" t="s">
        <v>6026</v>
      </c>
    </row>
    <row r="89" spans="1:6" x14ac:dyDescent="0.3">
      <c r="A89" t="s">
        <v>5430</v>
      </c>
      <c r="B89">
        <v>1.2608592661386679</v>
      </c>
      <c r="C89">
        <v>0.17633541</v>
      </c>
      <c r="D89">
        <v>1.0845238561386679</v>
      </c>
      <c r="E89" s="2">
        <f t="shared" si="1"/>
        <v>615.03464116405655</v>
      </c>
      <c r="F89" s="3" t="s">
        <v>6026</v>
      </c>
    </row>
    <row r="90" spans="1:6" x14ac:dyDescent="0.3">
      <c r="A90" t="s">
        <v>655</v>
      </c>
      <c r="B90">
        <v>0.28266784685527829</v>
      </c>
      <c r="C90">
        <v>0.17964599000000001</v>
      </c>
      <c r="D90">
        <v>0.10302185685527829</v>
      </c>
      <c r="E90" s="2">
        <f t="shared" si="1"/>
        <v>57.347150835528417</v>
      </c>
      <c r="F90" s="3" t="s">
        <v>6026</v>
      </c>
    </row>
    <row r="91" spans="1:6" x14ac:dyDescent="0.3">
      <c r="A91" t="s">
        <v>659</v>
      </c>
      <c r="B91">
        <v>0.19693768518192334</v>
      </c>
      <c r="C91">
        <v>0.17964599000000001</v>
      </c>
      <c r="D91">
        <v>1.7291695181923333E-2</v>
      </c>
      <c r="E91" s="2">
        <f t="shared" si="1"/>
        <v>9.625427866173542</v>
      </c>
      <c r="F91" s="3" t="s">
        <v>6026</v>
      </c>
    </row>
    <row r="92" spans="1:6" x14ac:dyDescent="0.3">
      <c r="A92" t="s">
        <v>2355</v>
      </c>
      <c r="B92">
        <v>0.13425992442328896</v>
      </c>
      <c r="C92">
        <v>0.17964599000000001</v>
      </c>
      <c r="D92">
        <v>4.5386065576711043E-2</v>
      </c>
      <c r="E92" s="2">
        <f t="shared" si="1"/>
        <v>25.264168477521288</v>
      </c>
      <c r="F92" s="3" t="s">
        <v>6026</v>
      </c>
    </row>
    <row r="93" spans="1:6" x14ac:dyDescent="0.3">
      <c r="A93" t="s">
        <v>3635</v>
      </c>
      <c r="B93">
        <v>0.23028960764301956</v>
      </c>
      <c r="C93">
        <v>0.17964599000000001</v>
      </c>
      <c r="D93">
        <v>5.0643617643019556E-2</v>
      </c>
      <c r="E93" s="2">
        <f t="shared" si="1"/>
        <v>28.190786581442513</v>
      </c>
      <c r="F93" s="3" t="s">
        <v>6026</v>
      </c>
    </row>
    <row r="94" spans="1:6" x14ac:dyDescent="0.3">
      <c r="A94" t="s">
        <v>3640</v>
      </c>
      <c r="B94">
        <v>0.19261040082609832</v>
      </c>
      <c r="C94">
        <v>0.17964599000000001</v>
      </c>
      <c r="D94">
        <v>1.296441082609831E-2</v>
      </c>
      <c r="E94" s="2">
        <f t="shared" si="1"/>
        <v>7.2166435922662737</v>
      </c>
      <c r="F94" s="3" t="s">
        <v>6026</v>
      </c>
    </row>
    <row r="95" spans="1:6" x14ac:dyDescent="0.3">
      <c r="A95" t="s">
        <v>4811</v>
      </c>
      <c r="B95">
        <v>0.23728125592592475</v>
      </c>
      <c r="C95">
        <v>0.17964599000000001</v>
      </c>
      <c r="D95">
        <v>5.7635265925924745E-2</v>
      </c>
      <c r="E95" s="2">
        <f t="shared" si="1"/>
        <v>32.082689920284189</v>
      </c>
      <c r="F95" s="3" t="s">
        <v>6026</v>
      </c>
    </row>
    <row r="96" spans="1:6" x14ac:dyDescent="0.3">
      <c r="A96" t="s">
        <v>5481</v>
      </c>
      <c r="B96">
        <v>0.3078115068726246</v>
      </c>
      <c r="C96">
        <v>0.17964599000000001</v>
      </c>
      <c r="D96">
        <v>0.12816551687262459</v>
      </c>
      <c r="E96" s="2">
        <f t="shared" si="1"/>
        <v>71.343377535242837</v>
      </c>
      <c r="F96" s="3" t="s">
        <v>6026</v>
      </c>
    </row>
    <row r="97" spans="1:6" x14ac:dyDescent="0.3">
      <c r="A97" t="s">
        <v>5484</v>
      </c>
      <c r="B97">
        <v>0.3989821380096189</v>
      </c>
      <c r="C97">
        <v>0.17964599000000001</v>
      </c>
      <c r="D97">
        <v>0.2193361480096189</v>
      </c>
      <c r="E97" s="2">
        <f t="shared" si="1"/>
        <v>122.09353963849618</v>
      </c>
      <c r="F97" s="3" t="s">
        <v>6026</v>
      </c>
    </row>
    <row r="98" spans="1:6" x14ac:dyDescent="0.3">
      <c r="A98" t="s">
        <v>4695</v>
      </c>
      <c r="B98">
        <v>0.18005447446438158</v>
      </c>
      <c r="C98">
        <v>0.19074041999999999</v>
      </c>
      <c r="D98">
        <v>1.0685945535618413E-2</v>
      </c>
      <c r="E98" s="2">
        <f t="shared" si="1"/>
        <v>5.6023497985473725</v>
      </c>
      <c r="F98" s="3" t="s">
        <v>6026</v>
      </c>
    </row>
    <row r="99" spans="1:6" x14ac:dyDescent="0.3">
      <c r="A99" t="s">
        <v>555</v>
      </c>
      <c r="B99">
        <v>0.16890033225483808</v>
      </c>
      <c r="C99">
        <v>0.1923299</v>
      </c>
      <c r="D99">
        <v>2.3429567745161917E-2</v>
      </c>
      <c r="E99" s="2">
        <f t="shared" si="1"/>
        <v>12.181968453767155</v>
      </c>
      <c r="F99" s="3" t="s">
        <v>6026</v>
      </c>
    </row>
    <row r="100" spans="1:6" x14ac:dyDescent="0.3">
      <c r="A100" t="s">
        <v>1163</v>
      </c>
      <c r="B100">
        <v>0.25764009294443074</v>
      </c>
      <c r="C100">
        <v>0.1923299</v>
      </c>
      <c r="D100">
        <v>6.5310192944430745E-2</v>
      </c>
      <c r="E100" s="2">
        <f t="shared" si="1"/>
        <v>33.957378932984803</v>
      </c>
      <c r="F100" s="3" t="s">
        <v>6026</v>
      </c>
    </row>
    <row r="101" spans="1:6" x14ac:dyDescent="0.3">
      <c r="A101" t="s">
        <v>1166</v>
      </c>
      <c r="B101">
        <v>0.20980190888673408</v>
      </c>
      <c r="C101">
        <v>0.1923299</v>
      </c>
      <c r="D101">
        <v>1.7472008886734086E-2</v>
      </c>
      <c r="E101" s="2">
        <f t="shared" si="1"/>
        <v>9.084395555103022</v>
      </c>
      <c r="F101" s="3" t="s">
        <v>6026</v>
      </c>
    </row>
    <row r="102" spans="1:6" x14ac:dyDescent="0.3">
      <c r="A102" t="s">
        <v>2319</v>
      </c>
      <c r="B102">
        <v>0.15515564799440093</v>
      </c>
      <c r="C102">
        <v>0.1923299</v>
      </c>
      <c r="D102">
        <v>3.7174252005599068E-2</v>
      </c>
      <c r="E102" s="2">
        <f t="shared" si="1"/>
        <v>19.328379001704398</v>
      </c>
      <c r="F102" s="3" t="s">
        <v>6026</v>
      </c>
    </row>
    <row r="103" spans="1:6" x14ac:dyDescent="0.3">
      <c r="A103" t="s">
        <v>2326</v>
      </c>
      <c r="B103">
        <v>0.22107461894240402</v>
      </c>
      <c r="C103">
        <v>0.1923299</v>
      </c>
      <c r="D103">
        <v>2.8744718942404018E-2</v>
      </c>
      <c r="E103" s="2">
        <f t="shared" si="1"/>
        <v>14.945527940483522</v>
      </c>
      <c r="F103" s="3" t="s">
        <v>6026</v>
      </c>
    </row>
    <row r="104" spans="1:6" x14ac:dyDescent="0.3">
      <c r="A104" t="s">
        <v>2922</v>
      </c>
      <c r="B104">
        <v>0.19510767874507409</v>
      </c>
      <c r="C104">
        <v>0.1923299</v>
      </c>
      <c r="D104">
        <v>2.7777787450740943E-3</v>
      </c>
      <c r="E104" s="2">
        <f t="shared" si="1"/>
        <v>1.4442781621963587</v>
      </c>
      <c r="F104" s="3" t="s">
        <v>6026</v>
      </c>
    </row>
    <row r="105" spans="1:6" x14ac:dyDescent="0.3">
      <c r="A105" t="s">
        <v>5396</v>
      </c>
      <c r="B105">
        <v>0.1750653678709865</v>
      </c>
      <c r="C105">
        <v>0.1923299</v>
      </c>
      <c r="D105">
        <v>1.7264532129013493E-2</v>
      </c>
      <c r="E105" s="2">
        <f t="shared" si="1"/>
        <v>8.9765200985460361</v>
      </c>
      <c r="F105" s="3" t="s">
        <v>6026</v>
      </c>
    </row>
    <row r="106" spans="1:6" x14ac:dyDescent="0.3">
      <c r="A106" t="s">
        <v>5399</v>
      </c>
      <c r="B106">
        <v>0.31330541293047631</v>
      </c>
      <c r="C106">
        <v>0.1923299</v>
      </c>
      <c r="D106">
        <v>0.12097551293047631</v>
      </c>
      <c r="E106" s="2">
        <f t="shared" si="1"/>
        <v>62.900003031497612</v>
      </c>
      <c r="F106" s="3" t="s">
        <v>6026</v>
      </c>
    </row>
    <row r="107" spans="1:6" x14ac:dyDescent="0.3">
      <c r="A107" t="s">
        <v>6006</v>
      </c>
      <c r="B107">
        <v>0.26434684831744282</v>
      </c>
      <c r="C107">
        <v>0.1923299</v>
      </c>
      <c r="D107">
        <v>7.2016948317442819E-2</v>
      </c>
      <c r="E107" s="2">
        <f t="shared" si="1"/>
        <v>37.444489035476444</v>
      </c>
      <c r="F107" s="3" t="s">
        <v>6026</v>
      </c>
    </row>
    <row r="108" spans="1:6" x14ac:dyDescent="0.3">
      <c r="A108" t="s">
        <v>6010</v>
      </c>
      <c r="B108">
        <v>0.39833479593380944</v>
      </c>
      <c r="C108">
        <v>0.19919192999999999</v>
      </c>
      <c r="D108">
        <v>0.19914286593380945</v>
      </c>
      <c r="E108" s="2">
        <f t="shared" si="1"/>
        <v>99.975368446808801</v>
      </c>
      <c r="F108" s="3" t="s">
        <v>6026</v>
      </c>
    </row>
    <row r="109" spans="1:6" x14ac:dyDescent="0.3">
      <c r="A109" t="s">
        <v>2138</v>
      </c>
      <c r="B109">
        <v>0.43257749793548761</v>
      </c>
      <c r="C109">
        <v>0.20359569999999999</v>
      </c>
      <c r="D109">
        <v>0.22898179793548762</v>
      </c>
      <c r="E109" s="2">
        <f t="shared" si="1"/>
        <v>112.46887725796155</v>
      </c>
      <c r="F109" s="3" t="s">
        <v>6026</v>
      </c>
    </row>
    <row r="110" spans="1:6" x14ac:dyDescent="0.3">
      <c r="A110" t="s">
        <v>5309</v>
      </c>
      <c r="B110">
        <v>0.33512358465209569</v>
      </c>
      <c r="C110">
        <v>0.20727424</v>
      </c>
      <c r="D110">
        <v>0.12784934465209569</v>
      </c>
      <c r="E110" s="2">
        <f t="shared" si="1"/>
        <v>61.681251202318087</v>
      </c>
      <c r="F110" s="3" t="s">
        <v>6026</v>
      </c>
    </row>
    <row r="111" spans="1:6" x14ac:dyDescent="0.3">
      <c r="A111" t="s">
        <v>4231</v>
      </c>
      <c r="B111">
        <v>0.34360644665433326</v>
      </c>
      <c r="C111">
        <v>0.20750279999999999</v>
      </c>
      <c r="D111">
        <v>0.13610364665433328</v>
      </c>
      <c r="E111" s="2">
        <f t="shared" si="1"/>
        <v>65.591233783030063</v>
      </c>
      <c r="F111" s="3" t="s">
        <v>6026</v>
      </c>
    </row>
    <row r="112" spans="1:6" x14ac:dyDescent="0.3">
      <c r="A112" t="s">
        <v>305</v>
      </c>
      <c r="B112">
        <v>0.51311145300697458</v>
      </c>
      <c r="C112">
        <v>0.21189380999999999</v>
      </c>
      <c r="D112">
        <v>0.30121764300697462</v>
      </c>
      <c r="E112" s="2">
        <f t="shared" si="1"/>
        <v>142.15499877366622</v>
      </c>
      <c r="F112" s="3" t="s">
        <v>6026</v>
      </c>
    </row>
    <row r="113" spans="1:6" x14ac:dyDescent="0.3">
      <c r="A113" t="s">
        <v>307</v>
      </c>
      <c r="B113">
        <v>0.41194456352892006</v>
      </c>
      <c r="C113">
        <v>0.21189380999999999</v>
      </c>
      <c r="D113">
        <v>0.20005075352892007</v>
      </c>
      <c r="E113" s="2">
        <f t="shared" si="1"/>
        <v>94.410853025352694</v>
      </c>
      <c r="F113" s="3" t="s">
        <v>6026</v>
      </c>
    </row>
    <row r="114" spans="1:6" x14ac:dyDescent="0.3">
      <c r="A114" t="s">
        <v>2656</v>
      </c>
      <c r="B114">
        <v>0.52559819438332822</v>
      </c>
      <c r="C114">
        <v>0.21189380999999999</v>
      </c>
      <c r="D114">
        <v>0.31370438438332826</v>
      </c>
      <c r="E114" s="2">
        <f t="shared" si="1"/>
        <v>148.04792286444246</v>
      </c>
      <c r="F114" s="3" t="s">
        <v>6026</v>
      </c>
    </row>
    <row r="115" spans="1:6" x14ac:dyDescent="0.3">
      <c r="A115" t="s">
        <v>3279</v>
      </c>
      <c r="B115">
        <v>0.31626979672066668</v>
      </c>
      <c r="C115">
        <v>0.21189380999999999</v>
      </c>
      <c r="D115">
        <v>0.1043759867206667</v>
      </c>
      <c r="E115" s="2">
        <f t="shared" si="1"/>
        <v>49.25862946193034</v>
      </c>
      <c r="F115" s="3" t="s">
        <v>6026</v>
      </c>
    </row>
    <row r="116" spans="1:6" x14ac:dyDescent="0.3">
      <c r="A116" t="s">
        <v>3880</v>
      </c>
      <c r="B116">
        <v>0.55275049868219073</v>
      </c>
      <c r="C116">
        <v>0.21189380999999999</v>
      </c>
      <c r="D116">
        <v>0.34085668868219077</v>
      </c>
      <c r="E116" s="2">
        <f t="shared" si="1"/>
        <v>160.86203211041928</v>
      </c>
      <c r="F116" s="3" t="s">
        <v>6026</v>
      </c>
    </row>
    <row r="117" spans="1:6" x14ac:dyDescent="0.3">
      <c r="A117" t="s">
        <v>3882</v>
      </c>
      <c r="B117">
        <v>0.53408950656190413</v>
      </c>
      <c r="C117">
        <v>0.21189380999999999</v>
      </c>
      <c r="D117">
        <v>0.32219569656190417</v>
      </c>
      <c r="E117" s="2">
        <f t="shared" si="1"/>
        <v>152.05526606081801</v>
      </c>
      <c r="F117" s="3" t="s">
        <v>6026</v>
      </c>
    </row>
    <row r="118" spans="1:6" x14ac:dyDescent="0.3">
      <c r="A118" t="s">
        <v>4496</v>
      </c>
      <c r="B118">
        <v>0.33726001472249989</v>
      </c>
      <c r="C118">
        <v>0.21189380999999999</v>
      </c>
      <c r="D118">
        <v>0.1253662047224999</v>
      </c>
      <c r="E118" s="2">
        <f t="shared" si="1"/>
        <v>59.164637571290967</v>
      </c>
      <c r="F118" s="3" t="s">
        <v>6026</v>
      </c>
    </row>
    <row r="119" spans="1:6" x14ac:dyDescent="0.3">
      <c r="A119" t="s">
        <v>4501</v>
      </c>
      <c r="B119">
        <v>0.62456927763286163</v>
      </c>
      <c r="C119">
        <v>0.21189380999999999</v>
      </c>
      <c r="D119">
        <v>0.41267546763286167</v>
      </c>
      <c r="E119" s="2">
        <f t="shared" si="1"/>
        <v>194.75579189069359</v>
      </c>
      <c r="F119" s="3" t="s">
        <v>6026</v>
      </c>
    </row>
    <row r="120" spans="1:6" x14ac:dyDescent="0.3">
      <c r="A120" t="s">
        <v>385</v>
      </c>
      <c r="B120">
        <v>0.41287245220884883</v>
      </c>
      <c r="C120">
        <v>0.21295375</v>
      </c>
      <c r="D120">
        <v>0.19991870220884883</v>
      </c>
      <c r="E120" s="2">
        <f t="shared" si="1"/>
        <v>93.878930147437572</v>
      </c>
      <c r="F120" s="3" t="s">
        <v>6026</v>
      </c>
    </row>
    <row r="121" spans="1:6" x14ac:dyDescent="0.3">
      <c r="A121" t="s">
        <v>389</v>
      </c>
      <c r="B121">
        <v>0.41287245220884883</v>
      </c>
      <c r="C121">
        <v>0.21295375</v>
      </c>
      <c r="D121">
        <v>0.19991870220884883</v>
      </c>
      <c r="E121" s="2">
        <f t="shared" si="1"/>
        <v>93.878930147437572</v>
      </c>
      <c r="F121" s="3" t="s">
        <v>6026</v>
      </c>
    </row>
    <row r="122" spans="1:6" x14ac:dyDescent="0.3">
      <c r="A122" t="s">
        <v>713</v>
      </c>
      <c r="B122">
        <v>0.46203648837166633</v>
      </c>
      <c r="C122">
        <v>0.21295375</v>
      </c>
      <c r="D122">
        <v>0.24908273837166633</v>
      </c>
      <c r="E122" s="2">
        <f t="shared" si="1"/>
        <v>116.965650227651</v>
      </c>
      <c r="F122" s="3" t="s">
        <v>6026</v>
      </c>
    </row>
    <row r="123" spans="1:6" x14ac:dyDescent="0.3">
      <c r="A123" t="s">
        <v>967</v>
      </c>
      <c r="B123">
        <v>0.41057169242994296</v>
      </c>
      <c r="C123">
        <v>0.21295375</v>
      </c>
      <c r="D123">
        <v>0.19761794242994296</v>
      </c>
      <c r="E123" s="2">
        <f t="shared" si="1"/>
        <v>92.798526642495361</v>
      </c>
      <c r="F123" s="3" t="s">
        <v>6026</v>
      </c>
    </row>
    <row r="124" spans="1:6" x14ac:dyDescent="0.3">
      <c r="A124" t="s">
        <v>1302</v>
      </c>
      <c r="B124">
        <v>0.41182321646448866</v>
      </c>
      <c r="C124">
        <v>0.21295375</v>
      </c>
      <c r="D124">
        <v>0.19886946646448866</v>
      </c>
      <c r="E124" s="2">
        <f t="shared" si="1"/>
        <v>93.38622422215559</v>
      </c>
      <c r="F124" s="3" t="s">
        <v>6026</v>
      </c>
    </row>
    <row r="125" spans="1:6" x14ac:dyDescent="0.3">
      <c r="A125" t="s">
        <v>2139</v>
      </c>
      <c r="B125">
        <v>0.42033117240746642</v>
      </c>
      <c r="C125">
        <v>0.21295375</v>
      </c>
      <c r="D125">
        <v>0.20737742240746643</v>
      </c>
      <c r="E125" s="2">
        <f t="shared" si="1"/>
        <v>97.381437240464848</v>
      </c>
      <c r="F125" s="3" t="s">
        <v>6026</v>
      </c>
    </row>
    <row r="126" spans="1:6" x14ac:dyDescent="0.3">
      <c r="A126" t="s">
        <v>2152</v>
      </c>
      <c r="B126">
        <v>0.34744460857492526</v>
      </c>
      <c r="C126">
        <v>0.21295375</v>
      </c>
      <c r="D126">
        <v>0.13449085857492526</v>
      </c>
      <c r="E126" s="2">
        <f t="shared" si="1"/>
        <v>63.154961382424716</v>
      </c>
      <c r="F126" s="3" t="s">
        <v>6026</v>
      </c>
    </row>
    <row r="127" spans="1:6" x14ac:dyDescent="0.3">
      <c r="A127" t="s">
        <v>2742</v>
      </c>
      <c r="B127">
        <v>0.41740532683215059</v>
      </c>
      <c r="C127">
        <v>0.21295375</v>
      </c>
      <c r="D127">
        <v>0.20445157683215059</v>
      </c>
      <c r="E127" s="2">
        <f t="shared" si="1"/>
        <v>96.007502489226226</v>
      </c>
      <c r="F127" s="3" t="s">
        <v>6026</v>
      </c>
    </row>
    <row r="128" spans="1:6" x14ac:dyDescent="0.3">
      <c r="A128" t="s">
        <v>2748</v>
      </c>
      <c r="B128">
        <v>0.41740532683215059</v>
      </c>
      <c r="C128">
        <v>0.21295375</v>
      </c>
      <c r="D128">
        <v>0.20445157683215059</v>
      </c>
      <c r="E128" s="2">
        <f t="shared" si="1"/>
        <v>96.007502489226226</v>
      </c>
      <c r="F128" s="3" t="s">
        <v>6026</v>
      </c>
    </row>
    <row r="129" spans="1:6" x14ac:dyDescent="0.3">
      <c r="A129" t="s">
        <v>3387</v>
      </c>
      <c r="B129">
        <v>0.43435283938462554</v>
      </c>
      <c r="C129">
        <v>0.21295375</v>
      </c>
      <c r="D129">
        <v>0.22139908938462555</v>
      </c>
      <c r="E129" s="2">
        <f t="shared" si="1"/>
        <v>103.96580918843907</v>
      </c>
      <c r="F129" s="3" t="s">
        <v>6026</v>
      </c>
    </row>
    <row r="130" spans="1:6" x14ac:dyDescent="0.3">
      <c r="A130" t="s">
        <v>3388</v>
      </c>
      <c r="B130">
        <v>0.43435283938462554</v>
      </c>
      <c r="C130">
        <v>0.21295375</v>
      </c>
      <c r="D130">
        <v>0.22139908938462555</v>
      </c>
      <c r="E130" s="2">
        <f t="shared" ref="E130:E193" si="2">100*(D130/C130)</f>
        <v>103.96580918843907</v>
      </c>
      <c r="F130" s="3" t="s">
        <v>6026</v>
      </c>
    </row>
    <row r="131" spans="1:6" x14ac:dyDescent="0.3">
      <c r="A131" t="s">
        <v>4584</v>
      </c>
      <c r="B131">
        <v>0.41628008002084815</v>
      </c>
      <c r="C131">
        <v>0.21295375</v>
      </c>
      <c r="D131">
        <v>0.20332633002084816</v>
      </c>
      <c r="E131" s="2">
        <f t="shared" si="2"/>
        <v>95.479102866630967</v>
      </c>
      <c r="F131" s="3" t="s">
        <v>6026</v>
      </c>
    </row>
    <row r="132" spans="1:6" x14ac:dyDescent="0.3">
      <c r="A132" t="s">
        <v>4913</v>
      </c>
      <c r="B132">
        <v>0.40176966876560227</v>
      </c>
      <c r="C132">
        <v>0.21295375</v>
      </c>
      <c r="D132">
        <v>0.18881591876560228</v>
      </c>
      <c r="E132" s="2">
        <f t="shared" si="2"/>
        <v>88.665223676785345</v>
      </c>
      <c r="F132" s="3" t="s">
        <v>6026</v>
      </c>
    </row>
    <row r="133" spans="1:6" x14ac:dyDescent="0.3">
      <c r="A133" t="s">
        <v>5183</v>
      </c>
      <c r="B133">
        <v>0.40176966876560227</v>
      </c>
      <c r="C133">
        <v>0.21295375</v>
      </c>
      <c r="D133">
        <v>0.18881591876560228</v>
      </c>
      <c r="E133" s="2">
        <f t="shared" si="2"/>
        <v>88.665223676785345</v>
      </c>
      <c r="F133" s="3" t="s">
        <v>6026</v>
      </c>
    </row>
    <row r="134" spans="1:6" x14ac:dyDescent="0.3">
      <c r="A134" t="s">
        <v>5852</v>
      </c>
      <c r="B134">
        <v>0.4007995789885922</v>
      </c>
      <c r="C134">
        <v>0.21295375</v>
      </c>
      <c r="D134">
        <v>0.1878458289885922</v>
      </c>
      <c r="E134" s="2">
        <f t="shared" si="2"/>
        <v>88.209683552692638</v>
      </c>
      <c r="F134" s="3" t="s">
        <v>6026</v>
      </c>
    </row>
    <row r="135" spans="1:6" x14ac:dyDescent="0.3">
      <c r="A135" t="s">
        <v>108</v>
      </c>
      <c r="B135">
        <v>0.41287245220884883</v>
      </c>
      <c r="C135">
        <v>0.21648000000000001</v>
      </c>
      <c r="D135">
        <v>0.19639245220884882</v>
      </c>
      <c r="E135" s="2">
        <f t="shared" si="2"/>
        <v>90.720829734316709</v>
      </c>
      <c r="F135" s="3" t="s">
        <v>6026</v>
      </c>
    </row>
    <row r="136" spans="1:6" x14ac:dyDescent="0.3">
      <c r="A136" t="s">
        <v>380</v>
      </c>
      <c r="B136">
        <v>0.41287245220884883</v>
      </c>
      <c r="C136">
        <v>0.21648000000000001</v>
      </c>
      <c r="D136">
        <v>0.19639245220884882</v>
      </c>
      <c r="E136" s="2">
        <f t="shared" si="2"/>
        <v>90.720829734316709</v>
      </c>
      <c r="F136" s="3" t="s">
        <v>6026</v>
      </c>
    </row>
    <row r="137" spans="1:6" x14ac:dyDescent="0.3">
      <c r="A137" t="s">
        <v>963</v>
      </c>
      <c r="B137">
        <v>0.21762832743157176</v>
      </c>
      <c r="C137">
        <v>0.21648000000000001</v>
      </c>
      <c r="D137">
        <v>1.1483274315717551E-3</v>
      </c>
      <c r="E137" s="2">
        <f t="shared" si="2"/>
        <v>0.53045428287682694</v>
      </c>
      <c r="F137" s="3" t="s">
        <v>6026</v>
      </c>
    </row>
    <row r="138" spans="1:6" x14ac:dyDescent="0.3">
      <c r="A138" t="s">
        <v>1556</v>
      </c>
      <c r="B138">
        <v>0.41182321646448866</v>
      </c>
      <c r="C138">
        <v>0.21648000000000001</v>
      </c>
      <c r="D138">
        <v>0.19534321646448866</v>
      </c>
      <c r="E138" s="2">
        <f t="shared" si="2"/>
        <v>90.236149512420852</v>
      </c>
      <c r="F138" s="3" t="s">
        <v>6026</v>
      </c>
    </row>
    <row r="139" spans="1:6" x14ac:dyDescent="0.3">
      <c r="A139" t="s">
        <v>2151</v>
      </c>
      <c r="B139">
        <v>0.4009910799467199</v>
      </c>
      <c r="C139">
        <v>0.21648000000000001</v>
      </c>
      <c r="D139">
        <v>0.18451107994671989</v>
      </c>
      <c r="E139" s="2">
        <f t="shared" si="2"/>
        <v>85.23239095838872</v>
      </c>
      <c r="F139" s="3" t="s">
        <v>6026</v>
      </c>
    </row>
    <row r="140" spans="1:6" x14ac:dyDescent="0.3">
      <c r="A140" t="s">
        <v>2732</v>
      </c>
      <c r="B140">
        <v>0.41740532683215059</v>
      </c>
      <c r="C140">
        <v>0.21648000000000001</v>
      </c>
      <c r="D140">
        <v>0.20092532683215059</v>
      </c>
      <c r="E140" s="2">
        <f t="shared" si="2"/>
        <v>92.814729689648274</v>
      </c>
      <c r="F140" s="3" t="s">
        <v>6026</v>
      </c>
    </row>
    <row r="141" spans="1:6" x14ac:dyDescent="0.3">
      <c r="A141" t="s">
        <v>3372</v>
      </c>
      <c r="B141">
        <v>0.43435283938462554</v>
      </c>
      <c r="C141">
        <v>0.21648000000000001</v>
      </c>
      <c r="D141">
        <v>0.21787283938462554</v>
      </c>
      <c r="E141" s="2">
        <f t="shared" si="2"/>
        <v>100.64340326340795</v>
      </c>
      <c r="F141" s="3" t="s">
        <v>6026</v>
      </c>
    </row>
    <row r="142" spans="1:6" x14ac:dyDescent="0.3">
      <c r="A142" t="s">
        <v>3385</v>
      </c>
      <c r="B142">
        <v>0.74717526156799996</v>
      </c>
      <c r="C142">
        <v>0.21648000000000001</v>
      </c>
      <c r="D142">
        <v>0.53069526156799995</v>
      </c>
      <c r="E142" s="2">
        <f t="shared" si="2"/>
        <v>245.1474785513673</v>
      </c>
      <c r="F142" s="3" t="s">
        <v>6026</v>
      </c>
    </row>
    <row r="143" spans="1:6" x14ac:dyDescent="0.3">
      <c r="A143" t="s">
        <v>3975</v>
      </c>
      <c r="B143">
        <v>0.40738957157100775</v>
      </c>
      <c r="C143">
        <v>0.21648000000000001</v>
      </c>
      <c r="D143">
        <v>0.19090957157100774</v>
      </c>
      <c r="E143" s="2">
        <f t="shared" si="2"/>
        <v>88.188087384981401</v>
      </c>
      <c r="F143" s="3" t="s">
        <v>6026</v>
      </c>
    </row>
    <row r="144" spans="1:6" x14ac:dyDescent="0.3">
      <c r="A144" t="s">
        <v>3977</v>
      </c>
      <c r="B144">
        <v>0.40738957157100775</v>
      </c>
      <c r="C144">
        <v>0.21648000000000001</v>
      </c>
      <c r="D144">
        <v>0.19090957157100774</v>
      </c>
      <c r="E144" s="2">
        <f t="shared" si="2"/>
        <v>88.188087384981401</v>
      </c>
      <c r="F144" s="3" t="s">
        <v>6026</v>
      </c>
    </row>
    <row r="145" spans="1:6" x14ac:dyDescent="0.3">
      <c r="A145" t="s">
        <v>4909</v>
      </c>
      <c r="B145">
        <v>0.40176966876560227</v>
      </c>
      <c r="C145">
        <v>0.21648000000000001</v>
      </c>
      <c r="D145">
        <v>0.18528966876560227</v>
      </c>
      <c r="E145" s="2">
        <f t="shared" si="2"/>
        <v>85.592049503696529</v>
      </c>
      <c r="F145" s="3" t="s">
        <v>6026</v>
      </c>
    </row>
    <row r="146" spans="1:6" x14ac:dyDescent="0.3">
      <c r="A146" t="s">
        <v>5828</v>
      </c>
      <c r="B146">
        <v>0.4007995789885922</v>
      </c>
      <c r="C146">
        <v>0.21648000000000001</v>
      </c>
      <c r="D146">
        <v>0.18431957898859219</v>
      </c>
      <c r="E146" s="2">
        <f t="shared" si="2"/>
        <v>85.143929688004519</v>
      </c>
      <c r="F146" s="3" t="s">
        <v>6026</v>
      </c>
    </row>
    <row r="147" spans="1:6" x14ac:dyDescent="0.3">
      <c r="A147" t="s">
        <v>5835</v>
      </c>
      <c r="B147">
        <v>0.35176804183104482</v>
      </c>
      <c r="C147">
        <v>0.21648000000000001</v>
      </c>
      <c r="D147">
        <v>0.13528804183104481</v>
      </c>
      <c r="E147" s="2">
        <f t="shared" si="2"/>
        <v>62.494476086033266</v>
      </c>
      <c r="F147" s="3" t="s">
        <v>6026</v>
      </c>
    </row>
    <row r="148" spans="1:6" x14ac:dyDescent="0.3">
      <c r="A148" t="s">
        <v>340</v>
      </c>
      <c r="B148">
        <v>0.41287245220884883</v>
      </c>
      <c r="C148">
        <v>0.21767564</v>
      </c>
      <c r="D148">
        <v>0.19519681220884882</v>
      </c>
      <c r="E148" s="2">
        <f t="shared" si="2"/>
        <v>89.673246031962435</v>
      </c>
      <c r="F148" s="3" t="s">
        <v>6026</v>
      </c>
    </row>
    <row r="149" spans="1:6" x14ac:dyDescent="0.3">
      <c r="A149" t="s">
        <v>344</v>
      </c>
      <c r="B149">
        <v>0.41287245220884883</v>
      </c>
      <c r="C149">
        <v>0.21767564</v>
      </c>
      <c r="D149">
        <v>0.19519681220884882</v>
      </c>
      <c r="E149" s="2">
        <f t="shared" si="2"/>
        <v>89.673246031962435</v>
      </c>
      <c r="F149" s="3" t="s">
        <v>6026</v>
      </c>
    </row>
    <row r="150" spans="1:6" x14ac:dyDescent="0.3">
      <c r="A150" t="s">
        <v>345</v>
      </c>
      <c r="B150">
        <v>0.41287245220884883</v>
      </c>
      <c r="C150">
        <v>0.21767564</v>
      </c>
      <c r="D150">
        <v>0.19519681220884882</v>
      </c>
      <c r="E150" s="2">
        <f t="shared" si="2"/>
        <v>89.673246031962435</v>
      </c>
      <c r="F150" s="3" t="s">
        <v>6026</v>
      </c>
    </row>
    <row r="151" spans="1:6" x14ac:dyDescent="0.3">
      <c r="A151" t="s">
        <v>346</v>
      </c>
      <c r="B151">
        <v>0.41287245220884883</v>
      </c>
      <c r="C151">
        <v>0.21767564</v>
      </c>
      <c r="D151">
        <v>0.19519681220884882</v>
      </c>
      <c r="E151" s="2">
        <f t="shared" si="2"/>
        <v>89.673246031962435</v>
      </c>
      <c r="F151" s="3" t="s">
        <v>6026</v>
      </c>
    </row>
    <row r="152" spans="1:6" x14ac:dyDescent="0.3">
      <c r="A152" t="s">
        <v>1524</v>
      </c>
      <c r="B152">
        <v>0.41182321646448866</v>
      </c>
      <c r="C152">
        <v>0.21767564</v>
      </c>
      <c r="D152">
        <v>0.19414757646448866</v>
      </c>
      <c r="E152" s="2">
        <f t="shared" si="2"/>
        <v>89.191228042094494</v>
      </c>
      <c r="F152" s="3" t="s">
        <v>6026</v>
      </c>
    </row>
    <row r="153" spans="1:6" x14ac:dyDescent="0.3">
      <c r="A153" t="s">
        <v>1525</v>
      </c>
      <c r="B153">
        <v>0.41182321646448866</v>
      </c>
      <c r="C153">
        <v>0.21767564</v>
      </c>
      <c r="D153">
        <v>0.19414757646448866</v>
      </c>
      <c r="E153" s="2">
        <f t="shared" si="2"/>
        <v>89.191228042094494</v>
      </c>
      <c r="F153" s="3" t="s">
        <v>6026</v>
      </c>
    </row>
    <row r="154" spans="1:6" x14ac:dyDescent="0.3">
      <c r="A154" t="s">
        <v>1526</v>
      </c>
      <c r="B154">
        <v>0.38633476313213172</v>
      </c>
      <c r="C154">
        <v>0.21767564</v>
      </c>
      <c r="D154">
        <v>0.16865912313213172</v>
      </c>
      <c r="E154" s="2">
        <f t="shared" si="2"/>
        <v>77.481854713798811</v>
      </c>
      <c r="F154" s="3" t="s">
        <v>6026</v>
      </c>
    </row>
    <row r="155" spans="1:6" x14ac:dyDescent="0.3">
      <c r="A155" t="s">
        <v>2089</v>
      </c>
      <c r="B155">
        <v>0.3221795469130822</v>
      </c>
      <c r="C155">
        <v>0.21767564</v>
      </c>
      <c r="D155">
        <v>0.1045039069130822</v>
      </c>
      <c r="E155" s="2">
        <f t="shared" si="2"/>
        <v>48.009004091170787</v>
      </c>
      <c r="F155" s="3" t="s">
        <v>6026</v>
      </c>
    </row>
    <row r="156" spans="1:6" x14ac:dyDescent="0.3">
      <c r="A156" t="s">
        <v>2090</v>
      </c>
      <c r="B156">
        <v>0.42033117240746642</v>
      </c>
      <c r="C156">
        <v>0.21767564</v>
      </c>
      <c r="D156">
        <v>0.20265553240746642</v>
      </c>
      <c r="E156" s="2">
        <f t="shared" si="2"/>
        <v>93.099775614518194</v>
      </c>
      <c r="F156" s="3" t="s">
        <v>6026</v>
      </c>
    </row>
    <row r="157" spans="1:6" x14ac:dyDescent="0.3">
      <c r="A157" t="s">
        <v>2690</v>
      </c>
      <c r="B157">
        <v>0.55138715669616578</v>
      </c>
      <c r="C157">
        <v>0.21767564</v>
      </c>
      <c r="D157">
        <v>0.33371151669616578</v>
      </c>
      <c r="E157" s="2">
        <f t="shared" si="2"/>
        <v>153.3067809958734</v>
      </c>
      <c r="F157" s="3" t="s">
        <v>6026</v>
      </c>
    </row>
    <row r="158" spans="1:6" x14ac:dyDescent="0.3">
      <c r="A158" t="s">
        <v>3325</v>
      </c>
      <c r="B158">
        <v>0.43435283938462554</v>
      </c>
      <c r="C158">
        <v>0.21767564</v>
      </c>
      <c r="D158">
        <v>0.21667719938462554</v>
      </c>
      <c r="E158" s="2">
        <f t="shared" si="2"/>
        <v>99.541317248280762</v>
      </c>
      <c r="F158" s="3" t="s">
        <v>6026</v>
      </c>
    </row>
    <row r="159" spans="1:6" x14ac:dyDescent="0.3">
      <c r="A159" t="s">
        <v>3326</v>
      </c>
      <c r="B159">
        <v>0.43435283938462554</v>
      </c>
      <c r="C159">
        <v>0.21767564</v>
      </c>
      <c r="D159">
        <v>0.21667719938462554</v>
      </c>
      <c r="E159" s="2">
        <f t="shared" si="2"/>
        <v>99.541317248280762</v>
      </c>
      <c r="F159" s="3" t="s">
        <v>6026</v>
      </c>
    </row>
    <row r="160" spans="1:6" x14ac:dyDescent="0.3">
      <c r="A160" t="s">
        <v>5140</v>
      </c>
      <c r="B160">
        <v>0.40176966876560227</v>
      </c>
      <c r="C160">
        <v>0.21767564</v>
      </c>
      <c r="D160">
        <v>0.18409402876560227</v>
      </c>
      <c r="E160" s="2">
        <f t="shared" si="2"/>
        <v>84.572636959102212</v>
      </c>
      <c r="F160" s="3" t="s">
        <v>6026</v>
      </c>
    </row>
    <row r="161" spans="1:6" x14ac:dyDescent="0.3">
      <c r="A161" t="s">
        <v>5779</v>
      </c>
      <c r="B161">
        <v>0.4007995789885922</v>
      </c>
      <c r="C161">
        <v>0.21767564</v>
      </c>
      <c r="D161">
        <v>0.18312393898859219</v>
      </c>
      <c r="E161" s="2">
        <f t="shared" si="2"/>
        <v>84.126978557909453</v>
      </c>
      <c r="F161" s="3" t="s">
        <v>6026</v>
      </c>
    </row>
    <row r="162" spans="1:6" x14ac:dyDescent="0.3">
      <c r="A162" t="s">
        <v>5781</v>
      </c>
      <c r="B162">
        <v>0.4007995789885922</v>
      </c>
      <c r="C162">
        <v>0.21767564</v>
      </c>
      <c r="D162">
        <v>0.18312393898859219</v>
      </c>
      <c r="E162" s="2">
        <f t="shared" si="2"/>
        <v>84.126978557909453</v>
      </c>
      <c r="F162" s="3" t="s">
        <v>6026</v>
      </c>
    </row>
    <row r="163" spans="1:6" x14ac:dyDescent="0.3">
      <c r="A163" t="s">
        <v>582</v>
      </c>
      <c r="B163">
        <v>1.9344718354027608</v>
      </c>
      <c r="C163">
        <v>0.22041928999999999</v>
      </c>
      <c r="D163">
        <v>1.7140525454027609</v>
      </c>
      <c r="E163" s="2">
        <f t="shared" si="2"/>
        <v>777.63273141963248</v>
      </c>
      <c r="F163" s="3" t="s">
        <v>6026</v>
      </c>
    </row>
    <row r="164" spans="1:6" x14ac:dyDescent="0.3">
      <c r="A164" t="s">
        <v>1794</v>
      </c>
      <c r="B164">
        <v>1.0891147602271505</v>
      </c>
      <c r="C164">
        <v>0.22041928999999999</v>
      </c>
      <c r="D164">
        <v>0.86869547022715055</v>
      </c>
      <c r="E164" s="2">
        <f t="shared" si="2"/>
        <v>394.11045658805568</v>
      </c>
      <c r="F164" s="3" t="s">
        <v>6026</v>
      </c>
    </row>
    <row r="165" spans="1:6" x14ac:dyDescent="0.3">
      <c r="A165" t="s">
        <v>366</v>
      </c>
      <c r="B165">
        <v>0.38365433713432739</v>
      </c>
      <c r="C165">
        <v>0.22060864999999999</v>
      </c>
      <c r="D165">
        <v>0.16304568713432741</v>
      </c>
      <c r="E165" s="2">
        <f t="shared" si="2"/>
        <v>73.90720496876591</v>
      </c>
      <c r="F165" s="3" t="s">
        <v>6026</v>
      </c>
    </row>
    <row r="166" spans="1:6" x14ac:dyDescent="0.3">
      <c r="A166" t="s">
        <v>367</v>
      </c>
      <c r="B166">
        <v>0.41287245220884883</v>
      </c>
      <c r="C166">
        <v>0.22060864999999999</v>
      </c>
      <c r="D166">
        <v>0.19226380220884884</v>
      </c>
      <c r="E166" s="2">
        <f t="shared" si="2"/>
        <v>87.151524751567464</v>
      </c>
      <c r="F166" s="3" t="s">
        <v>6026</v>
      </c>
    </row>
    <row r="167" spans="1:6" x14ac:dyDescent="0.3">
      <c r="A167" t="s">
        <v>950</v>
      </c>
      <c r="B167">
        <v>0.41057169242994296</v>
      </c>
      <c r="C167">
        <v>0.22060864999999999</v>
      </c>
      <c r="D167">
        <v>0.18996304242994297</v>
      </c>
      <c r="E167" s="2">
        <f t="shared" si="2"/>
        <v>86.108610170064949</v>
      </c>
      <c r="F167" s="3" t="s">
        <v>6026</v>
      </c>
    </row>
    <row r="168" spans="1:6" x14ac:dyDescent="0.3">
      <c r="A168" t="s">
        <v>953</v>
      </c>
      <c r="B168">
        <v>0.41057169242994296</v>
      </c>
      <c r="C168">
        <v>0.22060864999999999</v>
      </c>
      <c r="D168">
        <v>0.18996304242994297</v>
      </c>
      <c r="E168" s="2">
        <f t="shared" si="2"/>
        <v>86.108610170064949</v>
      </c>
      <c r="F168" s="3" t="s">
        <v>6026</v>
      </c>
    </row>
    <row r="169" spans="1:6" x14ac:dyDescent="0.3">
      <c r="A169" t="s">
        <v>1540</v>
      </c>
      <c r="B169">
        <v>0.41182321646448866</v>
      </c>
      <c r="C169">
        <v>0.22060864999999999</v>
      </c>
      <c r="D169">
        <v>0.19121456646448867</v>
      </c>
      <c r="E169" s="2">
        <f t="shared" si="2"/>
        <v>86.675915230200033</v>
      </c>
      <c r="F169" s="3" t="s">
        <v>6026</v>
      </c>
    </row>
    <row r="170" spans="1:6" x14ac:dyDescent="0.3">
      <c r="A170" t="s">
        <v>2116</v>
      </c>
      <c r="B170">
        <v>0.43830040905652207</v>
      </c>
      <c r="C170">
        <v>0.22060864999999999</v>
      </c>
      <c r="D170">
        <v>0.21769175905652208</v>
      </c>
      <c r="E170" s="2">
        <f t="shared" si="2"/>
        <v>98.677798470967517</v>
      </c>
      <c r="F170" s="3" t="s">
        <v>6026</v>
      </c>
    </row>
    <row r="171" spans="1:6" x14ac:dyDescent="0.3">
      <c r="A171" t="s">
        <v>2710</v>
      </c>
      <c r="B171">
        <v>0.41740532683215059</v>
      </c>
      <c r="C171">
        <v>0.22060864999999999</v>
      </c>
      <c r="D171">
        <v>0.1967966768321506</v>
      </c>
      <c r="E171" s="2">
        <f t="shared" si="2"/>
        <v>89.206237757291291</v>
      </c>
      <c r="F171" s="3" t="s">
        <v>6026</v>
      </c>
    </row>
    <row r="172" spans="1:6" x14ac:dyDescent="0.3">
      <c r="A172" t="s">
        <v>4552</v>
      </c>
      <c r="B172">
        <v>0.41628008002084815</v>
      </c>
      <c r="C172">
        <v>0.22060864999999999</v>
      </c>
      <c r="D172">
        <v>0.19567143002084816</v>
      </c>
      <c r="E172" s="2">
        <f t="shared" si="2"/>
        <v>88.69617307428706</v>
      </c>
      <c r="F172" s="3" t="s">
        <v>6026</v>
      </c>
    </row>
    <row r="173" spans="1:6" x14ac:dyDescent="0.3">
      <c r="A173" t="s">
        <v>4554</v>
      </c>
      <c r="B173">
        <v>0.41628008002084815</v>
      </c>
      <c r="C173">
        <v>0.22060864999999999</v>
      </c>
      <c r="D173">
        <v>0.19567143002084816</v>
      </c>
      <c r="E173" s="2">
        <f t="shared" si="2"/>
        <v>88.69617307428706</v>
      </c>
      <c r="F173" s="3" t="s">
        <v>6026</v>
      </c>
    </row>
    <row r="174" spans="1:6" x14ac:dyDescent="0.3">
      <c r="A174" t="s">
        <v>4557</v>
      </c>
      <c r="B174">
        <v>0.41628008002084815</v>
      </c>
      <c r="C174">
        <v>0.22060864999999999</v>
      </c>
      <c r="D174">
        <v>0.19567143002084816</v>
      </c>
      <c r="E174" s="2">
        <f t="shared" si="2"/>
        <v>88.69617307428706</v>
      </c>
      <c r="F174" s="3" t="s">
        <v>6026</v>
      </c>
    </row>
    <row r="175" spans="1:6" x14ac:dyDescent="0.3">
      <c r="A175" t="s">
        <v>5160</v>
      </c>
      <c r="B175">
        <v>0.40176966876560227</v>
      </c>
      <c r="C175">
        <v>0.22060864999999999</v>
      </c>
      <c r="D175">
        <v>0.18116101876560228</v>
      </c>
      <c r="E175" s="2">
        <f t="shared" si="2"/>
        <v>82.118728692461644</v>
      </c>
      <c r="F175" s="3" t="s">
        <v>6026</v>
      </c>
    </row>
    <row r="176" spans="1:6" x14ac:dyDescent="0.3">
      <c r="A176" t="s">
        <v>5808</v>
      </c>
      <c r="B176">
        <v>0.4007995789885922</v>
      </c>
      <c r="C176">
        <v>0.22060864999999999</v>
      </c>
      <c r="D176">
        <v>0.18019092898859221</v>
      </c>
      <c r="E176" s="2">
        <f t="shared" si="2"/>
        <v>81.678995356071582</v>
      </c>
      <c r="F176" s="3" t="s">
        <v>6026</v>
      </c>
    </row>
    <row r="177" spans="1:6" x14ac:dyDescent="0.3">
      <c r="A177" t="s">
        <v>5811</v>
      </c>
      <c r="B177">
        <v>0.4007995789885922</v>
      </c>
      <c r="C177">
        <v>0.22060864999999999</v>
      </c>
      <c r="D177">
        <v>0.18019092898859221</v>
      </c>
      <c r="E177" s="2">
        <f t="shared" si="2"/>
        <v>81.678995356071582</v>
      </c>
      <c r="F177" s="3" t="s">
        <v>6026</v>
      </c>
    </row>
    <row r="178" spans="1:6" x14ac:dyDescent="0.3">
      <c r="A178" t="s">
        <v>4165</v>
      </c>
      <c r="B178">
        <v>0.44274981736352326</v>
      </c>
      <c r="C178">
        <v>0.22165528000000001</v>
      </c>
      <c r="D178">
        <v>0.22109453736352325</v>
      </c>
      <c r="E178" s="2">
        <f t="shared" si="2"/>
        <v>99.747020401915648</v>
      </c>
      <c r="F178" s="3" t="s">
        <v>6026</v>
      </c>
    </row>
    <row r="179" spans="1:6" x14ac:dyDescent="0.3">
      <c r="A179" t="s">
        <v>1203</v>
      </c>
      <c r="B179">
        <v>0.41668341088766625</v>
      </c>
      <c r="C179">
        <v>0.22212002</v>
      </c>
      <c r="D179">
        <v>0.19456339088766625</v>
      </c>
      <c r="E179" s="2">
        <f t="shared" si="2"/>
        <v>87.593811169144615</v>
      </c>
      <c r="F179" s="3" t="s">
        <v>6026</v>
      </c>
    </row>
    <row r="180" spans="1:6" x14ac:dyDescent="0.3">
      <c r="A180" t="s">
        <v>322</v>
      </c>
      <c r="B180">
        <v>0.41287245220884883</v>
      </c>
      <c r="C180">
        <v>0.22521819000000001</v>
      </c>
      <c r="D180">
        <v>0.18765426220884882</v>
      </c>
      <c r="E180" s="2">
        <f t="shared" si="2"/>
        <v>83.321095071782963</v>
      </c>
      <c r="F180" s="3" t="s">
        <v>6026</v>
      </c>
    </row>
    <row r="181" spans="1:6" x14ac:dyDescent="0.3">
      <c r="A181" t="s">
        <v>1499</v>
      </c>
      <c r="B181">
        <v>0.41182321646448866</v>
      </c>
      <c r="C181">
        <v>0.22521819000000001</v>
      </c>
      <c r="D181">
        <v>0.18660502646448865</v>
      </c>
      <c r="E181" s="2">
        <f t="shared" si="2"/>
        <v>82.855219849022248</v>
      </c>
      <c r="F181" s="3" t="s">
        <v>6026</v>
      </c>
    </row>
    <row r="182" spans="1:6" x14ac:dyDescent="0.3">
      <c r="A182" t="s">
        <v>1500</v>
      </c>
      <c r="B182">
        <v>0.41182321646448866</v>
      </c>
      <c r="C182">
        <v>0.22521819000000001</v>
      </c>
      <c r="D182">
        <v>0.18660502646448865</v>
      </c>
      <c r="E182" s="2">
        <f t="shared" si="2"/>
        <v>82.855219849022248</v>
      </c>
      <c r="F182" s="3" t="s">
        <v>6026</v>
      </c>
    </row>
    <row r="183" spans="1:6" x14ac:dyDescent="0.3">
      <c r="A183" t="s">
        <v>1503</v>
      </c>
      <c r="B183">
        <v>0.41182321646448866</v>
      </c>
      <c r="C183">
        <v>0.22521819000000001</v>
      </c>
      <c r="D183">
        <v>0.18660502646448865</v>
      </c>
      <c r="E183" s="2">
        <f t="shared" si="2"/>
        <v>82.855219849022248</v>
      </c>
      <c r="F183" s="3" t="s">
        <v>6026</v>
      </c>
    </row>
    <row r="184" spans="1:6" x14ac:dyDescent="0.3">
      <c r="A184" t="s">
        <v>1506</v>
      </c>
      <c r="B184">
        <v>0.41182321646448866</v>
      </c>
      <c r="C184">
        <v>0.22521819000000001</v>
      </c>
      <c r="D184">
        <v>0.18660502646448865</v>
      </c>
      <c r="E184" s="2">
        <f t="shared" si="2"/>
        <v>82.855219849022248</v>
      </c>
      <c r="F184" s="3" t="s">
        <v>6026</v>
      </c>
    </row>
    <row r="185" spans="1:6" x14ac:dyDescent="0.3">
      <c r="A185" t="s">
        <v>2059</v>
      </c>
      <c r="B185">
        <v>0.42033117240746642</v>
      </c>
      <c r="C185">
        <v>0.22521819000000001</v>
      </c>
      <c r="D185">
        <v>0.19511298240746641</v>
      </c>
      <c r="E185" s="2">
        <f t="shared" si="2"/>
        <v>86.632870287904538</v>
      </c>
      <c r="F185" s="3" t="s">
        <v>6026</v>
      </c>
    </row>
    <row r="186" spans="1:6" x14ac:dyDescent="0.3">
      <c r="A186" t="s">
        <v>2061</v>
      </c>
      <c r="B186">
        <v>0.42033117240746642</v>
      </c>
      <c r="C186">
        <v>0.22521819000000001</v>
      </c>
      <c r="D186">
        <v>0.19511298240746641</v>
      </c>
      <c r="E186" s="2">
        <f t="shared" si="2"/>
        <v>86.632870287904538</v>
      </c>
      <c r="F186" s="3" t="s">
        <v>6026</v>
      </c>
    </row>
    <row r="187" spans="1:6" x14ac:dyDescent="0.3">
      <c r="A187" t="s">
        <v>2063</v>
      </c>
      <c r="B187">
        <v>0.42033117240746642</v>
      </c>
      <c r="C187">
        <v>0.22521819000000001</v>
      </c>
      <c r="D187">
        <v>0.19511298240746641</v>
      </c>
      <c r="E187" s="2">
        <f t="shared" si="2"/>
        <v>86.632870287904538</v>
      </c>
      <c r="F187" s="3" t="s">
        <v>6026</v>
      </c>
    </row>
    <row r="188" spans="1:6" x14ac:dyDescent="0.3">
      <c r="A188" t="s">
        <v>2469</v>
      </c>
      <c r="B188">
        <v>0.41740532683215059</v>
      </c>
      <c r="C188">
        <v>0.22521819000000001</v>
      </c>
      <c r="D188">
        <v>0.19218713683215058</v>
      </c>
      <c r="E188" s="2">
        <f t="shared" si="2"/>
        <v>85.333754272756821</v>
      </c>
      <c r="F188" s="3" t="s">
        <v>6026</v>
      </c>
    </row>
    <row r="189" spans="1:6" x14ac:dyDescent="0.3">
      <c r="A189" t="s">
        <v>2668</v>
      </c>
      <c r="B189">
        <v>0.41740532683215059</v>
      </c>
      <c r="C189">
        <v>0.22521819000000001</v>
      </c>
      <c r="D189">
        <v>0.19218713683215058</v>
      </c>
      <c r="E189" s="2">
        <f t="shared" si="2"/>
        <v>85.333754272756821</v>
      </c>
      <c r="F189" s="3" t="s">
        <v>6026</v>
      </c>
    </row>
    <row r="190" spans="1:6" x14ac:dyDescent="0.3">
      <c r="A190" t="s">
        <v>3289</v>
      </c>
      <c r="B190">
        <v>0.43435283938462554</v>
      </c>
      <c r="C190">
        <v>0.22521819000000001</v>
      </c>
      <c r="D190">
        <v>0.20913464938462553</v>
      </c>
      <c r="E190" s="2">
        <f t="shared" si="2"/>
        <v>92.858684897798668</v>
      </c>
      <c r="F190" s="3" t="s">
        <v>6026</v>
      </c>
    </row>
    <row r="191" spans="1:6" x14ac:dyDescent="0.3">
      <c r="A191" t="s">
        <v>3899</v>
      </c>
      <c r="B191">
        <v>0.40738957157100775</v>
      </c>
      <c r="C191">
        <v>0.22521819000000001</v>
      </c>
      <c r="D191">
        <v>0.18217138157100773</v>
      </c>
      <c r="E191" s="2">
        <f t="shared" si="2"/>
        <v>80.886620024345163</v>
      </c>
      <c r="F191" s="3" t="s">
        <v>6026</v>
      </c>
    </row>
    <row r="192" spans="1:6" x14ac:dyDescent="0.3">
      <c r="A192" t="s">
        <v>4515</v>
      </c>
      <c r="B192">
        <v>0.41628008002084815</v>
      </c>
      <c r="C192">
        <v>0.22521819000000001</v>
      </c>
      <c r="D192">
        <v>0.19106189002084814</v>
      </c>
      <c r="E192" s="2">
        <f t="shared" si="2"/>
        <v>84.834129082046232</v>
      </c>
      <c r="F192" s="3" t="s">
        <v>6026</v>
      </c>
    </row>
    <row r="193" spans="1:6" x14ac:dyDescent="0.3">
      <c r="A193" t="s">
        <v>5755</v>
      </c>
      <c r="B193">
        <v>0.4007995789885922</v>
      </c>
      <c r="C193">
        <v>0.22521819000000001</v>
      </c>
      <c r="D193">
        <v>0.17558138898859219</v>
      </c>
      <c r="E193" s="2">
        <f t="shared" si="2"/>
        <v>77.960571918543593</v>
      </c>
      <c r="F193" s="3" t="s">
        <v>6026</v>
      </c>
    </row>
    <row r="194" spans="1:6" x14ac:dyDescent="0.3">
      <c r="A194" t="s">
        <v>5766</v>
      </c>
      <c r="B194">
        <v>0.4007995789885922</v>
      </c>
      <c r="C194">
        <v>0.22521819000000001</v>
      </c>
      <c r="D194">
        <v>0.17558138898859219</v>
      </c>
      <c r="E194" s="2">
        <f t="shared" ref="E194:E257" si="3">100*(D194/C194)</f>
        <v>77.960571918543593</v>
      </c>
      <c r="F194" s="3" t="s">
        <v>6026</v>
      </c>
    </row>
    <row r="195" spans="1:6" x14ac:dyDescent="0.3">
      <c r="A195" t="s">
        <v>685</v>
      </c>
      <c r="B195">
        <v>0.41057169242994296</v>
      </c>
      <c r="C195">
        <v>0.22806589999999999</v>
      </c>
      <c r="D195">
        <v>0.18250579242994297</v>
      </c>
      <c r="E195" s="2">
        <f t="shared" si="3"/>
        <v>80.023270655517976</v>
      </c>
      <c r="F195" s="3" t="s">
        <v>6026</v>
      </c>
    </row>
    <row r="196" spans="1:6" x14ac:dyDescent="0.3">
      <c r="A196" t="s">
        <v>723</v>
      </c>
      <c r="B196">
        <v>0.41057169242994296</v>
      </c>
      <c r="C196">
        <v>0.22806589999999999</v>
      </c>
      <c r="D196">
        <v>0.18250579242994297</v>
      </c>
      <c r="E196" s="2">
        <f t="shared" si="3"/>
        <v>80.023270655517976</v>
      </c>
      <c r="F196" s="3" t="s">
        <v>6026</v>
      </c>
    </row>
    <row r="197" spans="1:6" x14ac:dyDescent="0.3">
      <c r="A197" t="s">
        <v>1309</v>
      </c>
      <c r="B197">
        <v>0.41182321646448866</v>
      </c>
      <c r="C197">
        <v>0.22806589999999999</v>
      </c>
      <c r="D197">
        <v>0.18375731646448867</v>
      </c>
      <c r="E197" s="2">
        <f t="shared" si="3"/>
        <v>80.572026096180394</v>
      </c>
      <c r="F197" s="3" t="s">
        <v>6026</v>
      </c>
    </row>
    <row r="198" spans="1:6" x14ac:dyDescent="0.3">
      <c r="A198" t="s">
        <v>1845</v>
      </c>
      <c r="B198">
        <v>0.28623774506596367</v>
      </c>
      <c r="C198">
        <v>0.22806589999999999</v>
      </c>
      <c r="D198">
        <v>5.8171845065963679E-2</v>
      </c>
      <c r="E198" s="2">
        <f t="shared" si="3"/>
        <v>25.506594833319529</v>
      </c>
      <c r="F198" s="3" t="s">
        <v>6026</v>
      </c>
    </row>
    <row r="199" spans="1:6" x14ac:dyDescent="0.3">
      <c r="A199" t="s">
        <v>1890</v>
      </c>
      <c r="B199">
        <v>0.42033117240746642</v>
      </c>
      <c r="C199">
        <v>0.22806589999999999</v>
      </c>
      <c r="D199">
        <v>0.19226527240746644</v>
      </c>
      <c r="E199" s="2">
        <f t="shared" si="3"/>
        <v>84.30250748027936</v>
      </c>
      <c r="F199" s="3" t="s">
        <v>6026</v>
      </c>
    </row>
    <row r="200" spans="1:6" x14ac:dyDescent="0.3">
      <c r="A200" t="s">
        <v>2444</v>
      </c>
      <c r="B200">
        <v>0.41740532683215059</v>
      </c>
      <c r="C200">
        <v>0.22806589999999999</v>
      </c>
      <c r="D200">
        <v>0.1893394268321506</v>
      </c>
      <c r="E200" s="2">
        <f t="shared" si="3"/>
        <v>83.019612678682179</v>
      </c>
      <c r="F200" s="3" t="s">
        <v>6026</v>
      </c>
    </row>
    <row r="201" spans="1:6" x14ac:dyDescent="0.3">
      <c r="A201" t="s">
        <v>2445</v>
      </c>
      <c r="B201">
        <v>0.41740532683215059</v>
      </c>
      <c r="C201">
        <v>0.22806589999999999</v>
      </c>
      <c r="D201">
        <v>0.1893394268321506</v>
      </c>
      <c r="E201" s="2">
        <f t="shared" si="3"/>
        <v>83.019612678682179</v>
      </c>
      <c r="F201" s="3" t="s">
        <v>6026</v>
      </c>
    </row>
    <row r="202" spans="1:6" x14ac:dyDescent="0.3">
      <c r="A202" t="s">
        <v>2492</v>
      </c>
      <c r="B202">
        <v>0.41740532683215059</v>
      </c>
      <c r="C202">
        <v>0.22806589999999999</v>
      </c>
      <c r="D202">
        <v>0.1893394268321506</v>
      </c>
      <c r="E202" s="2">
        <f t="shared" si="3"/>
        <v>83.019612678682179</v>
      </c>
      <c r="F202" s="3" t="s">
        <v>6026</v>
      </c>
    </row>
    <row r="203" spans="1:6" x14ac:dyDescent="0.3">
      <c r="A203" t="s">
        <v>3082</v>
      </c>
      <c r="B203">
        <v>0.43435283938462554</v>
      </c>
      <c r="C203">
        <v>0.22806589999999999</v>
      </c>
      <c r="D203">
        <v>0.20628693938462556</v>
      </c>
      <c r="E203" s="2">
        <f t="shared" si="3"/>
        <v>90.450584407675834</v>
      </c>
      <c r="F203" s="3" t="s">
        <v>6026</v>
      </c>
    </row>
    <row r="204" spans="1:6" x14ac:dyDescent="0.3">
      <c r="A204" t="s">
        <v>3083</v>
      </c>
      <c r="B204">
        <v>0.43435283938462554</v>
      </c>
      <c r="C204">
        <v>0.22806589999999999</v>
      </c>
      <c r="D204">
        <v>0.20628693938462556</v>
      </c>
      <c r="E204" s="2">
        <f t="shared" si="3"/>
        <v>90.450584407675834</v>
      </c>
      <c r="F204" s="3" t="s">
        <v>6026</v>
      </c>
    </row>
    <row r="205" spans="1:6" x14ac:dyDescent="0.3">
      <c r="A205" t="s">
        <v>4322</v>
      </c>
      <c r="B205">
        <v>0.41628008002084815</v>
      </c>
      <c r="C205">
        <v>0.22806589999999999</v>
      </c>
      <c r="D205">
        <v>0.18821418002084817</v>
      </c>
      <c r="E205" s="2">
        <f t="shared" si="3"/>
        <v>82.526225981546645</v>
      </c>
      <c r="F205" s="3" t="s">
        <v>6026</v>
      </c>
    </row>
    <row r="206" spans="1:6" x14ac:dyDescent="0.3">
      <c r="A206" t="s">
        <v>4324</v>
      </c>
      <c r="B206">
        <v>0.41628008002084815</v>
      </c>
      <c r="C206">
        <v>0.22806589999999999</v>
      </c>
      <c r="D206">
        <v>0.18821418002084817</v>
      </c>
      <c r="E206" s="2">
        <f t="shared" si="3"/>
        <v>82.526225981546645</v>
      </c>
      <c r="F206" s="3" t="s">
        <v>6026</v>
      </c>
    </row>
    <row r="207" spans="1:6" x14ac:dyDescent="0.3">
      <c r="A207" t="s">
        <v>4881</v>
      </c>
      <c r="B207">
        <v>0.40176966876560227</v>
      </c>
      <c r="C207">
        <v>0.22806589999999999</v>
      </c>
      <c r="D207">
        <v>0.17370376876560228</v>
      </c>
      <c r="E207" s="2">
        <f t="shared" si="3"/>
        <v>76.163849468772966</v>
      </c>
      <c r="F207" s="3" t="s">
        <v>6026</v>
      </c>
    </row>
    <row r="208" spans="1:6" x14ac:dyDescent="0.3">
      <c r="A208" t="s">
        <v>4926</v>
      </c>
      <c r="B208">
        <v>0.40176966876560227</v>
      </c>
      <c r="C208">
        <v>0.22806589999999999</v>
      </c>
      <c r="D208">
        <v>0.17370376876560228</v>
      </c>
      <c r="E208" s="2">
        <f t="shared" si="3"/>
        <v>76.163849468772966</v>
      </c>
      <c r="F208" s="3" t="s">
        <v>6026</v>
      </c>
    </row>
    <row r="209" spans="1:6" x14ac:dyDescent="0.3">
      <c r="A209" t="s">
        <v>5511</v>
      </c>
      <c r="B209">
        <v>0.28194660314179937</v>
      </c>
      <c r="C209">
        <v>0.22806589999999999</v>
      </c>
      <c r="D209">
        <v>5.388070314179938E-2</v>
      </c>
      <c r="E209" s="2">
        <f t="shared" si="3"/>
        <v>23.625058871931042</v>
      </c>
      <c r="F209" s="3" t="s">
        <v>6026</v>
      </c>
    </row>
    <row r="210" spans="1:6" x14ac:dyDescent="0.3">
      <c r="A210" t="s">
        <v>5559</v>
      </c>
      <c r="B210">
        <v>0.4007995789885922</v>
      </c>
      <c r="C210">
        <v>0.22806589999999999</v>
      </c>
      <c r="D210">
        <v>0.17273367898859221</v>
      </c>
      <c r="E210" s="2">
        <f t="shared" si="3"/>
        <v>75.738494438928498</v>
      </c>
      <c r="F210" s="3" t="s">
        <v>6026</v>
      </c>
    </row>
    <row r="211" spans="1:6" x14ac:dyDescent="0.3">
      <c r="A211" t="s">
        <v>266</v>
      </c>
      <c r="B211">
        <v>0.41287245220884883</v>
      </c>
      <c r="C211">
        <v>0.23402793999999999</v>
      </c>
      <c r="D211">
        <v>0.17884451220884884</v>
      </c>
      <c r="E211" s="2">
        <f t="shared" si="3"/>
        <v>76.420154024706989</v>
      </c>
      <c r="F211" s="3" t="s">
        <v>6026</v>
      </c>
    </row>
    <row r="212" spans="1:6" x14ac:dyDescent="0.3">
      <c r="A212" t="s">
        <v>861</v>
      </c>
      <c r="B212">
        <v>0.41057169242994296</v>
      </c>
      <c r="C212">
        <v>0.23402793999999999</v>
      </c>
      <c r="D212">
        <v>0.17654375242994297</v>
      </c>
      <c r="E212" s="2">
        <f t="shared" si="3"/>
        <v>75.437040735368171</v>
      </c>
      <c r="F212" s="3" t="s">
        <v>6026</v>
      </c>
    </row>
    <row r="213" spans="1:6" x14ac:dyDescent="0.3">
      <c r="A213" t="s">
        <v>863</v>
      </c>
      <c r="B213">
        <v>0.41057169242994296</v>
      </c>
      <c r="C213">
        <v>0.23402793999999999</v>
      </c>
      <c r="D213">
        <v>0.17654375242994297</v>
      </c>
      <c r="E213" s="2">
        <f t="shared" si="3"/>
        <v>75.437040735368171</v>
      </c>
      <c r="F213" s="3" t="s">
        <v>6026</v>
      </c>
    </row>
    <row r="214" spans="1:6" x14ac:dyDescent="0.3">
      <c r="A214" t="s">
        <v>1447</v>
      </c>
      <c r="B214">
        <v>0.41182321646448866</v>
      </c>
      <c r="C214">
        <v>0.23402793999999999</v>
      </c>
      <c r="D214">
        <v>0.17779527646448867</v>
      </c>
      <c r="E214" s="2">
        <f t="shared" si="3"/>
        <v>75.971816213264404</v>
      </c>
      <c r="F214" s="3" t="s">
        <v>6026</v>
      </c>
    </row>
    <row r="215" spans="1:6" x14ac:dyDescent="0.3">
      <c r="A215" t="s">
        <v>1448</v>
      </c>
      <c r="B215">
        <v>0.40397717140651845</v>
      </c>
      <c r="C215">
        <v>0.23402793999999999</v>
      </c>
      <c r="D215">
        <v>0.16994923140651846</v>
      </c>
      <c r="E215" s="2">
        <f t="shared" si="3"/>
        <v>72.61920581214298</v>
      </c>
      <c r="F215" s="3" t="s">
        <v>6026</v>
      </c>
    </row>
    <row r="216" spans="1:6" x14ac:dyDescent="0.3">
      <c r="A216" t="s">
        <v>1449</v>
      </c>
      <c r="B216">
        <v>0.41182321646448866</v>
      </c>
      <c r="C216">
        <v>0.23402793999999999</v>
      </c>
      <c r="D216">
        <v>0.17779527646448867</v>
      </c>
      <c r="E216" s="2">
        <f t="shared" si="3"/>
        <v>75.971816213264404</v>
      </c>
      <c r="F216" s="3" t="s">
        <v>6026</v>
      </c>
    </row>
    <row r="217" spans="1:6" x14ac:dyDescent="0.3">
      <c r="A217" t="s">
        <v>1451</v>
      </c>
      <c r="B217">
        <v>0.41182321646448866</v>
      </c>
      <c r="C217">
        <v>0.23402793999999999</v>
      </c>
      <c r="D217">
        <v>0.17779527646448867</v>
      </c>
      <c r="E217" s="2">
        <f t="shared" si="3"/>
        <v>75.971816213264404</v>
      </c>
      <c r="F217" s="3" t="s">
        <v>6026</v>
      </c>
    </row>
    <row r="218" spans="1:6" x14ac:dyDescent="0.3">
      <c r="A218" t="s">
        <v>1452</v>
      </c>
      <c r="B218">
        <v>0.41182321646448866</v>
      </c>
      <c r="C218">
        <v>0.23402793999999999</v>
      </c>
      <c r="D218">
        <v>0.17779527646448867</v>
      </c>
      <c r="E218" s="2">
        <f t="shared" si="3"/>
        <v>75.971816213264404</v>
      </c>
      <c r="F218" s="3" t="s">
        <v>6026</v>
      </c>
    </row>
    <row r="219" spans="1:6" x14ac:dyDescent="0.3">
      <c r="A219" t="s">
        <v>2011</v>
      </c>
      <c r="B219">
        <v>0.42033117240746642</v>
      </c>
      <c r="C219">
        <v>0.23402793999999999</v>
      </c>
      <c r="D219">
        <v>0.18630323240746643</v>
      </c>
      <c r="E219" s="2">
        <f t="shared" si="3"/>
        <v>79.607260743083259</v>
      </c>
      <c r="F219" s="3" t="s">
        <v>6026</v>
      </c>
    </row>
    <row r="220" spans="1:6" x14ac:dyDescent="0.3">
      <c r="A220" t="s">
        <v>2014</v>
      </c>
      <c r="B220">
        <v>0.42033117240746642</v>
      </c>
      <c r="C220">
        <v>0.23402793999999999</v>
      </c>
      <c r="D220">
        <v>0.18630323240746643</v>
      </c>
      <c r="E220" s="2">
        <f t="shared" si="3"/>
        <v>79.607260743083259</v>
      </c>
      <c r="F220" s="3" t="s">
        <v>6026</v>
      </c>
    </row>
    <row r="221" spans="1:6" x14ac:dyDescent="0.3">
      <c r="A221" t="s">
        <v>2622</v>
      </c>
      <c r="B221">
        <v>0.41740532683215059</v>
      </c>
      <c r="C221">
        <v>0.23402793999999999</v>
      </c>
      <c r="D221">
        <v>0.1833773868321506</v>
      </c>
      <c r="E221" s="2">
        <f t="shared" si="3"/>
        <v>78.357048663570083</v>
      </c>
      <c r="F221" s="3" t="s">
        <v>6026</v>
      </c>
    </row>
    <row r="222" spans="1:6" x14ac:dyDescent="0.3">
      <c r="A222" t="s">
        <v>3235</v>
      </c>
      <c r="B222">
        <v>0.46312286312699991</v>
      </c>
      <c r="C222">
        <v>0.23402793999999999</v>
      </c>
      <c r="D222">
        <v>0.22909492312699992</v>
      </c>
      <c r="E222" s="2">
        <f t="shared" si="3"/>
        <v>97.892124815096835</v>
      </c>
      <c r="F222" s="3" t="s">
        <v>6026</v>
      </c>
    </row>
    <row r="223" spans="1:6" x14ac:dyDescent="0.3">
      <c r="A223" t="s">
        <v>3236</v>
      </c>
      <c r="B223">
        <v>0.43435283938462554</v>
      </c>
      <c r="C223">
        <v>0.23402793999999999</v>
      </c>
      <c r="D223">
        <v>0.20032489938462555</v>
      </c>
      <c r="E223" s="2">
        <f t="shared" si="3"/>
        <v>85.598710728567511</v>
      </c>
      <c r="F223" s="3" t="s">
        <v>6026</v>
      </c>
    </row>
    <row r="224" spans="1:6" x14ac:dyDescent="0.3">
      <c r="A224" t="s">
        <v>3845</v>
      </c>
      <c r="B224">
        <v>0.40738957157100775</v>
      </c>
      <c r="C224">
        <v>0.23402793999999999</v>
      </c>
      <c r="D224">
        <v>0.17336163157100776</v>
      </c>
      <c r="E224" s="2">
        <f t="shared" si="3"/>
        <v>74.077322379117533</v>
      </c>
      <c r="F224" s="3" t="s">
        <v>6026</v>
      </c>
    </row>
    <row r="225" spans="1:6" x14ac:dyDescent="0.3">
      <c r="A225" t="s">
        <v>4462</v>
      </c>
      <c r="B225">
        <v>0.41628008002084815</v>
      </c>
      <c r="C225">
        <v>0.23402793999999999</v>
      </c>
      <c r="D225">
        <v>0.18225214002084816</v>
      </c>
      <c r="E225" s="2">
        <f t="shared" si="3"/>
        <v>77.876231368292252</v>
      </c>
      <c r="F225" s="3" t="s">
        <v>6026</v>
      </c>
    </row>
    <row r="226" spans="1:6" x14ac:dyDescent="0.3">
      <c r="A226" t="s">
        <v>4464</v>
      </c>
      <c r="B226">
        <v>0.41628008002084815</v>
      </c>
      <c r="C226">
        <v>0.23402793999999999</v>
      </c>
      <c r="D226">
        <v>0.18225214002084816</v>
      </c>
      <c r="E226" s="2">
        <f t="shared" si="3"/>
        <v>77.876231368292252</v>
      </c>
      <c r="F226" s="3" t="s">
        <v>6026</v>
      </c>
    </row>
    <row r="227" spans="1:6" x14ac:dyDescent="0.3">
      <c r="A227" t="s">
        <v>5065</v>
      </c>
      <c r="B227">
        <v>0.40176966876560227</v>
      </c>
      <c r="C227">
        <v>0.23402793999999999</v>
      </c>
      <c r="D227">
        <v>0.16774172876560228</v>
      </c>
      <c r="E227" s="2">
        <f t="shared" si="3"/>
        <v>71.675941242572279</v>
      </c>
      <c r="F227" s="3" t="s">
        <v>6026</v>
      </c>
    </row>
    <row r="228" spans="1:6" x14ac:dyDescent="0.3">
      <c r="A228" t="s">
        <v>97</v>
      </c>
      <c r="B228">
        <v>0.41287245220884883</v>
      </c>
      <c r="C228">
        <v>0.23490763000000001</v>
      </c>
      <c r="D228">
        <v>0.17796482220884882</v>
      </c>
      <c r="E228" s="2">
        <f t="shared" si="3"/>
        <v>75.759489893473798</v>
      </c>
      <c r="F228" s="3" t="s">
        <v>6026</v>
      </c>
    </row>
    <row r="229" spans="1:6" x14ac:dyDescent="0.3">
      <c r="A229" t="s">
        <v>204</v>
      </c>
      <c r="B229">
        <v>0.41287245220884883</v>
      </c>
      <c r="C229">
        <v>0.23490763000000001</v>
      </c>
      <c r="D229">
        <v>0.17796482220884882</v>
      </c>
      <c r="E229" s="2">
        <f t="shared" si="3"/>
        <v>75.759489893473798</v>
      </c>
      <c r="F229" s="3" t="s">
        <v>6026</v>
      </c>
    </row>
    <row r="230" spans="1:6" x14ac:dyDescent="0.3">
      <c r="A230" t="s">
        <v>209</v>
      </c>
      <c r="B230">
        <v>0.41287245220884883</v>
      </c>
      <c r="C230">
        <v>0.23490763000000001</v>
      </c>
      <c r="D230">
        <v>0.17796482220884882</v>
      </c>
      <c r="E230" s="2">
        <f t="shared" si="3"/>
        <v>75.759489893473798</v>
      </c>
      <c r="F230" s="3" t="s">
        <v>6026</v>
      </c>
    </row>
    <row r="231" spans="1:6" x14ac:dyDescent="0.3">
      <c r="A231" t="s">
        <v>803</v>
      </c>
      <c r="B231">
        <v>0.41057169242994296</v>
      </c>
      <c r="C231">
        <v>0.23490763000000001</v>
      </c>
      <c r="D231">
        <v>0.17566406242994295</v>
      </c>
      <c r="E231" s="2">
        <f t="shared" si="3"/>
        <v>74.780058199873267</v>
      </c>
      <c r="F231" s="3" t="s">
        <v>6026</v>
      </c>
    </row>
    <row r="232" spans="1:6" x14ac:dyDescent="0.3">
      <c r="A232" t="s">
        <v>808</v>
      </c>
      <c r="B232">
        <v>0.41057169242994296</v>
      </c>
      <c r="C232">
        <v>0.23490763000000001</v>
      </c>
      <c r="D232">
        <v>0.17566406242994295</v>
      </c>
      <c r="E232" s="2">
        <f t="shared" si="3"/>
        <v>74.780058199873267</v>
      </c>
      <c r="F232" s="3" t="s">
        <v>6026</v>
      </c>
    </row>
    <row r="233" spans="1:6" x14ac:dyDescent="0.3">
      <c r="A233" t="s">
        <v>809</v>
      </c>
      <c r="B233">
        <v>0.41057169242994296</v>
      </c>
      <c r="C233">
        <v>0.23490763000000001</v>
      </c>
      <c r="D233">
        <v>0.17566406242994295</v>
      </c>
      <c r="E233" s="2">
        <f t="shared" si="3"/>
        <v>74.780058199873267</v>
      </c>
      <c r="F233" s="3" t="s">
        <v>6026</v>
      </c>
    </row>
    <row r="234" spans="1:6" x14ac:dyDescent="0.3">
      <c r="A234" t="s">
        <v>811</v>
      </c>
      <c r="B234">
        <v>0.41057169242994296</v>
      </c>
      <c r="C234">
        <v>0.23490763000000001</v>
      </c>
      <c r="D234">
        <v>0.17566406242994295</v>
      </c>
      <c r="E234" s="2">
        <f t="shared" si="3"/>
        <v>74.780058199873267</v>
      </c>
      <c r="F234" s="3" t="s">
        <v>6026</v>
      </c>
    </row>
    <row r="235" spans="1:6" x14ac:dyDescent="0.3">
      <c r="A235" t="s">
        <v>1975</v>
      </c>
      <c r="B235">
        <v>0.42033117240746642</v>
      </c>
      <c r="C235">
        <v>0.23490763000000001</v>
      </c>
      <c r="D235">
        <v>0.18542354240746642</v>
      </c>
      <c r="E235" s="2">
        <f t="shared" si="3"/>
        <v>78.934661427330568</v>
      </c>
      <c r="F235" s="3" t="s">
        <v>6026</v>
      </c>
    </row>
    <row r="236" spans="1:6" x14ac:dyDescent="0.3">
      <c r="A236" t="s">
        <v>2567</v>
      </c>
      <c r="B236">
        <v>0.41740532683215059</v>
      </c>
      <c r="C236">
        <v>0.23490763000000001</v>
      </c>
      <c r="D236">
        <v>0.18249769683215059</v>
      </c>
      <c r="E236" s="2">
        <f t="shared" si="3"/>
        <v>77.689131184095885</v>
      </c>
      <c r="F236" s="3" t="s">
        <v>6026</v>
      </c>
    </row>
    <row r="237" spans="1:6" x14ac:dyDescent="0.3">
      <c r="A237" t="s">
        <v>3055</v>
      </c>
      <c r="B237">
        <v>0.43435283938462554</v>
      </c>
      <c r="C237">
        <v>0.23490763000000001</v>
      </c>
      <c r="D237">
        <v>0.19944520938462554</v>
      </c>
      <c r="E237" s="2">
        <f t="shared" si="3"/>
        <v>84.903674429232254</v>
      </c>
      <c r="F237" s="3" t="s">
        <v>6026</v>
      </c>
    </row>
    <row r="238" spans="1:6" x14ac:dyDescent="0.3">
      <c r="A238" t="s">
        <v>3796</v>
      </c>
      <c r="B238">
        <v>0.40738957157100775</v>
      </c>
      <c r="C238">
        <v>0.23490763000000001</v>
      </c>
      <c r="D238">
        <v>0.17248194157100774</v>
      </c>
      <c r="E238" s="2">
        <f t="shared" si="3"/>
        <v>73.425431762692313</v>
      </c>
      <c r="F238" s="3" t="s">
        <v>6026</v>
      </c>
    </row>
    <row r="239" spans="1:6" x14ac:dyDescent="0.3">
      <c r="A239" t="s">
        <v>3800</v>
      </c>
      <c r="B239">
        <v>0.40738957157100775</v>
      </c>
      <c r="C239">
        <v>0.23490763000000001</v>
      </c>
      <c r="D239">
        <v>0.17248194157100774</v>
      </c>
      <c r="E239" s="2">
        <f t="shared" si="3"/>
        <v>73.425431762692313</v>
      </c>
      <c r="F239" s="3" t="s">
        <v>6026</v>
      </c>
    </row>
    <row r="240" spans="1:6" x14ac:dyDescent="0.3">
      <c r="A240" t="s">
        <v>5006</v>
      </c>
      <c r="B240">
        <v>0.40176966876560227</v>
      </c>
      <c r="C240">
        <v>0.23490763000000001</v>
      </c>
      <c r="D240">
        <v>0.16686203876560227</v>
      </c>
      <c r="E240" s="2">
        <f t="shared" si="3"/>
        <v>71.033043399059565</v>
      </c>
      <c r="F240" s="3" t="s">
        <v>6026</v>
      </c>
    </row>
    <row r="241" spans="1:6" x14ac:dyDescent="0.3">
      <c r="A241" t="s">
        <v>211</v>
      </c>
      <c r="B241">
        <v>0.41287245220884883</v>
      </c>
      <c r="C241">
        <v>0.23842954999999999</v>
      </c>
      <c r="D241">
        <v>0.17444290220884884</v>
      </c>
      <c r="E241" s="2">
        <f t="shared" si="3"/>
        <v>73.163289621126594</v>
      </c>
      <c r="F241" s="3" t="s">
        <v>6026</v>
      </c>
    </row>
    <row r="242" spans="1:6" x14ac:dyDescent="0.3">
      <c r="A242" t="s">
        <v>694</v>
      </c>
      <c r="B242">
        <v>0.41057169242994296</v>
      </c>
      <c r="C242">
        <v>0.23842954999999999</v>
      </c>
      <c r="D242">
        <v>0.17214214242994297</v>
      </c>
      <c r="E242" s="2">
        <f t="shared" si="3"/>
        <v>72.198325429856737</v>
      </c>
      <c r="F242" s="3" t="s">
        <v>6026</v>
      </c>
    </row>
    <row r="243" spans="1:6" x14ac:dyDescent="0.3">
      <c r="A243" t="s">
        <v>815</v>
      </c>
      <c r="B243">
        <v>0.41057169242994296</v>
      </c>
      <c r="C243">
        <v>0.23842954999999999</v>
      </c>
      <c r="D243">
        <v>0.17214214242994297</v>
      </c>
      <c r="E243" s="2">
        <f t="shared" si="3"/>
        <v>72.198325429856737</v>
      </c>
      <c r="F243" s="3" t="s">
        <v>6026</v>
      </c>
    </row>
    <row r="244" spans="1:6" x14ac:dyDescent="0.3">
      <c r="A244" t="s">
        <v>816</v>
      </c>
      <c r="B244">
        <v>0.41057169242994296</v>
      </c>
      <c r="C244">
        <v>0.23842954999999999</v>
      </c>
      <c r="D244">
        <v>0.17214214242994297</v>
      </c>
      <c r="E244" s="2">
        <f t="shared" si="3"/>
        <v>72.198325429856737</v>
      </c>
      <c r="F244" s="3" t="s">
        <v>6026</v>
      </c>
    </row>
    <row r="245" spans="1:6" x14ac:dyDescent="0.3">
      <c r="A245" t="s">
        <v>1411</v>
      </c>
      <c r="B245">
        <v>0.41182321646448866</v>
      </c>
      <c r="C245">
        <v>0.23842954999999999</v>
      </c>
      <c r="D245">
        <v>0.17339366646448867</v>
      </c>
      <c r="E245" s="2">
        <f t="shared" si="3"/>
        <v>72.723228502712303</v>
      </c>
      <c r="F245" s="3" t="s">
        <v>6026</v>
      </c>
    </row>
    <row r="246" spans="1:6" x14ac:dyDescent="0.3">
      <c r="A246" t="s">
        <v>1978</v>
      </c>
      <c r="B246">
        <v>0.42033117240746642</v>
      </c>
      <c r="C246">
        <v>0.23842954999999999</v>
      </c>
      <c r="D246">
        <v>0.18190162240746643</v>
      </c>
      <c r="E246" s="2">
        <f t="shared" si="3"/>
        <v>76.29155966928866</v>
      </c>
      <c r="F246" s="3" t="s">
        <v>6026</v>
      </c>
    </row>
    <row r="247" spans="1:6" x14ac:dyDescent="0.3">
      <c r="A247" t="s">
        <v>1979</v>
      </c>
      <c r="B247">
        <v>0.42033117240746642</v>
      </c>
      <c r="C247">
        <v>0.23842954999999999</v>
      </c>
      <c r="D247">
        <v>0.18190162240746643</v>
      </c>
      <c r="E247" s="2">
        <f t="shared" si="3"/>
        <v>76.29155966928866</v>
      </c>
      <c r="F247" s="3" t="s">
        <v>6026</v>
      </c>
    </row>
    <row r="248" spans="1:6" x14ac:dyDescent="0.3">
      <c r="A248" t="s">
        <v>1980</v>
      </c>
      <c r="B248">
        <v>0.42033117240746642</v>
      </c>
      <c r="C248">
        <v>0.23842954999999999</v>
      </c>
      <c r="D248">
        <v>0.18190162240746643</v>
      </c>
      <c r="E248" s="2">
        <f t="shared" si="3"/>
        <v>76.29155966928866</v>
      </c>
      <c r="F248" s="3" t="s">
        <v>6026</v>
      </c>
    </row>
    <row r="249" spans="1:6" x14ac:dyDescent="0.3">
      <c r="A249" t="s">
        <v>2570</v>
      </c>
      <c r="B249">
        <v>0.41740532683215059</v>
      </c>
      <c r="C249">
        <v>0.23842954999999999</v>
      </c>
      <c r="D249">
        <v>0.1789757768321506</v>
      </c>
      <c r="E249" s="2">
        <f t="shared" si="3"/>
        <v>75.064427556127427</v>
      </c>
      <c r="F249" s="3" t="s">
        <v>6026</v>
      </c>
    </row>
    <row r="250" spans="1:6" x14ac:dyDescent="0.3">
      <c r="A250" t="s">
        <v>3186</v>
      </c>
      <c r="B250">
        <v>0.43435283938462554</v>
      </c>
      <c r="C250">
        <v>0.23842954999999999</v>
      </c>
      <c r="D250">
        <v>0.19592328938462555</v>
      </c>
      <c r="E250" s="2">
        <f t="shared" si="3"/>
        <v>82.172402449539319</v>
      </c>
      <c r="F250" s="3" t="s">
        <v>6026</v>
      </c>
    </row>
    <row r="251" spans="1:6" x14ac:dyDescent="0.3">
      <c r="A251" t="s">
        <v>5653</v>
      </c>
      <c r="B251">
        <v>0.4007995789885922</v>
      </c>
      <c r="C251">
        <v>0.23842954999999999</v>
      </c>
      <c r="D251">
        <v>0.16237002898859221</v>
      </c>
      <c r="E251" s="2">
        <f t="shared" si="3"/>
        <v>68.099792575455609</v>
      </c>
      <c r="F251" s="3" t="s">
        <v>6026</v>
      </c>
    </row>
    <row r="252" spans="1:6" x14ac:dyDescent="0.3">
      <c r="A252" t="s">
        <v>1137</v>
      </c>
      <c r="B252">
        <v>0.4005153332097951</v>
      </c>
      <c r="C252">
        <v>0.23910761</v>
      </c>
      <c r="D252">
        <v>0.1614077232097951</v>
      </c>
      <c r="E252" s="2">
        <f t="shared" si="3"/>
        <v>67.504218376736361</v>
      </c>
      <c r="F252" s="3" t="s">
        <v>6026</v>
      </c>
    </row>
    <row r="253" spans="1:6" x14ac:dyDescent="0.3">
      <c r="A253" t="s">
        <v>2984</v>
      </c>
      <c r="B253">
        <v>0.95037698048166597</v>
      </c>
      <c r="C253">
        <v>0.24201687</v>
      </c>
      <c r="D253">
        <v>0.70836011048166592</v>
      </c>
      <c r="E253" s="2">
        <f t="shared" si="3"/>
        <v>292.6903857907368</v>
      </c>
      <c r="F253" s="3" t="s">
        <v>6026</v>
      </c>
    </row>
    <row r="254" spans="1:6" x14ac:dyDescent="0.3">
      <c r="A254" t="s">
        <v>445</v>
      </c>
      <c r="B254">
        <v>0.41287245220884883</v>
      </c>
      <c r="C254">
        <v>0.24277394999999999</v>
      </c>
      <c r="D254">
        <v>0.17009850220884884</v>
      </c>
      <c r="E254" s="2">
        <f t="shared" si="3"/>
        <v>70.064560966631234</v>
      </c>
      <c r="F254" s="3" t="s">
        <v>6026</v>
      </c>
    </row>
    <row r="255" spans="1:6" x14ac:dyDescent="0.3">
      <c r="A255" t="s">
        <v>447</v>
      </c>
      <c r="B255">
        <v>0.41287245220884883</v>
      </c>
      <c r="C255">
        <v>0.24277394999999999</v>
      </c>
      <c r="D255">
        <v>0.17009850220884884</v>
      </c>
      <c r="E255" s="2">
        <f t="shared" si="3"/>
        <v>70.064560966631234</v>
      </c>
      <c r="F255" s="3" t="s">
        <v>6026</v>
      </c>
    </row>
    <row r="256" spans="1:6" x14ac:dyDescent="0.3">
      <c r="A256" t="s">
        <v>449</v>
      </c>
      <c r="B256">
        <v>0.41287245220884883</v>
      </c>
      <c r="C256">
        <v>0.24277394999999999</v>
      </c>
      <c r="D256">
        <v>0.17009850220884884</v>
      </c>
      <c r="E256" s="2">
        <f t="shared" si="3"/>
        <v>70.064560966631234</v>
      </c>
      <c r="F256" s="3" t="s">
        <v>6026</v>
      </c>
    </row>
    <row r="257" spans="1:6" x14ac:dyDescent="0.3">
      <c r="A257" t="s">
        <v>450</v>
      </c>
      <c r="B257">
        <v>0.41287245220884883</v>
      </c>
      <c r="C257">
        <v>0.24277394999999999</v>
      </c>
      <c r="D257">
        <v>0.17009850220884884</v>
      </c>
      <c r="E257" s="2">
        <f t="shared" si="3"/>
        <v>70.064560966631234</v>
      </c>
      <c r="F257" s="3" t="s">
        <v>6026</v>
      </c>
    </row>
    <row r="258" spans="1:6" x14ac:dyDescent="0.3">
      <c r="A258" t="s">
        <v>1042</v>
      </c>
      <c r="B258">
        <v>0.41057169242994296</v>
      </c>
      <c r="C258">
        <v>0.24277394999999999</v>
      </c>
      <c r="D258">
        <v>0.16779774242994297</v>
      </c>
      <c r="E258" s="2">
        <f t="shared" ref="E258:E321" si="4">100*(D258/C258)</f>
        <v>69.11686465122925</v>
      </c>
      <c r="F258" s="3" t="s">
        <v>6026</v>
      </c>
    </row>
    <row r="259" spans="1:6" x14ac:dyDescent="0.3">
      <c r="A259" t="s">
        <v>1047</v>
      </c>
      <c r="B259">
        <v>0.41057169242994296</v>
      </c>
      <c r="C259">
        <v>0.24277394999999999</v>
      </c>
      <c r="D259">
        <v>0.16779774242994297</v>
      </c>
      <c r="E259" s="2">
        <f t="shared" si="4"/>
        <v>69.11686465122925</v>
      </c>
      <c r="F259" s="3" t="s">
        <v>6026</v>
      </c>
    </row>
    <row r="260" spans="1:6" x14ac:dyDescent="0.3">
      <c r="A260" t="s">
        <v>1639</v>
      </c>
      <c r="B260">
        <v>0.41182321646448866</v>
      </c>
      <c r="C260">
        <v>0.24277394999999999</v>
      </c>
      <c r="D260">
        <v>0.16904926646448867</v>
      </c>
      <c r="E260" s="2">
        <f t="shared" si="4"/>
        <v>69.632374669724115</v>
      </c>
      <c r="F260" s="3" t="s">
        <v>6026</v>
      </c>
    </row>
    <row r="261" spans="1:6" x14ac:dyDescent="0.3">
      <c r="A261" t="s">
        <v>1644</v>
      </c>
      <c r="B261">
        <v>0.41182321646448866</v>
      </c>
      <c r="C261">
        <v>0.24277394999999999</v>
      </c>
      <c r="D261">
        <v>0.16904926646448867</v>
      </c>
      <c r="E261" s="2">
        <f t="shared" si="4"/>
        <v>69.632374669724115</v>
      </c>
      <c r="F261" s="3" t="s">
        <v>6026</v>
      </c>
    </row>
    <row r="262" spans="1:6" x14ac:dyDescent="0.3">
      <c r="A262" t="s">
        <v>2206</v>
      </c>
      <c r="B262">
        <v>0.57179501483966599</v>
      </c>
      <c r="C262">
        <v>0.24277394999999999</v>
      </c>
      <c r="D262">
        <v>0.32902106483966598</v>
      </c>
      <c r="E262" s="2">
        <f t="shared" si="4"/>
        <v>135.52568751287609</v>
      </c>
      <c r="F262" s="3" t="s">
        <v>6026</v>
      </c>
    </row>
    <row r="263" spans="1:6" x14ac:dyDescent="0.3">
      <c r="A263" t="s">
        <v>2799</v>
      </c>
      <c r="B263">
        <v>0.46765489287321632</v>
      </c>
      <c r="C263">
        <v>0.24277394999999999</v>
      </c>
      <c r="D263">
        <v>0.22488094287321633</v>
      </c>
      <c r="E263" s="2">
        <f t="shared" si="4"/>
        <v>92.629766444553198</v>
      </c>
      <c r="F263" s="3" t="s">
        <v>6026</v>
      </c>
    </row>
    <row r="264" spans="1:6" x14ac:dyDescent="0.3">
      <c r="A264" t="s">
        <v>2801</v>
      </c>
      <c r="B264">
        <v>0.41740532683215059</v>
      </c>
      <c r="C264">
        <v>0.24277394999999999</v>
      </c>
      <c r="D264">
        <v>0.1746313768321506</v>
      </c>
      <c r="E264" s="2">
        <f t="shared" si="4"/>
        <v>71.931678350230982</v>
      </c>
      <c r="F264" s="3" t="s">
        <v>6026</v>
      </c>
    </row>
    <row r="265" spans="1:6" x14ac:dyDescent="0.3">
      <c r="A265" t="s">
        <v>3449</v>
      </c>
      <c r="B265">
        <v>0.43435283938462554</v>
      </c>
      <c r="C265">
        <v>0.24277394999999999</v>
      </c>
      <c r="D265">
        <v>0.19157888938462556</v>
      </c>
      <c r="E265" s="2">
        <f t="shared" si="4"/>
        <v>78.912457199228157</v>
      </c>
      <c r="F265" s="3" t="s">
        <v>6026</v>
      </c>
    </row>
    <row r="266" spans="1:6" x14ac:dyDescent="0.3">
      <c r="A266" t="s">
        <v>3450</v>
      </c>
      <c r="B266">
        <v>0.43435283938462554</v>
      </c>
      <c r="C266">
        <v>0.24277394999999999</v>
      </c>
      <c r="D266">
        <v>0.19157888938462556</v>
      </c>
      <c r="E266" s="2">
        <f t="shared" si="4"/>
        <v>78.912457199228157</v>
      </c>
      <c r="F266" s="3" t="s">
        <v>6026</v>
      </c>
    </row>
    <row r="267" spans="1:6" x14ac:dyDescent="0.3">
      <c r="A267" t="s">
        <v>4052</v>
      </c>
      <c r="B267">
        <v>0.40738957157100775</v>
      </c>
      <c r="C267">
        <v>0.24277394999999999</v>
      </c>
      <c r="D267">
        <v>0.16461562157100776</v>
      </c>
      <c r="E267" s="2">
        <f t="shared" si="4"/>
        <v>67.806130588149088</v>
      </c>
      <c r="F267" s="3" t="s">
        <v>6026</v>
      </c>
    </row>
    <row r="268" spans="1:6" x14ac:dyDescent="0.3">
      <c r="A268" t="s">
        <v>4062</v>
      </c>
      <c r="B268">
        <v>0.40738957157100775</v>
      </c>
      <c r="C268">
        <v>0.24277394999999999</v>
      </c>
      <c r="D268">
        <v>0.16461562157100776</v>
      </c>
      <c r="E268" s="2">
        <f t="shared" si="4"/>
        <v>67.806130588149088</v>
      </c>
      <c r="F268" s="3" t="s">
        <v>6026</v>
      </c>
    </row>
    <row r="269" spans="1:6" x14ac:dyDescent="0.3">
      <c r="A269" t="s">
        <v>4648</v>
      </c>
      <c r="B269">
        <v>0.41628008002084815</v>
      </c>
      <c r="C269">
        <v>0.24277394999999999</v>
      </c>
      <c r="D269">
        <v>0.17350613002084816</v>
      </c>
      <c r="E269" s="2">
        <f t="shared" si="4"/>
        <v>71.468182653389363</v>
      </c>
      <c r="F269" s="3" t="s">
        <v>6026</v>
      </c>
    </row>
    <row r="270" spans="1:6" x14ac:dyDescent="0.3">
      <c r="A270" t="s">
        <v>4649</v>
      </c>
      <c r="B270">
        <v>0.41628008002084815</v>
      </c>
      <c r="C270">
        <v>0.24277394999999999</v>
      </c>
      <c r="D270">
        <v>0.17350613002084816</v>
      </c>
      <c r="E270" s="2">
        <f t="shared" si="4"/>
        <v>71.468182653389363</v>
      </c>
      <c r="F270" s="3" t="s">
        <v>6026</v>
      </c>
    </row>
    <row r="271" spans="1:6" x14ac:dyDescent="0.3">
      <c r="A271" t="s">
        <v>5274</v>
      </c>
      <c r="B271">
        <v>0.40176966876560227</v>
      </c>
      <c r="C271">
        <v>0.24277394999999999</v>
      </c>
      <c r="D271">
        <v>0.15899571876560228</v>
      </c>
      <c r="E271" s="2">
        <f t="shared" si="4"/>
        <v>65.491259983042781</v>
      </c>
      <c r="F271" s="3" t="s">
        <v>6026</v>
      </c>
    </row>
    <row r="272" spans="1:6" x14ac:dyDescent="0.3">
      <c r="A272" t="s">
        <v>5275</v>
      </c>
      <c r="B272">
        <v>0.38233608916566608</v>
      </c>
      <c r="C272">
        <v>0.24277394999999999</v>
      </c>
      <c r="D272">
        <v>0.13956213916566609</v>
      </c>
      <c r="E272" s="2">
        <f t="shared" si="4"/>
        <v>57.48645567848861</v>
      </c>
      <c r="F272" s="3" t="s">
        <v>6026</v>
      </c>
    </row>
    <row r="273" spans="1:6" x14ac:dyDescent="0.3">
      <c r="A273" t="s">
        <v>5897</v>
      </c>
      <c r="B273">
        <v>0.4007995789885922</v>
      </c>
      <c r="C273">
        <v>0.24277394999999999</v>
      </c>
      <c r="D273">
        <v>0.15802562898859221</v>
      </c>
      <c r="E273" s="2">
        <f t="shared" si="4"/>
        <v>65.091674369755154</v>
      </c>
      <c r="F273" s="3" t="s">
        <v>6026</v>
      </c>
    </row>
    <row r="274" spans="1:6" x14ac:dyDescent="0.3">
      <c r="A274" t="s">
        <v>99</v>
      </c>
      <c r="B274">
        <v>0.41287245220884883</v>
      </c>
      <c r="C274">
        <v>0.24288219999999999</v>
      </c>
      <c r="D274">
        <v>0.16999025220884884</v>
      </c>
      <c r="E274" s="2">
        <f t="shared" si="4"/>
        <v>69.988765009889093</v>
      </c>
      <c r="F274" s="3" t="s">
        <v>6026</v>
      </c>
    </row>
    <row r="275" spans="1:6" x14ac:dyDescent="0.3">
      <c r="A275" t="s">
        <v>178</v>
      </c>
      <c r="B275">
        <v>0.41287245220884883</v>
      </c>
      <c r="C275">
        <v>0.24288219999999999</v>
      </c>
      <c r="D275">
        <v>0.16999025220884884</v>
      </c>
      <c r="E275" s="2">
        <f t="shared" si="4"/>
        <v>69.988765009889093</v>
      </c>
      <c r="F275" s="3" t="s">
        <v>6026</v>
      </c>
    </row>
    <row r="276" spans="1:6" x14ac:dyDescent="0.3">
      <c r="A276" t="s">
        <v>179</v>
      </c>
      <c r="B276">
        <v>0.41287245220884883</v>
      </c>
      <c r="C276">
        <v>0.24288219999999999</v>
      </c>
      <c r="D276">
        <v>0.16999025220884884</v>
      </c>
      <c r="E276" s="2">
        <f t="shared" si="4"/>
        <v>69.988765009889093</v>
      </c>
      <c r="F276" s="3" t="s">
        <v>6026</v>
      </c>
    </row>
    <row r="277" spans="1:6" x14ac:dyDescent="0.3">
      <c r="A277" t="s">
        <v>182</v>
      </c>
      <c r="B277">
        <v>0.41287245220884883</v>
      </c>
      <c r="C277">
        <v>0.24288219999999999</v>
      </c>
      <c r="D277">
        <v>0.16999025220884884</v>
      </c>
      <c r="E277" s="2">
        <f t="shared" si="4"/>
        <v>69.988765009889093</v>
      </c>
      <c r="F277" s="3" t="s">
        <v>6026</v>
      </c>
    </row>
    <row r="278" spans="1:6" x14ac:dyDescent="0.3">
      <c r="A278" t="s">
        <v>1377</v>
      </c>
      <c r="B278">
        <v>0.41182321646448866</v>
      </c>
      <c r="C278">
        <v>0.24288219999999999</v>
      </c>
      <c r="D278">
        <v>0.16894101646448867</v>
      </c>
      <c r="E278" s="2">
        <f t="shared" si="4"/>
        <v>69.556771333794188</v>
      </c>
      <c r="F278" s="3" t="s">
        <v>6026</v>
      </c>
    </row>
    <row r="279" spans="1:6" x14ac:dyDescent="0.3">
      <c r="A279" t="s">
        <v>1956</v>
      </c>
      <c r="B279">
        <v>0.42033117240746642</v>
      </c>
      <c r="C279">
        <v>0.24288219999999999</v>
      </c>
      <c r="D279">
        <v>0.17744897240746643</v>
      </c>
      <c r="E279" s="2">
        <f t="shared" si="4"/>
        <v>73.059685891953563</v>
      </c>
      <c r="F279" s="3" t="s">
        <v>6026</v>
      </c>
    </row>
    <row r="280" spans="1:6" x14ac:dyDescent="0.3">
      <c r="A280" t="s">
        <v>2453</v>
      </c>
      <c r="B280">
        <v>0.41740532683215059</v>
      </c>
      <c r="C280">
        <v>0.24288219999999999</v>
      </c>
      <c r="D280">
        <v>0.1745231268321506</v>
      </c>
      <c r="E280" s="2">
        <f t="shared" si="4"/>
        <v>71.855050239231446</v>
      </c>
      <c r="F280" s="3" t="s">
        <v>6026</v>
      </c>
    </row>
    <row r="281" spans="1:6" x14ac:dyDescent="0.3">
      <c r="A281" t="s">
        <v>2454</v>
      </c>
      <c r="B281">
        <v>0.41740532683215059</v>
      </c>
      <c r="C281">
        <v>0.24288219999999999</v>
      </c>
      <c r="D281">
        <v>0.1745231268321506</v>
      </c>
      <c r="E281" s="2">
        <f t="shared" si="4"/>
        <v>71.855050239231446</v>
      </c>
      <c r="F281" s="3" t="s">
        <v>6026</v>
      </c>
    </row>
    <row r="282" spans="1:6" x14ac:dyDescent="0.3">
      <c r="A282" t="s">
        <v>2550</v>
      </c>
      <c r="B282">
        <v>0.41740532683215059</v>
      </c>
      <c r="C282">
        <v>0.24288219999999999</v>
      </c>
      <c r="D282">
        <v>0.1745231268321506</v>
      </c>
      <c r="E282" s="2">
        <f t="shared" si="4"/>
        <v>71.855050239231446</v>
      </c>
      <c r="F282" s="3" t="s">
        <v>6026</v>
      </c>
    </row>
    <row r="283" spans="1:6" x14ac:dyDescent="0.3">
      <c r="A283" t="s">
        <v>3056</v>
      </c>
      <c r="B283">
        <v>0.43435283938462554</v>
      </c>
      <c r="C283">
        <v>0.24288219999999999</v>
      </c>
      <c r="D283">
        <v>0.19147063938462555</v>
      </c>
      <c r="E283" s="2">
        <f t="shared" si="4"/>
        <v>78.832717829723848</v>
      </c>
      <c r="F283" s="3" t="s">
        <v>6026</v>
      </c>
    </row>
    <row r="284" spans="1:6" x14ac:dyDescent="0.3">
      <c r="A284" t="s">
        <v>3150</v>
      </c>
      <c r="B284">
        <v>0.63131169817023836</v>
      </c>
      <c r="C284">
        <v>0.24288219999999999</v>
      </c>
      <c r="D284">
        <v>0.38842949817023836</v>
      </c>
      <c r="E284" s="2">
        <f t="shared" si="4"/>
        <v>159.92505756709977</v>
      </c>
      <c r="F284" s="3" t="s">
        <v>6026</v>
      </c>
    </row>
    <row r="285" spans="1:6" x14ac:dyDescent="0.3">
      <c r="A285" t="s">
        <v>4288</v>
      </c>
      <c r="B285">
        <v>0.41628008002084815</v>
      </c>
      <c r="C285">
        <v>0.24288219999999999</v>
      </c>
      <c r="D285">
        <v>0.17339788002084816</v>
      </c>
      <c r="E285" s="2">
        <f t="shared" si="4"/>
        <v>71.391761117466885</v>
      </c>
      <c r="F285" s="3" t="s">
        <v>6026</v>
      </c>
    </row>
    <row r="286" spans="1:6" x14ac:dyDescent="0.3">
      <c r="A286" t="s">
        <v>4385</v>
      </c>
      <c r="B286">
        <v>0.41628008002084815</v>
      </c>
      <c r="C286">
        <v>0.24288219999999999</v>
      </c>
      <c r="D286">
        <v>0.17339788002084816</v>
      </c>
      <c r="E286" s="2">
        <f t="shared" si="4"/>
        <v>71.391761117466885</v>
      </c>
      <c r="F286" s="3" t="s">
        <v>6026</v>
      </c>
    </row>
    <row r="287" spans="1:6" x14ac:dyDescent="0.3">
      <c r="A287" t="s">
        <v>4988</v>
      </c>
      <c r="B287">
        <v>0.40176966876560227</v>
      </c>
      <c r="C287">
        <v>0.24288219999999999</v>
      </c>
      <c r="D287">
        <v>0.15888746876560228</v>
      </c>
      <c r="E287" s="2">
        <f t="shared" si="4"/>
        <v>65.41750229765799</v>
      </c>
      <c r="F287" s="3" t="s">
        <v>6026</v>
      </c>
    </row>
    <row r="288" spans="1:6" x14ac:dyDescent="0.3">
      <c r="A288" t="s">
        <v>5531</v>
      </c>
      <c r="B288">
        <v>0.4007995789885922</v>
      </c>
      <c r="C288">
        <v>0.24288219999999999</v>
      </c>
      <c r="D288">
        <v>0.15791737898859221</v>
      </c>
      <c r="E288" s="2">
        <f t="shared" si="4"/>
        <v>65.018094775406439</v>
      </c>
      <c r="F288" s="3" t="s">
        <v>6026</v>
      </c>
    </row>
    <row r="289" spans="1:6" x14ac:dyDescent="0.3">
      <c r="A289" t="s">
        <v>5629</v>
      </c>
      <c r="B289">
        <v>0.4007995789885922</v>
      </c>
      <c r="C289">
        <v>0.24288219999999999</v>
      </c>
      <c r="D289">
        <v>0.15791737898859221</v>
      </c>
      <c r="E289" s="2">
        <f t="shared" si="4"/>
        <v>65.018094775406439</v>
      </c>
      <c r="F289" s="3" t="s">
        <v>6026</v>
      </c>
    </row>
    <row r="290" spans="1:6" x14ac:dyDescent="0.3">
      <c r="A290" t="s">
        <v>807</v>
      </c>
      <c r="B290">
        <v>0.6070871748303257</v>
      </c>
      <c r="C290">
        <v>0.24313833000000001</v>
      </c>
      <c r="D290">
        <v>0.36394884483032569</v>
      </c>
      <c r="E290" s="2">
        <f t="shared" si="4"/>
        <v>149.68797590668888</v>
      </c>
      <c r="F290" s="3" t="s">
        <v>6026</v>
      </c>
    </row>
    <row r="291" spans="1:6" x14ac:dyDescent="0.3">
      <c r="A291" t="s">
        <v>114</v>
      </c>
      <c r="B291">
        <v>0.41287245220884883</v>
      </c>
      <c r="C291">
        <v>0.24325788000000001</v>
      </c>
      <c r="D291">
        <v>0.16961457220884882</v>
      </c>
      <c r="E291" s="2">
        <f t="shared" si="4"/>
        <v>69.72623958115922</v>
      </c>
      <c r="F291" s="3" t="s">
        <v>6026</v>
      </c>
    </row>
    <row r="292" spans="1:6" x14ac:dyDescent="0.3">
      <c r="A292" t="s">
        <v>686</v>
      </c>
      <c r="B292">
        <v>0.41057169242994296</v>
      </c>
      <c r="C292">
        <v>0.24325788000000001</v>
      </c>
      <c r="D292">
        <v>0.16731381242994295</v>
      </c>
      <c r="E292" s="2">
        <f t="shared" si="4"/>
        <v>68.780428584653848</v>
      </c>
      <c r="F292" s="3" t="s">
        <v>6026</v>
      </c>
    </row>
    <row r="293" spans="1:6" x14ac:dyDescent="0.3">
      <c r="A293" t="s">
        <v>687</v>
      </c>
      <c r="B293">
        <v>0.41057169242994296</v>
      </c>
      <c r="C293">
        <v>0.24325788000000001</v>
      </c>
      <c r="D293">
        <v>0.16731381242994295</v>
      </c>
      <c r="E293" s="2">
        <f t="shared" si="4"/>
        <v>68.780428584653848</v>
      </c>
      <c r="F293" s="3" t="s">
        <v>6026</v>
      </c>
    </row>
    <row r="294" spans="1:6" x14ac:dyDescent="0.3">
      <c r="A294" t="s">
        <v>1024</v>
      </c>
      <c r="B294">
        <v>0.41057169242994296</v>
      </c>
      <c r="C294">
        <v>0.24325788000000001</v>
      </c>
      <c r="D294">
        <v>0.16731381242994295</v>
      </c>
      <c r="E294" s="2">
        <f t="shared" si="4"/>
        <v>68.780428584653848</v>
      </c>
      <c r="F294" s="3" t="s">
        <v>6026</v>
      </c>
    </row>
    <row r="295" spans="1:6" x14ac:dyDescent="0.3">
      <c r="A295" t="s">
        <v>1343</v>
      </c>
      <c r="B295">
        <v>0.41182321646448866</v>
      </c>
      <c r="C295">
        <v>0.24325788000000001</v>
      </c>
      <c r="D295">
        <v>0.16856533646448865</v>
      </c>
      <c r="E295" s="2">
        <f t="shared" si="4"/>
        <v>69.29491306283218</v>
      </c>
      <c r="F295" s="3" t="s">
        <v>6026</v>
      </c>
    </row>
    <row r="296" spans="1:6" x14ac:dyDescent="0.3">
      <c r="A296" t="s">
        <v>1914</v>
      </c>
      <c r="B296">
        <v>0.42033117240746642</v>
      </c>
      <c r="C296">
        <v>0.24325788000000001</v>
      </c>
      <c r="D296">
        <v>0.17707329240746641</v>
      </c>
      <c r="E296" s="2">
        <f t="shared" si="4"/>
        <v>72.792417827314125</v>
      </c>
      <c r="F296" s="3" t="s">
        <v>6026</v>
      </c>
    </row>
    <row r="297" spans="1:6" x14ac:dyDescent="0.3">
      <c r="A297" t="s">
        <v>2184</v>
      </c>
      <c r="B297">
        <v>0.42033117240746642</v>
      </c>
      <c r="C297">
        <v>0.24325788000000001</v>
      </c>
      <c r="D297">
        <v>0.17707329240746641</v>
      </c>
      <c r="E297" s="2">
        <f t="shared" si="4"/>
        <v>72.792417827314125</v>
      </c>
      <c r="F297" s="3" t="s">
        <v>6026</v>
      </c>
    </row>
    <row r="298" spans="1:6" x14ac:dyDescent="0.3">
      <c r="A298" t="s">
        <v>3046</v>
      </c>
      <c r="B298">
        <v>0.43435283938462554</v>
      </c>
      <c r="C298">
        <v>0.24325788000000001</v>
      </c>
      <c r="D298">
        <v>0.19109495938462553</v>
      </c>
      <c r="E298" s="2">
        <f t="shared" si="4"/>
        <v>78.556534071835841</v>
      </c>
      <c r="F298" s="3" t="s">
        <v>6026</v>
      </c>
    </row>
    <row r="299" spans="1:6" x14ac:dyDescent="0.3">
      <c r="A299" t="s">
        <v>3081</v>
      </c>
      <c r="B299">
        <v>0.43435283938462554</v>
      </c>
      <c r="C299">
        <v>0.24325788000000001</v>
      </c>
      <c r="D299">
        <v>0.19109495938462553</v>
      </c>
      <c r="E299" s="2">
        <f t="shared" si="4"/>
        <v>78.556534071835841</v>
      </c>
      <c r="F299" s="3" t="s">
        <v>6026</v>
      </c>
    </row>
    <row r="300" spans="1:6" x14ac:dyDescent="0.3">
      <c r="A300" t="s">
        <v>3424</v>
      </c>
      <c r="B300">
        <v>0.43435283938462554</v>
      </c>
      <c r="C300">
        <v>0.24325788000000001</v>
      </c>
      <c r="D300">
        <v>0.19109495938462553</v>
      </c>
      <c r="E300" s="2">
        <f t="shared" si="4"/>
        <v>78.556534071835841</v>
      </c>
      <c r="F300" s="3" t="s">
        <v>6026</v>
      </c>
    </row>
    <row r="301" spans="1:6" x14ac:dyDescent="0.3">
      <c r="A301" t="s">
        <v>4369</v>
      </c>
      <c r="B301">
        <v>0.41628008002084815</v>
      </c>
      <c r="C301">
        <v>0.24325788000000001</v>
      </c>
      <c r="D301">
        <v>0.17302220002084814</v>
      </c>
      <c r="E301" s="2">
        <f t="shared" si="4"/>
        <v>71.127068944631162</v>
      </c>
      <c r="F301" s="3" t="s">
        <v>6026</v>
      </c>
    </row>
    <row r="302" spans="1:6" x14ac:dyDescent="0.3">
      <c r="A302" t="s">
        <v>4628</v>
      </c>
      <c r="B302">
        <v>0.41628008002084815</v>
      </c>
      <c r="C302">
        <v>0.24325788000000001</v>
      </c>
      <c r="D302">
        <v>0.17302220002084814</v>
      </c>
      <c r="E302" s="2">
        <f t="shared" si="4"/>
        <v>71.127068944631162</v>
      </c>
      <c r="F302" s="3" t="s">
        <v>6026</v>
      </c>
    </row>
    <row r="303" spans="1:6" x14ac:dyDescent="0.3">
      <c r="A303" t="s">
        <v>5608</v>
      </c>
      <c r="B303">
        <v>0.4007995789885922</v>
      </c>
      <c r="C303">
        <v>0.24325788000000001</v>
      </c>
      <c r="D303">
        <v>0.15754169898859219</v>
      </c>
      <c r="E303" s="2">
        <f t="shared" si="4"/>
        <v>64.763245897149218</v>
      </c>
      <c r="F303" s="3" t="s">
        <v>6026</v>
      </c>
    </row>
    <row r="304" spans="1:6" x14ac:dyDescent="0.3">
      <c r="A304" t="s">
        <v>5871</v>
      </c>
      <c r="B304">
        <v>0.4625011002676746</v>
      </c>
      <c r="C304">
        <v>0.24325788000000001</v>
      </c>
      <c r="D304">
        <v>0.21924322026767459</v>
      </c>
      <c r="E304" s="2">
        <f t="shared" si="4"/>
        <v>90.127900591616836</v>
      </c>
      <c r="F304" s="3" t="s">
        <v>6026</v>
      </c>
    </row>
    <row r="305" spans="1:6" x14ac:dyDescent="0.3">
      <c r="A305" t="s">
        <v>1177</v>
      </c>
      <c r="B305">
        <v>0.67148644415400027</v>
      </c>
      <c r="C305">
        <v>0.24329802</v>
      </c>
      <c r="D305">
        <v>0.42818842415400027</v>
      </c>
      <c r="E305" s="2">
        <f t="shared" si="4"/>
        <v>175.99338628156539</v>
      </c>
      <c r="F305" s="3" t="s">
        <v>6026</v>
      </c>
    </row>
    <row r="306" spans="1:6" x14ac:dyDescent="0.3">
      <c r="A306" t="s">
        <v>217</v>
      </c>
      <c r="B306">
        <v>0.41287245220884883</v>
      </c>
      <c r="C306">
        <v>0.24373706000000001</v>
      </c>
      <c r="D306">
        <v>0.16913539220884882</v>
      </c>
      <c r="E306" s="2">
        <f t="shared" si="4"/>
        <v>69.392562710344023</v>
      </c>
      <c r="F306" s="3" t="s">
        <v>6026</v>
      </c>
    </row>
    <row r="307" spans="1:6" x14ac:dyDescent="0.3">
      <c r="A307" t="s">
        <v>219</v>
      </c>
      <c r="B307">
        <v>0.41287245220884883</v>
      </c>
      <c r="C307">
        <v>0.24373706000000001</v>
      </c>
      <c r="D307">
        <v>0.16913539220884882</v>
      </c>
      <c r="E307" s="2">
        <f t="shared" si="4"/>
        <v>69.392562710344023</v>
      </c>
      <c r="F307" s="3" t="s">
        <v>6026</v>
      </c>
    </row>
    <row r="308" spans="1:6" x14ac:dyDescent="0.3">
      <c r="A308" t="s">
        <v>221</v>
      </c>
      <c r="B308">
        <v>0.41287245220884883</v>
      </c>
      <c r="C308">
        <v>0.24373706000000001</v>
      </c>
      <c r="D308">
        <v>0.16913539220884882</v>
      </c>
      <c r="E308" s="2">
        <f t="shared" si="4"/>
        <v>69.392562710344023</v>
      </c>
      <c r="F308" s="3" t="s">
        <v>6026</v>
      </c>
    </row>
    <row r="309" spans="1:6" x14ac:dyDescent="0.3">
      <c r="A309" t="s">
        <v>824</v>
      </c>
      <c r="B309">
        <v>0.41057169242994296</v>
      </c>
      <c r="C309">
        <v>0.24373706000000001</v>
      </c>
      <c r="D309">
        <v>0.16683463242994295</v>
      </c>
      <c r="E309" s="2">
        <f t="shared" si="4"/>
        <v>68.448611150861893</v>
      </c>
      <c r="F309" s="3" t="s">
        <v>6026</v>
      </c>
    </row>
    <row r="310" spans="1:6" x14ac:dyDescent="0.3">
      <c r="A310" t="s">
        <v>826</v>
      </c>
      <c r="B310">
        <v>0.41057169242994296</v>
      </c>
      <c r="C310">
        <v>0.24373706000000001</v>
      </c>
      <c r="D310">
        <v>0.16683463242994295</v>
      </c>
      <c r="E310" s="2">
        <f t="shared" si="4"/>
        <v>68.448611150861893</v>
      </c>
      <c r="F310" s="3" t="s">
        <v>6026</v>
      </c>
    </row>
    <row r="311" spans="1:6" x14ac:dyDescent="0.3">
      <c r="A311" t="s">
        <v>1987</v>
      </c>
      <c r="B311">
        <v>0.42033117240746642</v>
      </c>
      <c r="C311">
        <v>0.24373706000000001</v>
      </c>
      <c r="D311">
        <v>0.17659411240746642</v>
      </c>
      <c r="E311" s="2">
        <f t="shared" si="4"/>
        <v>72.452712938880296</v>
      </c>
      <c r="F311" s="3" t="s">
        <v>6026</v>
      </c>
    </row>
    <row r="312" spans="1:6" x14ac:dyDescent="0.3">
      <c r="A312" t="s">
        <v>1989</v>
      </c>
      <c r="B312">
        <v>0.42033117240746642</v>
      </c>
      <c r="C312">
        <v>0.24373706000000001</v>
      </c>
      <c r="D312">
        <v>0.17659411240746642</v>
      </c>
      <c r="E312" s="2">
        <f t="shared" si="4"/>
        <v>72.452712938880296</v>
      </c>
      <c r="F312" s="3" t="s">
        <v>6026</v>
      </c>
    </row>
    <row r="313" spans="1:6" x14ac:dyDescent="0.3">
      <c r="A313" t="s">
        <v>3199</v>
      </c>
      <c r="B313">
        <v>0.43435283938462554</v>
      </c>
      <c r="C313">
        <v>0.24373706000000001</v>
      </c>
      <c r="D313">
        <v>0.19061577938462554</v>
      </c>
      <c r="E313" s="2">
        <f t="shared" si="4"/>
        <v>78.205497097825642</v>
      </c>
      <c r="F313" s="3" t="s">
        <v>6026</v>
      </c>
    </row>
    <row r="314" spans="1:6" x14ac:dyDescent="0.3">
      <c r="A314" t="s">
        <v>5016</v>
      </c>
      <c r="B314">
        <v>0.35714946875028319</v>
      </c>
      <c r="C314">
        <v>0.24373706000000001</v>
      </c>
      <c r="D314">
        <v>0.11341240875028319</v>
      </c>
      <c r="E314" s="2">
        <f t="shared" si="4"/>
        <v>46.530637872748279</v>
      </c>
      <c r="F314" s="3" t="s">
        <v>6026</v>
      </c>
    </row>
    <row r="315" spans="1:6" x14ac:dyDescent="0.3">
      <c r="A315" t="s">
        <v>5658</v>
      </c>
      <c r="B315">
        <v>0.4007995789885922</v>
      </c>
      <c r="C315">
        <v>0.24373706000000001</v>
      </c>
      <c r="D315">
        <v>0.15706251898859219</v>
      </c>
      <c r="E315" s="2">
        <f t="shared" si="4"/>
        <v>64.439326128161298</v>
      </c>
      <c r="F315" s="3" t="s">
        <v>6026</v>
      </c>
    </row>
    <row r="316" spans="1:6" x14ac:dyDescent="0.3">
      <c r="A316" t="s">
        <v>5659</v>
      </c>
      <c r="B316">
        <v>0.4007995789885922</v>
      </c>
      <c r="C316">
        <v>0.24373706000000001</v>
      </c>
      <c r="D316">
        <v>0.15706251898859219</v>
      </c>
      <c r="E316" s="2">
        <f t="shared" si="4"/>
        <v>64.439326128161298</v>
      </c>
      <c r="F316" s="3" t="s">
        <v>6026</v>
      </c>
    </row>
    <row r="317" spans="1:6" x14ac:dyDescent="0.3">
      <c r="A317" t="s">
        <v>282</v>
      </c>
      <c r="B317">
        <v>0.41287245220884883</v>
      </c>
      <c r="C317">
        <v>0.24437301</v>
      </c>
      <c r="D317">
        <v>0.16849944220884883</v>
      </c>
      <c r="E317" s="2">
        <f t="shared" si="4"/>
        <v>68.951739886843001</v>
      </c>
      <c r="F317" s="3" t="s">
        <v>6026</v>
      </c>
    </row>
    <row r="318" spans="1:6" x14ac:dyDescent="0.3">
      <c r="A318" t="s">
        <v>3250</v>
      </c>
      <c r="B318">
        <v>0.43435283938462554</v>
      </c>
      <c r="C318">
        <v>0.24437301</v>
      </c>
      <c r="D318">
        <v>0.18997982938462554</v>
      </c>
      <c r="E318" s="2">
        <f t="shared" si="4"/>
        <v>77.741739721839792</v>
      </c>
      <c r="F318" s="3" t="s">
        <v>6026</v>
      </c>
    </row>
    <row r="319" spans="1:6" x14ac:dyDescent="0.3">
      <c r="A319" t="s">
        <v>3259</v>
      </c>
      <c r="B319">
        <v>0.43435283938462554</v>
      </c>
      <c r="C319">
        <v>0.24437301</v>
      </c>
      <c r="D319">
        <v>0.18997982938462554</v>
      </c>
      <c r="E319" s="2">
        <f t="shared" si="4"/>
        <v>77.741739721839792</v>
      </c>
      <c r="F319" s="3" t="s">
        <v>6026</v>
      </c>
    </row>
    <row r="320" spans="1:6" x14ac:dyDescent="0.3">
      <c r="A320" t="s">
        <v>3685</v>
      </c>
      <c r="B320">
        <v>0.40738957157100775</v>
      </c>
      <c r="C320">
        <v>0.24437301</v>
      </c>
      <c r="D320">
        <v>0.16301656157100775</v>
      </c>
      <c r="E320" s="2">
        <f t="shared" si="4"/>
        <v>66.708087595683224</v>
      </c>
      <c r="F320" s="3" t="s">
        <v>6026</v>
      </c>
    </row>
    <row r="321" spans="1:6" x14ac:dyDescent="0.3">
      <c r="A321" t="s">
        <v>3869</v>
      </c>
      <c r="B321">
        <v>0.40738957157100775</v>
      </c>
      <c r="C321">
        <v>0.24437301</v>
      </c>
      <c r="D321">
        <v>0.16301656157100775</v>
      </c>
      <c r="E321" s="2">
        <f t="shared" si="4"/>
        <v>66.708087595683224</v>
      </c>
      <c r="F321" s="3" t="s">
        <v>6026</v>
      </c>
    </row>
    <row r="322" spans="1:6" x14ac:dyDescent="0.3">
      <c r="A322" t="s">
        <v>5076</v>
      </c>
      <c r="B322">
        <v>0.40176966876560227</v>
      </c>
      <c r="C322">
        <v>0.24437301</v>
      </c>
      <c r="D322">
        <v>0.15739665876560227</v>
      </c>
      <c r="E322" s="2">
        <f t="shared" ref="E322:E385" si="5">100*(D322/C322)</f>
        <v>64.408364395725314</v>
      </c>
      <c r="F322" s="3" t="s">
        <v>6026</v>
      </c>
    </row>
    <row r="323" spans="1:6" x14ac:dyDescent="0.3">
      <c r="A323" t="s">
        <v>5084</v>
      </c>
      <c r="B323">
        <v>0.40176966876560227</v>
      </c>
      <c r="C323">
        <v>0.24437301</v>
      </c>
      <c r="D323">
        <v>0.15739665876560227</v>
      </c>
      <c r="E323" s="2">
        <f t="shared" si="5"/>
        <v>64.408364395725314</v>
      </c>
      <c r="F323" s="3" t="s">
        <v>6026</v>
      </c>
    </row>
    <row r="324" spans="1:6" x14ac:dyDescent="0.3">
      <c r="A324" t="s">
        <v>5714</v>
      </c>
      <c r="B324">
        <v>0.4007995789885922</v>
      </c>
      <c r="C324">
        <v>0.24437301</v>
      </c>
      <c r="D324">
        <v>0.1564265689885922</v>
      </c>
      <c r="E324" s="2">
        <f t="shared" si="5"/>
        <v>64.01139347941583</v>
      </c>
      <c r="F324" s="3" t="s">
        <v>6026</v>
      </c>
    </row>
    <row r="325" spans="1:6" x14ac:dyDescent="0.3">
      <c r="A325" t="s">
        <v>5715</v>
      </c>
      <c r="B325">
        <v>0.4007995789885922</v>
      </c>
      <c r="C325">
        <v>0.24437301</v>
      </c>
      <c r="D325">
        <v>0.1564265689885922</v>
      </c>
      <c r="E325" s="2">
        <f t="shared" si="5"/>
        <v>64.01139347941583</v>
      </c>
      <c r="F325" s="3" t="s">
        <v>6026</v>
      </c>
    </row>
    <row r="326" spans="1:6" x14ac:dyDescent="0.3">
      <c r="A326" t="s">
        <v>5721</v>
      </c>
      <c r="B326">
        <v>0.4007995789885922</v>
      </c>
      <c r="C326">
        <v>0.24437301</v>
      </c>
      <c r="D326">
        <v>0.1564265689885922</v>
      </c>
      <c r="E326" s="2">
        <f t="shared" si="5"/>
        <v>64.01139347941583</v>
      </c>
      <c r="F326" s="3" t="s">
        <v>6026</v>
      </c>
    </row>
    <row r="327" spans="1:6" x14ac:dyDescent="0.3">
      <c r="A327" t="s">
        <v>5724</v>
      </c>
      <c r="B327">
        <v>0.4007995789885922</v>
      </c>
      <c r="C327">
        <v>0.24437301</v>
      </c>
      <c r="D327">
        <v>0.1564265689885922</v>
      </c>
      <c r="E327" s="2">
        <f t="shared" si="5"/>
        <v>64.01139347941583</v>
      </c>
      <c r="F327" s="3" t="s">
        <v>6026</v>
      </c>
    </row>
    <row r="328" spans="1:6" x14ac:dyDescent="0.3">
      <c r="A328" t="s">
        <v>492</v>
      </c>
      <c r="B328">
        <v>0.41287245220884883</v>
      </c>
      <c r="C328">
        <v>0.24552959999999999</v>
      </c>
      <c r="D328">
        <v>0.16734285220884884</v>
      </c>
      <c r="E328" s="2">
        <f t="shared" si="5"/>
        <v>68.155877013952221</v>
      </c>
      <c r="F328" s="3" t="s">
        <v>6026</v>
      </c>
    </row>
    <row r="329" spans="1:6" x14ac:dyDescent="0.3">
      <c r="A329" t="s">
        <v>1088</v>
      </c>
      <c r="B329">
        <v>0.41057169242994296</v>
      </c>
      <c r="C329">
        <v>0.24552959999999999</v>
      </c>
      <c r="D329">
        <v>0.16504209242994297</v>
      </c>
      <c r="E329" s="2">
        <f t="shared" si="5"/>
        <v>67.218816969498988</v>
      </c>
      <c r="F329" s="3" t="s">
        <v>6026</v>
      </c>
    </row>
    <row r="330" spans="1:6" x14ac:dyDescent="0.3">
      <c r="A330" t="s">
        <v>1097</v>
      </c>
      <c r="B330">
        <v>0.47120419397880903</v>
      </c>
      <c r="C330">
        <v>0.24552959999999999</v>
      </c>
      <c r="D330">
        <v>0.22567459397880904</v>
      </c>
      <c r="E330" s="2">
        <f t="shared" si="5"/>
        <v>91.913396176595015</v>
      </c>
      <c r="F330" s="3" t="s">
        <v>6026</v>
      </c>
    </row>
    <row r="331" spans="1:6" x14ac:dyDescent="0.3">
      <c r="A331" t="s">
        <v>1099</v>
      </c>
      <c r="B331">
        <v>0.41057169242994296</v>
      </c>
      <c r="C331">
        <v>0.24552959999999999</v>
      </c>
      <c r="D331">
        <v>0.16504209242994297</v>
      </c>
      <c r="E331" s="2">
        <f t="shared" si="5"/>
        <v>67.218816969498988</v>
      </c>
      <c r="F331" s="3" t="s">
        <v>6026</v>
      </c>
    </row>
    <row r="332" spans="1:6" x14ac:dyDescent="0.3">
      <c r="A332" t="s">
        <v>1101</v>
      </c>
      <c r="B332">
        <v>0.34187413890844381</v>
      </c>
      <c r="C332">
        <v>0.24552959999999999</v>
      </c>
      <c r="D332">
        <v>9.6344538908443828E-2</v>
      </c>
      <c r="E332" s="2">
        <f t="shared" si="5"/>
        <v>39.239480253478128</v>
      </c>
      <c r="F332" s="3" t="s">
        <v>6026</v>
      </c>
    </row>
    <row r="333" spans="1:6" x14ac:dyDescent="0.3">
      <c r="A333" t="s">
        <v>1693</v>
      </c>
      <c r="B333">
        <v>0.41182321646448866</v>
      </c>
      <c r="C333">
        <v>0.24552959999999999</v>
      </c>
      <c r="D333">
        <v>0.16629361646448867</v>
      </c>
      <c r="E333" s="2">
        <f t="shared" si="5"/>
        <v>67.728541269357621</v>
      </c>
      <c r="F333" s="3" t="s">
        <v>6026</v>
      </c>
    </row>
    <row r="334" spans="1:6" x14ac:dyDescent="0.3">
      <c r="A334" t="s">
        <v>2245</v>
      </c>
      <c r="B334">
        <v>0.35738177793774911</v>
      </c>
      <c r="C334">
        <v>0.24552959999999999</v>
      </c>
      <c r="D334">
        <v>0.11185217793774913</v>
      </c>
      <c r="E334" s="2">
        <f t="shared" si="5"/>
        <v>45.555475974281364</v>
      </c>
      <c r="F334" s="3" t="s">
        <v>6026</v>
      </c>
    </row>
    <row r="335" spans="1:6" x14ac:dyDescent="0.3">
      <c r="A335" t="s">
        <v>2845</v>
      </c>
      <c r="B335">
        <v>0.41740532683215059</v>
      </c>
      <c r="C335">
        <v>0.24552959999999999</v>
      </c>
      <c r="D335">
        <v>0.1718757268321506</v>
      </c>
      <c r="E335" s="2">
        <f t="shared" si="5"/>
        <v>70.002039196964688</v>
      </c>
      <c r="F335" s="3" t="s">
        <v>6026</v>
      </c>
    </row>
    <row r="336" spans="1:6" x14ac:dyDescent="0.3">
      <c r="A336" t="s">
        <v>4092</v>
      </c>
      <c r="B336">
        <v>0.40738957157100775</v>
      </c>
      <c r="C336">
        <v>0.24552959999999999</v>
      </c>
      <c r="D336">
        <v>0.16185997157100776</v>
      </c>
      <c r="E336" s="2">
        <f t="shared" si="5"/>
        <v>65.922793655432073</v>
      </c>
      <c r="F336" s="3" t="s">
        <v>6026</v>
      </c>
    </row>
    <row r="337" spans="1:6" x14ac:dyDescent="0.3">
      <c r="A337" t="s">
        <v>5325</v>
      </c>
      <c r="B337">
        <v>0.40176966876560227</v>
      </c>
      <c r="C337">
        <v>0.24552959999999999</v>
      </c>
      <c r="D337">
        <v>0.15624006876560229</v>
      </c>
      <c r="E337" s="2">
        <f t="shared" si="5"/>
        <v>63.63390351534084</v>
      </c>
      <c r="F337" s="3" t="s">
        <v>6026</v>
      </c>
    </row>
    <row r="338" spans="1:6" x14ac:dyDescent="0.3">
      <c r="A338" t="s">
        <v>5326</v>
      </c>
      <c r="B338">
        <v>0.40176966876560227</v>
      </c>
      <c r="C338">
        <v>0.24552959999999999</v>
      </c>
      <c r="D338">
        <v>0.15624006876560229</v>
      </c>
      <c r="E338" s="2">
        <f t="shared" si="5"/>
        <v>63.63390351534084</v>
      </c>
      <c r="F338" s="3" t="s">
        <v>6026</v>
      </c>
    </row>
    <row r="339" spans="1:6" x14ac:dyDescent="0.3">
      <c r="A339" t="s">
        <v>5327</v>
      </c>
      <c r="B339">
        <v>0.32267106087457748</v>
      </c>
      <c r="C339">
        <v>0.24552959999999999</v>
      </c>
      <c r="D339">
        <v>7.7141460874577489E-2</v>
      </c>
      <c r="E339" s="2">
        <f t="shared" si="5"/>
        <v>31.418395531364645</v>
      </c>
      <c r="F339" s="3" t="s">
        <v>6026</v>
      </c>
    </row>
    <row r="340" spans="1:6" x14ac:dyDescent="0.3">
      <c r="A340" t="s">
        <v>5329</v>
      </c>
      <c r="B340">
        <v>0.40914352292383144</v>
      </c>
      <c r="C340">
        <v>0.24552959999999999</v>
      </c>
      <c r="D340">
        <v>0.16361392292383145</v>
      </c>
      <c r="E340" s="2">
        <f t="shared" si="5"/>
        <v>66.637147995122163</v>
      </c>
      <c r="F340" s="3" t="s">
        <v>6026</v>
      </c>
    </row>
    <row r="341" spans="1:6" x14ac:dyDescent="0.3">
      <c r="A341" t="s">
        <v>291</v>
      </c>
      <c r="B341">
        <v>0.41287245220884883</v>
      </c>
      <c r="C341">
        <v>0.24632904</v>
      </c>
      <c r="D341">
        <v>0.16654341220884883</v>
      </c>
      <c r="E341" s="2">
        <f t="shared" si="5"/>
        <v>67.610141381969754</v>
      </c>
      <c r="F341" s="3" t="s">
        <v>6026</v>
      </c>
    </row>
    <row r="342" spans="1:6" x14ac:dyDescent="0.3">
      <c r="A342" t="s">
        <v>101</v>
      </c>
      <c r="B342">
        <v>0.41287245220884883</v>
      </c>
      <c r="C342">
        <v>0.24780000999999999</v>
      </c>
      <c r="D342">
        <v>0.16507244220884884</v>
      </c>
      <c r="E342" s="2">
        <f t="shared" si="5"/>
        <v>66.615187872207443</v>
      </c>
      <c r="F342" s="3" t="s">
        <v>6026</v>
      </c>
    </row>
    <row r="343" spans="1:6" x14ac:dyDescent="0.3">
      <c r="A343" t="s">
        <v>255</v>
      </c>
      <c r="B343">
        <v>0.41287245220884883</v>
      </c>
      <c r="C343">
        <v>0.24780000999999999</v>
      </c>
      <c r="D343">
        <v>0.16507244220884884</v>
      </c>
      <c r="E343" s="2">
        <f t="shared" si="5"/>
        <v>66.615187872207443</v>
      </c>
      <c r="F343" s="3" t="s">
        <v>6026</v>
      </c>
    </row>
    <row r="344" spans="1:6" x14ac:dyDescent="0.3">
      <c r="A344" t="s">
        <v>848</v>
      </c>
      <c r="B344">
        <v>0.41057169242994296</v>
      </c>
      <c r="C344">
        <v>0.24780000999999999</v>
      </c>
      <c r="D344">
        <v>0.16277168242994297</v>
      </c>
      <c r="E344" s="2">
        <f t="shared" si="5"/>
        <v>65.686713422627776</v>
      </c>
      <c r="F344" s="3" t="s">
        <v>6026</v>
      </c>
    </row>
    <row r="345" spans="1:6" x14ac:dyDescent="0.3">
      <c r="A345" t="s">
        <v>852</v>
      </c>
      <c r="B345">
        <v>0.41057169242994296</v>
      </c>
      <c r="C345">
        <v>0.24780000999999999</v>
      </c>
      <c r="D345">
        <v>0.16277168242994297</v>
      </c>
      <c r="E345" s="2">
        <f t="shared" si="5"/>
        <v>65.686713422627776</v>
      </c>
      <c r="F345" s="3" t="s">
        <v>6026</v>
      </c>
    </row>
    <row r="346" spans="1:6" x14ac:dyDescent="0.3">
      <c r="A346" t="s">
        <v>1438</v>
      </c>
      <c r="B346">
        <v>0.55479250307490446</v>
      </c>
      <c r="C346">
        <v>0.24780000999999999</v>
      </c>
      <c r="D346">
        <v>0.3069924930749045</v>
      </c>
      <c r="E346" s="2">
        <f t="shared" si="5"/>
        <v>123.88719963122863</v>
      </c>
      <c r="F346" s="3" t="s">
        <v>6026</v>
      </c>
    </row>
    <row r="347" spans="1:6" x14ac:dyDescent="0.3">
      <c r="A347" t="s">
        <v>2609</v>
      </c>
      <c r="B347">
        <v>0.41740532683215059</v>
      </c>
      <c r="C347">
        <v>0.24780000999999999</v>
      </c>
      <c r="D347">
        <v>0.1696053168321506</v>
      </c>
      <c r="E347" s="2">
        <f t="shared" si="5"/>
        <v>68.444435023287781</v>
      </c>
      <c r="F347" s="3" t="s">
        <v>6026</v>
      </c>
    </row>
    <row r="348" spans="1:6" x14ac:dyDescent="0.3">
      <c r="A348" t="s">
        <v>3823</v>
      </c>
      <c r="B348">
        <v>0.40738957157100775</v>
      </c>
      <c r="C348">
        <v>0.24780000999999999</v>
      </c>
      <c r="D348">
        <v>0.15958956157100776</v>
      </c>
      <c r="E348" s="2">
        <f t="shared" si="5"/>
        <v>64.402564620965023</v>
      </c>
      <c r="F348" s="3" t="s">
        <v>6026</v>
      </c>
    </row>
    <row r="349" spans="1:6" x14ac:dyDescent="0.3">
      <c r="A349" t="s">
        <v>3824</v>
      </c>
      <c r="B349">
        <v>0.40738957157100775</v>
      </c>
      <c r="C349">
        <v>0.24780000999999999</v>
      </c>
      <c r="D349">
        <v>0.15958956157100776</v>
      </c>
      <c r="E349" s="2">
        <f t="shared" si="5"/>
        <v>64.402564620965023</v>
      </c>
      <c r="F349" s="3" t="s">
        <v>6026</v>
      </c>
    </row>
    <row r="350" spans="1:6" x14ac:dyDescent="0.3">
      <c r="A350" t="s">
        <v>3833</v>
      </c>
      <c r="B350">
        <v>0.40738957157100775</v>
      </c>
      <c r="C350">
        <v>0.24780000999999999</v>
      </c>
      <c r="D350">
        <v>0.15958956157100776</v>
      </c>
      <c r="E350" s="2">
        <f t="shared" si="5"/>
        <v>64.402564620965023</v>
      </c>
      <c r="F350" s="3" t="s">
        <v>6026</v>
      </c>
    </row>
    <row r="351" spans="1:6" x14ac:dyDescent="0.3">
      <c r="A351" t="s">
        <v>4449</v>
      </c>
      <c r="B351">
        <v>0.41628008002084815</v>
      </c>
      <c r="C351">
        <v>0.24780000999999999</v>
      </c>
      <c r="D351">
        <v>0.16848007002084817</v>
      </c>
      <c r="E351" s="2">
        <f t="shared" si="5"/>
        <v>67.990340283217975</v>
      </c>
      <c r="F351" s="3" t="s">
        <v>6026</v>
      </c>
    </row>
    <row r="352" spans="1:6" x14ac:dyDescent="0.3">
      <c r="A352" t="s">
        <v>5039</v>
      </c>
      <c r="B352">
        <v>0.40176966876560227</v>
      </c>
      <c r="C352">
        <v>0.24780000999999999</v>
      </c>
      <c r="D352">
        <v>0.15396965876560229</v>
      </c>
      <c r="E352" s="2">
        <f t="shared" si="5"/>
        <v>62.134645904817475</v>
      </c>
      <c r="F352" s="3" t="s">
        <v>6026</v>
      </c>
    </row>
    <row r="353" spans="1:6" x14ac:dyDescent="0.3">
      <c r="A353" t="s">
        <v>5048</v>
      </c>
      <c r="B353">
        <v>0.40176966876560227</v>
      </c>
      <c r="C353">
        <v>0.24780000999999999</v>
      </c>
      <c r="D353">
        <v>0.15396965876560229</v>
      </c>
      <c r="E353" s="2">
        <f t="shared" si="5"/>
        <v>62.134645904817475</v>
      </c>
      <c r="F353" s="3" t="s">
        <v>6026</v>
      </c>
    </row>
    <row r="354" spans="1:6" x14ac:dyDescent="0.3">
      <c r="A354" t="s">
        <v>5683</v>
      </c>
      <c r="B354">
        <v>0.4007995789885922</v>
      </c>
      <c r="C354">
        <v>0.24780000999999999</v>
      </c>
      <c r="D354">
        <v>0.15299956898859221</v>
      </c>
      <c r="E354" s="2">
        <f t="shared" si="5"/>
        <v>61.7431649775124</v>
      </c>
      <c r="F354" s="3" t="s">
        <v>6026</v>
      </c>
    </row>
    <row r="355" spans="1:6" x14ac:dyDescent="0.3">
      <c r="A355" t="s">
        <v>293</v>
      </c>
      <c r="B355">
        <v>0.41287245220884883</v>
      </c>
      <c r="C355">
        <v>0.24858063</v>
      </c>
      <c r="D355">
        <v>0.16429182220884883</v>
      </c>
      <c r="E355" s="2">
        <f t="shared" si="5"/>
        <v>66.091964691234722</v>
      </c>
      <c r="F355" s="3" t="s">
        <v>6026</v>
      </c>
    </row>
    <row r="356" spans="1:6" x14ac:dyDescent="0.3">
      <c r="A356" t="s">
        <v>314</v>
      </c>
      <c r="B356">
        <v>0.41287245220884883</v>
      </c>
      <c r="C356">
        <v>0.24858063</v>
      </c>
      <c r="D356">
        <v>0.16429182220884883</v>
      </c>
      <c r="E356" s="2">
        <f t="shared" si="5"/>
        <v>66.091964691234722</v>
      </c>
      <c r="F356" s="3" t="s">
        <v>6026</v>
      </c>
    </row>
    <row r="357" spans="1:6" x14ac:dyDescent="0.3">
      <c r="A357" t="s">
        <v>2041</v>
      </c>
      <c r="B357">
        <v>0.33418811040437768</v>
      </c>
      <c r="C357">
        <v>0.24858063</v>
      </c>
      <c r="D357">
        <v>8.5607480404377684E-2</v>
      </c>
      <c r="E357" s="2">
        <f t="shared" si="5"/>
        <v>34.43851614841337</v>
      </c>
      <c r="F357" s="3" t="s">
        <v>6026</v>
      </c>
    </row>
    <row r="358" spans="1:6" x14ac:dyDescent="0.3">
      <c r="A358" t="s">
        <v>2644</v>
      </c>
      <c r="B358">
        <v>0.26751109995783406</v>
      </c>
      <c r="C358">
        <v>0.24858063</v>
      </c>
      <c r="D358">
        <v>1.8930469957834067E-2</v>
      </c>
      <c r="E358" s="2">
        <f t="shared" si="5"/>
        <v>7.6154244028724474</v>
      </c>
      <c r="F358" s="3" t="s">
        <v>6026</v>
      </c>
    </row>
    <row r="359" spans="1:6" x14ac:dyDescent="0.3">
      <c r="A359" t="s">
        <v>2660</v>
      </c>
      <c r="B359">
        <v>0.41740532683215059</v>
      </c>
      <c r="C359">
        <v>0.24858063</v>
      </c>
      <c r="D359">
        <v>0.16882469683215059</v>
      </c>
      <c r="E359" s="2">
        <f t="shared" si="5"/>
        <v>67.91546744094687</v>
      </c>
      <c r="F359" s="3" t="s">
        <v>6026</v>
      </c>
    </row>
    <row r="360" spans="1:6" x14ac:dyDescent="0.3">
      <c r="A360" t="s">
        <v>2661</v>
      </c>
      <c r="B360">
        <v>0.41740532683215059</v>
      </c>
      <c r="C360">
        <v>0.24858063</v>
      </c>
      <c r="D360">
        <v>0.16882469683215059</v>
      </c>
      <c r="E360" s="2">
        <f t="shared" si="5"/>
        <v>67.91546744094687</v>
      </c>
      <c r="F360" s="3" t="s">
        <v>6026</v>
      </c>
    </row>
    <row r="361" spans="1:6" x14ac:dyDescent="0.3">
      <c r="A361" t="s">
        <v>3870</v>
      </c>
      <c r="B361">
        <v>0.52237930533642796</v>
      </c>
      <c r="C361">
        <v>0.24858063</v>
      </c>
      <c r="D361">
        <v>0.27379867533642799</v>
      </c>
      <c r="E361" s="2">
        <f t="shared" si="5"/>
        <v>110.14481511951595</v>
      </c>
      <c r="F361" s="3" t="s">
        <v>6026</v>
      </c>
    </row>
    <row r="362" spans="1:6" x14ac:dyDescent="0.3">
      <c r="A362" t="s">
        <v>4485</v>
      </c>
      <c r="B362">
        <v>0.41453330108555497</v>
      </c>
      <c r="C362">
        <v>0.24858063</v>
      </c>
      <c r="D362">
        <v>0.16595267108555498</v>
      </c>
      <c r="E362" s="2">
        <f t="shared" si="5"/>
        <v>66.760097552876502</v>
      </c>
      <c r="F362" s="3" t="s">
        <v>6026</v>
      </c>
    </row>
    <row r="363" spans="1:6" x14ac:dyDescent="0.3">
      <c r="A363" t="s">
        <v>4507</v>
      </c>
      <c r="B363">
        <v>0.41628008002084815</v>
      </c>
      <c r="C363">
        <v>0.24858063</v>
      </c>
      <c r="D363">
        <v>0.16769945002084816</v>
      </c>
      <c r="E363" s="2">
        <f t="shared" si="5"/>
        <v>67.462798698695124</v>
      </c>
      <c r="F363" s="3" t="s">
        <v>6026</v>
      </c>
    </row>
    <row r="364" spans="1:6" x14ac:dyDescent="0.3">
      <c r="A364" t="s">
        <v>5093</v>
      </c>
      <c r="B364">
        <v>0.40176966876560227</v>
      </c>
      <c r="C364">
        <v>0.24858063</v>
      </c>
      <c r="D364">
        <v>0.15318903876560228</v>
      </c>
      <c r="E364" s="2">
        <f t="shared" si="5"/>
        <v>61.625493010297014</v>
      </c>
      <c r="F364" s="3" t="s">
        <v>6026</v>
      </c>
    </row>
    <row r="365" spans="1:6" x14ac:dyDescent="0.3">
      <c r="A365" t="s">
        <v>5114</v>
      </c>
      <c r="B365">
        <v>0.39857511922191768</v>
      </c>
      <c r="C365">
        <v>0.24858063</v>
      </c>
      <c r="D365">
        <v>0.14999448922191769</v>
      </c>
      <c r="E365" s="2">
        <f t="shared" si="5"/>
        <v>60.34037697221931</v>
      </c>
      <c r="F365" s="3" t="s">
        <v>6026</v>
      </c>
    </row>
    <row r="366" spans="1:6" x14ac:dyDescent="0.3">
      <c r="A366" t="s">
        <v>5115</v>
      </c>
      <c r="B366">
        <v>0.40176966876560227</v>
      </c>
      <c r="C366">
        <v>0.24858063</v>
      </c>
      <c r="D366">
        <v>0.15318903876560228</v>
      </c>
      <c r="E366" s="2">
        <f t="shared" si="5"/>
        <v>61.625493010297014</v>
      </c>
      <c r="F366" s="3" t="s">
        <v>6026</v>
      </c>
    </row>
    <row r="367" spans="1:6" x14ac:dyDescent="0.3">
      <c r="A367" t="s">
        <v>5727</v>
      </c>
      <c r="B367">
        <v>0.4007995789885922</v>
      </c>
      <c r="C367">
        <v>0.24858063</v>
      </c>
      <c r="D367">
        <v>0.1522189489885922</v>
      </c>
      <c r="E367" s="2">
        <f t="shared" si="5"/>
        <v>61.235241454087628</v>
      </c>
      <c r="F367" s="3" t="s">
        <v>6026</v>
      </c>
    </row>
    <row r="368" spans="1:6" x14ac:dyDescent="0.3">
      <c r="A368" t="s">
        <v>1801</v>
      </c>
      <c r="B368">
        <v>0.26935320158726184</v>
      </c>
      <c r="C368">
        <v>0.24920705000000001</v>
      </c>
      <c r="D368">
        <v>2.0146151587261824E-2</v>
      </c>
      <c r="E368" s="2">
        <f t="shared" si="5"/>
        <v>8.0841017889589484</v>
      </c>
      <c r="F368" s="3" t="s">
        <v>6026</v>
      </c>
    </row>
    <row r="369" spans="1:6" x14ac:dyDescent="0.3">
      <c r="A369" t="s">
        <v>264</v>
      </c>
      <c r="B369">
        <v>0.41287245220884883</v>
      </c>
      <c r="C369">
        <v>0.25026003000000002</v>
      </c>
      <c r="D369">
        <v>0.16261242220884881</v>
      </c>
      <c r="E369" s="2">
        <f t="shared" si="5"/>
        <v>64.977384606262859</v>
      </c>
      <c r="F369" s="3" t="s">
        <v>6026</v>
      </c>
    </row>
    <row r="370" spans="1:6" x14ac:dyDescent="0.3">
      <c r="A370" t="s">
        <v>1446</v>
      </c>
      <c r="B370">
        <v>0.41182321646448866</v>
      </c>
      <c r="C370">
        <v>0.25026003000000002</v>
      </c>
      <c r="D370">
        <v>0.16156318646448864</v>
      </c>
      <c r="E370" s="2">
        <f t="shared" si="5"/>
        <v>64.558126387377413</v>
      </c>
      <c r="F370" s="3" t="s">
        <v>6026</v>
      </c>
    </row>
    <row r="371" spans="1:6" x14ac:dyDescent="0.3">
      <c r="A371" t="s">
        <v>2010</v>
      </c>
      <c r="B371">
        <v>0.42033117240746642</v>
      </c>
      <c r="C371">
        <v>0.25026003000000002</v>
      </c>
      <c r="D371">
        <v>0.1700711424074664</v>
      </c>
      <c r="E371" s="2">
        <f t="shared" si="5"/>
        <v>67.957772724420423</v>
      </c>
      <c r="F371" s="3" t="s">
        <v>6026</v>
      </c>
    </row>
    <row r="372" spans="1:6" x14ac:dyDescent="0.3">
      <c r="A372" t="s">
        <v>2621</v>
      </c>
      <c r="B372">
        <v>0.41740532683215059</v>
      </c>
      <c r="C372">
        <v>0.25026003000000002</v>
      </c>
      <c r="D372">
        <v>0.16714529683215057</v>
      </c>
      <c r="E372" s="2">
        <f t="shared" si="5"/>
        <v>66.788650521679614</v>
      </c>
      <c r="F372" s="3" t="s">
        <v>6026</v>
      </c>
    </row>
    <row r="373" spans="1:6" x14ac:dyDescent="0.3">
      <c r="A373" t="s">
        <v>3233</v>
      </c>
      <c r="B373">
        <v>0.43435283938462554</v>
      </c>
      <c r="C373">
        <v>0.25026003000000002</v>
      </c>
      <c r="D373">
        <v>0.18409280938462552</v>
      </c>
      <c r="E373" s="2">
        <f t="shared" si="5"/>
        <v>73.560611890210964</v>
      </c>
      <c r="F373" s="3" t="s">
        <v>6026</v>
      </c>
    </row>
    <row r="374" spans="1:6" x14ac:dyDescent="0.3">
      <c r="A374" t="s">
        <v>3234</v>
      </c>
      <c r="B374">
        <v>0.43435283938462554</v>
      </c>
      <c r="C374">
        <v>0.25026003000000002</v>
      </c>
      <c r="D374">
        <v>0.18409280938462552</v>
      </c>
      <c r="E374" s="2">
        <f t="shared" si="5"/>
        <v>73.560611890210964</v>
      </c>
      <c r="F374" s="3" t="s">
        <v>6026</v>
      </c>
    </row>
    <row r="375" spans="1:6" x14ac:dyDescent="0.3">
      <c r="A375" t="s">
        <v>3842</v>
      </c>
      <c r="B375">
        <v>0.40738957157100775</v>
      </c>
      <c r="C375">
        <v>0.25026003000000002</v>
      </c>
      <c r="D375">
        <v>0.15712954157100772</v>
      </c>
      <c r="E375" s="2">
        <f t="shared" si="5"/>
        <v>62.786511122454399</v>
      </c>
      <c r="F375" s="3" t="s">
        <v>6026</v>
      </c>
    </row>
    <row r="376" spans="1:6" x14ac:dyDescent="0.3">
      <c r="A376" t="s">
        <v>4457</v>
      </c>
      <c r="B376">
        <v>0.41628008002084815</v>
      </c>
      <c r="C376">
        <v>0.25026003000000002</v>
      </c>
      <c r="D376">
        <v>0.16602005002084813</v>
      </c>
      <c r="E376" s="2">
        <f t="shared" si="5"/>
        <v>66.339019467410793</v>
      </c>
      <c r="F376" s="3" t="s">
        <v>6026</v>
      </c>
    </row>
    <row r="377" spans="1:6" x14ac:dyDescent="0.3">
      <c r="A377" t="s">
        <v>4460</v>
      </c>
      <c r="B377">
        <v>0.41628008002084815</v>
      </c>
      <c r="C377">
        <v>0.25026003000000002</v>
      </c>
      <c r="D377">
        <v>0.16602005002084813</v>
      </c>
      <c r="E377" s="2">
        <f t="shared" si="5"/>
        <v>66.339019467410793</v>
      </c>
      <c r="F377" s="3" t="s">
        <v>6026</v>
      </c>
    </row>
    <row r="378" spans="1:6" x14ac:dyDescent="0.3">
      <c r="A378" t="s">
        <v>5056</v>
      </c>
      <c r="B378">
        <v>0.40176966876560227</v>
      </c>
      <c r="C378">
        <v>0.25026003000000002</v>
      </c>
      <c r="D378">
        <v>0.15150963876560225</v>
      </c>
      <c r="E378" s="2">
        <f t="shared" si="5"/>
        <v>60.540885720185614</v>
      </c>
      <c r="F378" s="3" t="s">
        <v>6026</v>
      </c>
    </row>
    <row r="379" spans="1:6" x14ac:dyDescent="0.3">
      <c r="A379" t="s">
        <v>5057</v>
      </c>
      <c r="B379">
        <v>0.40176966876560227</v>
      </c>
      <c r="C379">
        <v>0.25026003000000002</v>
      </c>
      <c r="D379">
        <v>0.15150963876560225</v>
      </c>
      <c r="E379" s="2">
        <f t="shared" si="5"/>
        <v>60.540885720185614</v>
      </c>
      <c r="F379" s="3" t="s">
        <v>6026</v>
      </c>
    </row>
    <row r="380" spans="1:6" x14ac:dyDescent="0.3">
      <c r="A380" t="s">
        <v>5058</v>
      </c>
      <c r="B380">
        <v>0.40176966876560227</v>
      </c>
      <c r="C380">
        <v>0.25026003000000002</v>
      </c>
      <c r="D380">
        <v>0.15150963876560225</v>
      </c>
      <c r="E380" s="2">
        <f t="shared" si="5"/>
        <v>60.540885720185614</v>
      </c>
      <c r="F380" s="3" t="s">
        <v>6026</v>
      </c>
    </row>
    <row r="381" spans="1:6" x14ac:dyDescent="0.3">
      <c r="A381" t="s">
        <v>5060</v>
      </c>
      <c r="B381">
        <v>0.40176966876560227</v>
      </c>
      <c r="C381">
        <v>0.25026003000000002</v>
      </c>
      <c r="D381">
        <v>0.15150963876560225</v>
      </c>
      <c r="E381" s="2">
        <f t="shared" si="5"/>
        <v>60.540885720185614</v>
      </c>
      <c r="F381" s="3" t="s">
        <v>6026</v>
      </c>
    </row>
    <row r="382" spans="1:6" x14ac:dyDescent="0.3">
      <c r="A382" t="s">
        <v>5063</v>
      </c>
      <c r="B382">
        <v>0.40176966876560227</v>
      </c>
      <c r="C382">
        <v>0.25026003000000002</v>
      </c>
      <c r="D382">
        <v>0.15150963876560225</v>
      </c>
      <c r="E382" s="2">
        <f t="shared" si="5"/>
        <v>60.540885720185614</v>
      </c>
      <c r="F382" s="3" t="s">
        <v>6026</v>
      </c>
    </row>
    <row r="383" spans="1:6" x14ac:dyDescent="0.3">
      <c r="A383" t="s">
        <v>5695</v>
      </c>
      <c r="B383">
        <v>0.4007995789885922</v>
      </c>
      <c r="C383">
        <v>0.25026003000000002</v>
      </c>
      <c r="D383">
        <v>0.15053954898859218</v>
      </c>
      <c r="E383" s="2">
        <f t="shared" si="5"/>
        <v>60.153252993932817</v>
      </c>
      <c r="F383" s="3" t="s">
        <v>6026</v>
      </c>
    </row>
    <row r="384" spans="1:6" x14ac:dyDescent="0.3">
      <c r="A384" t="s">
        <v>239</v>
      </c>
      <c r="B384">
        <v>0.41287245220884883</v>
      </c>
      <c r="C384">
        <v>0.25161250000000002</v>
      </c>
      <c r="D384">
        <v>0.16125995220884881</v>
      </c>
      <c r="E384" s="2">
        <f t="shared" si="5"/>
        <v>64.090596535883066</v>
      </c>
      <c r="F384" s="3" t="s">
        <v>6026</v>
      </c>
    </row>
    <row r="385" spans="1:6" x14ac:dyDescent="0.3">
      <c r="A385" t="s">
        <v>842</v>
      </c>
      <c r="B385">
        <v>0.41057169242994296</v>
      </c>
      <c r="C385">
        <v>0.25161250000000002</v>
      </c>
      <c r="D385">
        <v>0.15895919242994294</v>
      </c>
      <c r="E385" s="2">
        <f t="shared" si="5"/>
        <v>63.176190542974986</v>
      </c>
      <c r="F385" s="3" t="s">
        <v>6026</v>
      </c>
    </row>
    <row r="386" spans="1:6" x14ac:dyDescent="0.3">
      <c r="A386" t="s">
        <v>1420</v>
      </c>
      <c r="B386">
        <v>0.37578130414239103</v>
      </c>
      <c r="C386">
        <v>0.25161250000000002</v>
      </c>
      <c r="D386">
        <v>0.12416880414239101</v>
      </c>
      <c r="E386" s="2">
        <f t="shared" ref="E386:E449" si="6">100*(D386/C386)</f>
        <v>49.349219193160515</v>
      </c>
      <c r="F386" s="3" t="s">
        <v>6026</v>
      </c>
    </row>
    <row r="387" spans="1:6" x14ac:dyDescent="0.3">
      <c r="A387" t="s">
        <v>1425</v>
      </c>
      <c r="B387">
        <v>0.44012082989163404</v>
      </c>
      <c r="C387">
        <v>0.25161250000000002</v>
      </c>
      <c r="D387">
        <v>0.18850832989163402</v>
      </c>
      <c r="E387" s="2">
        <f t="shared" si="6"/>
        <v>74.920097328882306</v>
      </c>
      <c r="F387" s="3" t="s">
        <v>6026</v>
      </c>
    </row>
    <row r="388" spans="1:6" x14ac:dyDescent="0.3">
      <c r="A388" t="s">
        <v>1996</v>
      </c>
      <c r="B388">
        <v>0.42033117240746642</v>
      </c>
      <c r="C388">
        <v>0.25161250000000002</v>
      </c>
      <c r="D388">
        <v>0.16871867240746641</v>
      </c>
      <c r="E388" s="2">
        <f t="shared" si="6"/>
        <v>67.054964442333514</v>
      </c>
      <c r="F388" s="3" t="s">
        <v>6026</v>
      </c>
    </row>
    <row r="389" spans="1:6" x14ac:dyDescent="0.3">
      <c r="A389" t="s">
        <v>2597</v>
      </c>
      <c r="B389">
        <v>0.41740532683215059</v>
      </c>
      <c r="C389">
        <v>0.25161250000000002</v>
      </c>
      <c r="D389">
        <v>0.16579282683215057</v>
      </c>
      <c r="E389" s="2">
        <f t="shared" si="6"/>
        <v>65.892126516826693</v>
      </c>
      <c r="F389" s="3" t="s">
        <v>6026</v>
      </c>
    </row>
    <row r="390" spans="1:6" x14ac:dyDescent="0.3">
      <c r="A390" t="s">
        <v>3201</v>
      </c>
      <c r="B390">
        <v>0.43435283938462554</v>
      </c>
      <c r="C390">
        <v>0.25161250000000002</v>
      </c>
      <c r="D390">
        <v>0.18274033938462553</v>
      </c>
      <c r="E390" s="2">
        <f t="shared" si="6"/>
        <v>72.627687171593422</v>
      </c>
      <c r="F390" s="3" t="s">
        <v>6026</v>
      </c>
    </row>
    <row r="391" spans="1:6" x14ac:dyDescent="0.3">
      <c r="A391" t="s">
        <v>3811</v>
      </c>
      <c r="B391">
        <v>0.40738957157100775</v>
      </c>
      <c r="C391">
        <v>0.25161250000000002</v>
      </c>
      <c r="D391">
        <v>0.15577707157100773</v>
      </c>
      <c r="E391" s="2">
        <f t="shared" si="6"/>
        <v>61.91149945690605</v>
      </c>
      <c r="F391" s="3" t="s">
        <v>6026</v>
      </c>
    </row>
    <row r="392" spans="1:6" x14ac:dyDescent="0.3">
      <c r="A392" t="s">
        <v>5024</v>
      </c>
      <c r="B392">
        <v>0.40176966876560227</v>
      </c>
      <c r="C392">
        <v>0.25161250000000002</v>
      </c>
      <c r="D392">
        <v>0.15015716876560226</v>
      </c>
      <c r="E392" s="2">
        <f t="shared" si="6"/>
        <v>59.677944762522628</v>
      </c>
      <c r="F392" s="3" t="s">
        <v>6026</v>
      </c>
    </row>
    <row r="393" spans="1:6" x14ac:dyDescent="0.3">
      <c r="A393" t="s">
        <v>5031</v>
      </c>
      <c r="B393">
        <v>0.40176966876560227</v>
      </c>
      <c r="C393">
        <v>0.25161250000000002</v>
      </c>
      <c r="D393">
        <v>0.15015716876560226</v>
      </c>
      <c r="E393" s="2">
        <f t="shared" si="6"/>
        <v>59.677944762522628</v>
      </c>
      <c r="F393" s="3" t="s">
        <v>6026</v>
      </c>
    </row>
    <row r="394" spans="1:6" x14ac:dyDescent="0.3">
      <c r="A394" t="s">
        <v>5032</v>
      </c>
      <c r="B394">
        <v>0.40176966876560227</v>
      </c>
      <c r="C394">
        <v>0.25161250000000002</v>
      </c>
      <c r="D394">
        <v>0.15015716876560226</v>
      </c>
      <c r="E394" s="2">
        <f t="shared" si="6"/>
        <v>59.677944762522628</v>
      </c>
      <c r="F394" s="3" t="s">
        <v>6026</v>
      </c>
    </row>
    <row r="395" spans="1:6" x14ac:dyDescent="0.3">
      <c r="A395" t="s">
        <v>5665</v>
      </c>
      <c r="B395">
        <v>0.4007995789885922</v>
      </c>
      <c r="C395">
        <v>0.25161250000000002</v>
      </c>
      <c r="D395">
        <v>0.14918707898859218</v>
      </c>
      <c r="E395" s="2">
        <f t="shared" si="6"/>
        <v>59.292395643536054</v>
      </c>
      <c r="F395" s="3" t="s">
        <v>6026</v>
      </c>
    </row>
    <row r="396" spans="1:6" x14ac:dyDescent="0.3">
      <c r="A396" t="s">
        <v>5674</v>
      </c>
      <c r="B396">
        <v>0.4007995789885922</v>
      </c>
      <c r="C396">
        <v>0.25161250000000002</v>
      </c>
      <c r="D396">
        <v>0.14918707898859218</v>
      </c>
      <c r="E396" s="2">
        <f t="shared" si="6"/>
        <v>59.292395643536054</v>
      </c>
      <c r="F396" s="3" t="s">
        <v>6026</v>
      </c>
    </row>
    <row r="397" spans="1:6" x14ac:dyDescent="0.3">
      <c r="A397" t="s">
        <v>877</v>
      </c>
      <c r="B397">
        <v>0.47892261092681537</v>
      </c>
      <c r="C397">
        <v>0.2516832</v>
      </c>
      <c r="D397">
        <v>0.22723941092681538</v>
      </c>
      <c r="E397" s="2">
        <f t="shared" si="6"/>
        <v>90.287874171504242</v>
      </c>
      <c r="F397" s="3" t="s">
        <v>6026</v>
      </c>
    </row>
    <row r="398" spans="1:6" x14ac:dyDescent="0.3">
      <c r="A398" t="s">
        <v>4477</v>
      </c>
      <c r="B398">
        <v>0.46207417922943278</v>
      </c>
      <c r="C398">
        <v>0.2516832</v>
      </c>
      <c r="D398">
        <v>0.21039097922943278</v>
      </c>
      <c r="E398" s="2">
        <f t="shared" si="6"/>
        <v>83.593572884257981</v>
      </c>
      <c r="F398" s="3" t="s">
        <v>6026</v>
      </c>
    </row>
    <row r="399" spans="1:6" x14ac:dyDescent="0.3">
      <c r="A399" t="s">
        <v>1075</v>
      </c>
      <c r="B399">
        <v>0.41057169242994296</v>
      </c>
      <c r="C399">
        <v>0.25196072000000003</v>
      </c>
      <c r="D399">
        <v>0.15861097242994293</v>
      </c>
      <c r="E399" s="2">
        <f t="shared" si="6"/>
        <v>62.950674386842088</v>
      </c>
      <c r="F399" s="3" t="s">
        <v>6026</v>
      </c>
    </row>
    <row r="400" spans="1:6" x14ac:dyDescent="0.3">
      <c r="A400" t="s">
        <v>1666</v>
      </c>
      <c r="B400">
        <v>0.41182321646448866</v>
      </c>
      <c r="C400">
        <v>0.25196072000000003</v>
      </c>
      <c r="D400">
        <v>0.15986249646448863</v>
      </c>
      <c r="E400" s="2">
        <f t="shared" si="6"/>
        <v>63.447388332787988</v>
      </c>
      <c r="F400" s="3" t="s">
        <v>6026</v>
      </c>
    </row>
    <row r="401" spans="1:6" x14ac:dyDescent="0.3">
      <c r="A401" t="s">
        <v>1668</v>
      </c>
      <c r="B401">
        <v>0.41182321646448866</v>
      </c>
      <c r="C401">
        <v>0.25196072000000003</v>
      </c>
      <c r="D401">
        <v>0.15986249646448863</v>
      </c>
      <c r="E401" s="2">
        <f t="shared" si="6"/>
        <v>63.447388332787988</v>
      </c>
      <c r="F401" s="3" t="s">
        <v>6026</v>
      </c>
    </row>
    <row r="402" spans="1:6" x14ac:dyDescent="0.3">
      <c r="A402" t="s">
        <v>1669</v>
      </c>
      <c r="B402">
        <v>0.41182321646448866</v>
      </c>
      <c r="C402">
        <v>0.25196072000000003</v>
      </c>
      <c r="D402">
        <v>0.15986249646448863</v>
      </c>
      <c r="E402" s="2">
        <f t="shared" si="6"/>
        <v>63.447388332787988</v>
      </c>
      <c r="F402" s="3" t="s">
        <v>6026</v>
      </c>
    </row>
    <row r="403" spans="1:6" x14ac:dyDescent="0.3">
      <c r="A403" t="s">
        <v>1670</v>
      </c>
      <c r="B403">
        <v>0.41182321646448866</v>
      </c>
      <c r="C403">
        <v>0.25196072000000003</v>
      </c>
      <c r="D403">
        <v>0.15986249646448863</v>
      </c>
      <c r="E403" s="2">
        <f t="shared" si="6"/>
        <v>63.447388332787988</v>
      </c>
      <c r="F403" s="3" t="s">
        <v>6026</v>
      </c>
    </row>
    <row r="404" spans="1:6" x14ac:dyDescent="0.3">
      <c r="A404" t="s">
        <v>2827</v>
      </c>
      <c r="B404">
        <v>0.41740532683215059</v>
      </c>
      <c r="C404">
        <v>0.25196072000000003</v>
      </c>
      <c r="D404">
        <v>0.16544460683215056</v>
      </c>
      <c r="E404" s="2">
        <f t="shared" si="6"/>
        <v>65.662856826314254</v>
      </c>
      <c r="F404" s="3" t="s">
        <v>6026</v>
      </c>
    </row>
    <row r="405" spans="1:6" x14ac:dyDescent="0.3">
      <c r="A405" t="s">
        <v>2834</v>
      </c>
      <c r="B405">
        <v>0.41740532683215059</v>
      </c>
      <c r="C405">
        <v>0.25196072000000003</v>
      </c>
      <c r="D405">
        <v>0.16544460683215056</v>
      </c>
      <c r="E405" s="2">
        <f t="shared" si="6"/>
        <v>65.662856826314254</v>
      </c>
      <c r="F405" s="3" t="s">
        <v>6026</v>
      </c>
    </row>
    <row r="406" spans="1:6" x14ac:dyDescent="0.3">
      <c r="A406" t="s">
        <v>3474</v>
      </c>
      <c r="B406">
        <v>0.43435283938462554</v>
      </c>
      <c r="C406">
        <v>0.25196072000000003</v>
      </c>
      <c r="D406">
        <v>0.18239211938462552</v>
      </c>
      <c r="E406" s="2">
        <f t="shared" si="6"/>
        <v>72.389108661312562</v>
      </c>
      <c r="F406" s="3" t="s">
        <v>6026</v>
      </c>
    </row>
    <row r="407" spans="1:6" x14ac:dyDescent="0.3">
      <c r="A407" t="s">
        <v>3477</v>
      </c>
      <c r="B407">
        <v>0.43435283938462554</v>
      </c>
      <c r="C407">
        <v>0.25196072000000003</v>
      </c>
      <c r="D407">
        <v>0.18239211938462552</v>
      </c>
      <c r="E407" s="2">
        <f t="shared" si="6"/>
        <v>72.389108661312562</v>
      </c>
      <c r="F407" s="3" t="s">
        <v>6026</v>
      </c>
    </row>
    <row r="408" spans="1:6" x14ac:dyDescent="0.3">
      <c r="A408" t="s">
        <v>4081</v>
      </c>
      <c r="B408">
        <v>0.40738957157100775</v>
      </c>
      <c r="C408">
        <v>0.25196072000000003</v>
      </c>
      <c r="D408">
        <v>0.15542885157100772</v>
      </c>
      <c r="E408" s="2">
        <f t="shared" si="6"/>
        <v>61.687731155478396</v>
      </c>
      <c r="F408" s="3" t="s">
        <v>6026</v>
      </c>
    </row>
    <row r="409" spans="1:6" x14ac:dyDescent="0.3">
      <c r="A409" t="s">
        <v>4082</v>
      </c>
      <c r="B409">
        <v>0.40738957157100775</v>
      </c>
      <c r="C409">
        <v>0.25196072000000003</v>
      </c>
      <c r="D409">
        <v>0.15542885157100772</v>
      </c>
      <c r="E409" s="2">
        <f t="shared" si="6"/>
        <v>61.687731155478396</v>
      </c>
      <c r="F409" s="3" t="s">
        <v>6026</v>
      </c>
    </row>
    <row r="410" spans="1:6" x14ac:dyDescent="0.3">
      <c r="A410" t="s">
        <v>4684</v>
      </c>
      <c r="B410">
        <v>0.41628008002084815</v>
      </c>
      <c r="C410">
        <v>0.25196072000000003</v>
      </c>
      <c r="D410">
        <v>0.16431936002084813</v>
      </c>
      <c r="E410" s="2">
        <f t="shared" si="6"/>
        <v>65.216260701607823</v>
      </c>
      <c r="F410" s="3" t="s">
        <v>6026</v>
      </c>
    </row>
    <row r="411" spans="1:6" x14ac:dyDescent="0.3">
      <c r="A411" t="s">
        <v>5303</v>
      </c>
      <c r="B411">
        <v>0.46332608811097126</v>
      </c>
      <c r="C411">
        <v>0.25196072000000003</v>
      </c>
      <c r="D411">
        <v>0.21136536811097123</v>
      </c>
      <c r="E411" s="2">
        <f t="shared" si="6"/>
        <v>83.88822198593941</v>
      </c>
      <c r="F411" s="3" t="s">
        <v>6026</v>
      </c>
    </row>
    <row r="412" spans="1:6" x14ac:dyDescent="0.3">
      <c r="A412" t="s">
        <v>5305</v>
      </c>
      <c r="B412">
        <v>0.40176966876560227</v>
      </c>
      <c r="C412">
        <v>0.25196072000000003</v>
      </c>
      <c r="D412">
        <v>0.14980894876560225</v>
      </c>
      <c r="E412" s="2">
        <f t="shared" si="6"/>
        <v>59.457263324855646</v>
      </c>
      <c r="F412" s="3" t="s">
        <v>6026</v>
      </c>
    </row>
    <row r="413" spans="1:6" x14ac:dyDescent="0.3">
      <c r="A413" t="s">
        <v>5306</v>
      </c>
      <c r="B413">
        <v>0.40176966876560227</v>
      </c>
      <c r="C413">
        <v>0.25196072000000003</v>
      </c>
      <c r="D413">
        <v>0.14980894876560225</v>
      </c>
      <c r="E413" s="2">
        <f t="shared" si="6"/>
        <v>59.457263324855646</v>
      </c>
      <c r="F413" s="3" t="s">
        <v>6026</v>
      </c>
    </row>
    <row r="414" spans="1:6" x14ac:dyDescent="0.3">
      <c r="A414" t="s">
        <v>3645</v>
      </c>
      <c r="B414">
        <v>0.69989576225013539</v>
      </c>
      <c r="C414">
        <v>0.25442946</v>
      </c>
      <c r="D414">
        <v>0.44546630225013539</v>
      </c>
      <c r="E414" s="2">
        <f t="shared" si="6"/>
        <v>175.08440345317536</v>
      </c>
      <c r="F414" s="3" t="s">
        <v>6026</v>
      </c>
    </row>
    <row r="415" spans="1:6" x14ac:dyDescent="0.3">
      <c r="A415" t="s">
        <v>1114</v>
      </c>
      <c r="B415">
        <v>0.41057169242994296</v>
      </c>
      <c r="C415">
        <v>0.25612235</v>
      </c>
      <c r="D415">
        <v>0.15444934242994296</v>
      </c>
      <c r="E415" s="2">
        <f t="shared" si="6"/>
        <v>60.30295381482442</v>
      </c>
      <c r="F415" s="3" t="s">
        <v>6026</v>
      </c>
    </row>
    <row r="416" spans="1:6" x14ac:dyDescent="0.3">
      <c r="A416" t="s">
        <v>1116</v>
      </c>
      <c r="B416">
        <v>0.43833589233333292</v>
      </c>
      <c r="C416">
        <v>0.25612235</v>
      </c>
      <c r="D416">
        <v>0.18221354233333292</v>
      </c>
      <c r="E416" s="2">
        <f t="shared" si="6"/>
        <v>71.143163544037819</v>
      </c>
      <c r="F416" s="3" t="s">
        <v>6026</v>
      </c>
    </row>
    <row r="417" spans="1:6" x14ac:dyDescent="0.3">
      <c r="A417" t="s">
        <v>1119</v>
      </c>
      <c r="B417">
        <v>0.41057169242994296</v>
      </c>
      <c r="C417">
        <v>0.25612235</v>
      </c>
      <c r="D417">
        <v>0.15444934242994296</v>
      </c>
      <c r="E417" s="2">
        <f t="shared" si="6"/>
        <v>60.30295381482442</v>
      </c>
      <c r="F417" s="3" t="s">
        <v>6026</v>
      </c>
    </row>
    <row r="418" spans="1:6" x14ac:dyDescent="0.3">
      <c r="A418" t="s">
        <v>1703</v>
      </c>
      <c r="B418">
        <v>0.41182321646448866</v>
      </c>
      <c r="C418">
        <v>0.25612235</v>
      </c>
      <c r="D418">
        <v>0.15570086646448866</v>
      </c>
      <c r="E418" s="2">
        <f t="shared" si="6"/>
        <v>60.791596853803917</v>
      </c>
      <c r="F418" s="3" t="s">
        <v>6026</v>
      </c>
    </row>
    <row r="419" spans="1:6" x14ac:dyDescent="0.3">
      <c r="A419" t="s">
        <v>2256</v>
      </c>
      <c r="B419">
        <v>0.42033117240746642</v>
      </c>
      <c r="C419">
        <v>0.25612235</v>
      </c>
      <c r="D419">
        <v>0.16420882240746643</v>
      </c>
      <c r="E419" s="2">
        <f t="shared" si="6"/>
        <v>64.113429541571222</v>
      </c>
      <c r="F419" s="3" t="s">
        <v>6026</v>
      </c>
    </row>
    <row r="420" spans="1:6" x14ac:dyDescent="0.3">
      <c r="A420" t="s">
        <v>3505</v>
      </c>
      <c r="B420">
        <v>0.43435283938462554</v>
      </c>
      <c r="C420">
        <v>0.25612235</v>
      </c>
      <c r="D420">
        <v>0.17823048938462555</v>
      </c>
      <c r="E420" s="2">
        <f t="shared" si="6"/>
        <v>69.588026731999591</v>
      </c>
      <c r="F420" s="3" t="s">
        <v>6026</v>
      </c>
    </row>
    <row r="421" spans="1:6" x14ac:dyDescent="0.3">
      <c r="A421" t="s">
        <v>4105</v>
      </c>
      <c r="B421">
        <v>0.37595428557219973</v>
      </c>
      <c r="C421">
        <v>0.25612235</v>
      </c>
      <c r="D421">
        <v>0.11983193557219973</v>
      </c>
      <c r="E421" s="2">
        <f t="shared" si="6"/>
        <v>46.786988941886456</v>
      </c>
      <c r="F421" s="3" t="s">
        <v>6026</v>
      </c>
    </row>
    <row r="422" spans="1:6" x14ac:dyDescent="0.3">
      <c r="A422" t="s">
        <v>4110</v>
      </c>
      <c r="B422">
        <v>0.40738957157100775</v>
      </c>
      <c r="C422">
        <v>0.25612235</v>
      </c>
      <c r="D422">
        <v>0.15126722157100775</v>
      </c>
      <c r="E422" s="2">
        <f t="shared" si="6"/>
        <v>59.060531644742341</v>
      </c>
      <c r="F422" s="3" t="s">
        <v>6026</v>
      </c>
    </row>
    <row r="423" spans="1:6" x14ac:dyDescent="0.3">
      <c r="A423" t="s">
        <v>4113</v>
      </c>
      <c r="B423">
        <v>0.40738957157100775</v>
      </c>
      <c r="C423">
        <v>0.25612235</v>
      </c>
      <c r="D423">
        <v>0.15126722157100775</v>
      </c>
      <c r="E423" s="2">
        <f t="shared" si="6"/>
        <v>59.060531644742341</v>
      </c>
      <c r="F423" s="3" t="s">
        <v>6026</v>
      </c>
    </row>
    <row r="424" spans="1:6" x14ac:dyDescent="0.3">
      <c r="A424" t="s">
        <v>4705</v>
      </c>
      <c r="B424">
        <v>0.41628008002084815</v>
      </c>
      <c r="C424">
        <v>0.25612235</v>
      </c>
      <c r="D424">
        <v>0.16015773002084815</v>
      </c>
      <c r="E424" s="2">
        <f t="shared" si="6"/>
        <v>62.531727520401148</v>
      </c>
      <c r="F424" s="3" t="s">
        <v>6026</v>
      </c>
    </row>
    <row r="425" spans="1:6" x14ac:dyDescent="0.3">
      <c r="A425" t="s">
        <v>4711</v>
      </c>
      <c r="B425">
        <v>0.41628008002084815</v>
      </c>
      <c r="C425">
        <v>0.25612235</v>
      </c>
      <c r="D425">
        <v>0.16015773002084815</v>
      </c>
      <c r="E425" s="2">
        <f t="shared" si="6"/>
        <v>62.531727520401148</v>
      </c>
      <c r="F425" s="3" t="s">
        <v>6026</v>
      </c>
    </row>
    <row r="426" spans="1:6" x14ac:dyDescent="0.3">
      <c r="A426" t="s">
        <v>4712</v>
      </c>
      <c r="B426">
        <v>0.41628008002084815</v>
      </c>
      <c r="C426">
        <v>0.25612235</v>
      </c>
      <c r="D426">
        <v>0.16015773002084815</v>
      </c>
      <c r="E426" s="2">
        <f t="shared" si="6"/>
        <v>62.531727520401148</v>
      </c>
      <c r="F426" s="3" t="s">
        <v>6026</v>
      </c>
    </row>
    <row r="427" spans="1:6" x14ac:dyDescent="0.3">
      <c r="A427" t="s">
        <v>5338</v>
      </c>
      <c r="B427">
        <v>0.39750285254421963</v>
      </c>
      <c r="C427">
        <v>0.25612235</v>
      </c>
      <c r="D427">
        <v>0.14138050254421963</v>
      </c>
      <c r="E427" s="2">
        <f t="shared" si="6"/>
        <v>55.200376907450533</v>
      </c>
      <c r="F427" s="3" t="s">
        <v>6026</v>
      </c>
    </row>
    <row r="428" spans="1:6" x14ac:dyDescent="0.3">
      <c r="A428" t="s">
        <v>5339</v>
      </c>
      <c r="B428">
        <v>0.40176966876560227</v>
      </c>
      <c r="C428">
        <v>0.25612235</v>
      </c>
      <c r="D428">
        <v>0.14564731876560227</v>
      </c>
      <c r="E428" s="2">
        <f t="shared" si="6"/>
        <v>56.86630579705453</v>
      </c>
      <c r="F428" s="3" t="s">
        <v>6026</v>
      </c>
    </row>
    <row r="429" spans="1:6" x14ac:dyDescent="0.3">
      <c r="A429" t="s">
        <v>5342</v>
      </c>
      <c r="B429">
        <v>0.40176966876560227</v>
      </c>
      <c r="C429">
        <v>0.25612235</v>
      </c>
      <c r="D429">
        <v>0.14564731876560227</v>
      </c>
      <c r="E429" s="2">
        <f t="shared" si="6"/>
        <v>56.86630579705453</v>
      </c>
      <c r="F429" s="3" t="s">
        <v>6026</v>
      </c>
    </row>
    <row r="430" spans="1:6" x14ac:dyDescent="0.3">
      <c r="A430" t="s">
        <v>5346</v>
      </c>
      <c r="B430">
        <v>0.32048104621768853</v>
      </c>
      <c r="C430">
        <v>0.25612235</v>
      </c>
      <c r="D430">
        <v>6.4358696217688527E-2</v>
      </c>
      <c r="E430" s="2">
        <f t="shared" si="6"/>
        <v>25.128106242070842</v>
      </c>
      <c r="F430" s="3" t="s">
        <v>6026</v>
      </c>
    </row>
    <row r="431" spans="1:6" x14ac:dyDescent="0.3">
      <c r="A431" t="s">
        <v>5347</v>
      </c>
      <c r="B431">
        <v>0.40176966876560227</v>
      </c>
      <c r="C431">
        <v>0.25612235</v>
      </c>
      <c r="D431">
        <v>0.14564731876560227</v>
      </c>
      <c r="E431" s="2">
        <f t="shared" si="6"/>
        <v>56.86630579705453</v>
      </c>
      <c r="F431" s="3" t="s">
        <v>6026</v>
      </c>
    </row>
    <row r="432" spans="1:6" x14ac:dyDescent="0.3">
      <c r="A432" t="s">
        <v>8</v>
      </c>
      <c r="B432">
        <v>0.21838402194247372</v>
      </c>
      <c r="C432">
        <v>0.25639853000000001</v>
      </c>
      <c r="D432">
        <v>3.8014508057526292E-2</v>
      </c>
      <c r="E432" s="2">
        <f t="shared" si="6"/>
        <v>14.826336195268471</v>
      </c>
      <c r="F432" s="3" t="s">
        <v>6026</v>
      </c>
    </row>
    <row r="433" spans="1:6" x14ac:dyDescent="0.3">
      <c r="A433" t="s">
        <v>57</v>
      </c>
      <c r="B433">
        <v>0.27866684221842586</v>
      </c>
      <c r="C433">
        <v>0.25639853000000001</v>
      </c>
      <c r="D433">
        <v>2.2268312218425845E-2</v>
      </c>
      <c r="E433" s="2">
        <f t="shared" si="6"/>
        <v>8.6850389580727487</v>
      </c>
      <c r="F433" s="3" t="s">
        <v>6026</v>
      </c>
    </row>
    <row r="434" spans="1:6" x14ac:dyDescent="0.3">
      <c r="A434" t="s">
        <v>68</v>
      </c>
      <c r="B434">
        <v>0.23319253548283544</v>
      </c>
      <c r="C434">
        <v>0.25639853000000001</v>
      </c>
      <c r="D434">
        <v>2.3205994517164569E-2</v>
      </c>
      <c r="E434" s="2">
        <f t="shared" si="6"/>
        <v>9.0507517797253225</v>
      </c>
      <c r="F434" s="3" t="s">
        <v>6026</v>
      </c>
    </row>
    <row r="435" spans="1:6" x14ac:dyDescent="0.3">
      <c r="A435" t="s">
        <v>623</v>
      </c>
      <c r="B435">
        <v>0.24585119953740306</v>
      </c>
      <c r="C435">
        <v>0.25639853000000001</v>
      </c>
      <c r="D435">
        <v>1.0547330462596954E-2</v>
      </c>
      <c r="E435" s="2">
        <f t="shared" si="6"/>
        <v>4.1136470098315128</v>
      </c>
      <c r="F435" s="3" t="s">
        <v>6026</v>
      </c>
    </row>
    <row r="436" spans="1:6" x14ac:dyDescent="0.3">
      <c r="A436" t="s">
        <v>1825</v>
      </c>
      <c r="B436">
        <v>0.58563010207796184</v>
      </c>
      <c r="C436">
        <v>0.25639853000000001</v>
      </c>
      <c r="D436">
        <v>0.32923157207796183</v>
      </c>
      <c r="E436" s="2">
        <f t="shared" si="6"/>
        <v>128.40618551048706</v>
      </c>
      <c r="F436" s="3" t="s">
        <v>6026</v>
      </c>
    </row>
    <row r="437" spans="1:6" x14ac:dyDescent="0.3">
      <c r="A437" t="s">
        <v>3014</v>
      </c>
      <c r="B437">
        <v>0.29484639661832557</v>
      </c>
      <c r="C437">
        <v>0.25639853000000001</v>
      </c>
      <c r="D437">
        <v>3.8447866618325555E-2</v>
      </c>
      <c r="E437" s="2">
        <f t="shared" si="6"/>
        <v>14.995353763660638</v>
      </c>
      <c r="F437" s="3" t="s">
        <v>6026</v>
      </c>
    </row>
    <row r="438" spans="1:6" x14ac:dyDescent="0.3">
      <c r="A438" t="s">
        <v>4190</v>
      </c>
      <c r="B438">
        <v>0.34333533717377901</v>
      </c>
      <c r="C438">
        <v>0.25639853000000001</v>
      </c>
      <c r="D438">
        <v>8.6936807173778996E-2</v>
      </c>
      <c r="E438" s="2">
        <f t="shared" si="6"/>
        <v>33.906905462281308</v>
      </c>
      <c r="F438" s="3" t="s">
        <v>6026</v>
      </c>
    </row>
    <row r="439" spans="1:6" x14ac:dyDescent="0.3">
      <c r="A439" t="s">
        <v>4796</v>
      </c>
      <c r="B439">
        <v>0.24086762978118251</v>
      </c>
      <c r="C439">
        <v>0.25639853000000001</v>
      </c>
      <c r="D439">
        <v>1.5530900218817506E-2</v>
      </c>
      <c r="E439" s="2">
        <f t="shared" si="6"/>
        <v>6.0573281051250589</v>
      </c>
      <c r="F439" s="3" t="s">
        <v>6026</v>
      </c>
    </row>
    <row r="440" spans="1:6" x14ac:dyDescent="0.3">
      <c r="A440" t="s">
        <v>4798</v>
      </c>
      <c r="B440">
        <v>0.30513920428432484</v>
      </c>
      <c r="C440">
        <v>0.25639853000000001</v>
      </c>
      <c r="D440">
        <v>4.8740674284324825E-2</v>
      </c>
      <c r="E440" s="2">
        <f t="shared" si="6"/>
        <v>19.009732342975923</v>
      </c>
      <c r="F440" s="3" t="s">
        <v>6026</v>
      </c>
    </row>
    <row r="441" spans="1:6" x14ac:dyDescent="0.3">
      <c r="A441" t="s">
        <v>5428</v>
      </c>
      <c r="B441">
        <v>0.24666190649827119</v>
      </c>
      <c r="C441">
        <v>0.25639853000000001</v>
      </c>
      <c r="D441">
        <v>9.736623501728825E-3</v>
      </c>
      <c r="E441" s="2">
        <f t="shared" si="6"/>
        <v>3.797456834767666</v>
      </c>
      <c r="F441" s="3" t="s">
        <v>6026</v>
      </c>
    </row>
    <row r="442" spans="1:6" x14ac:dyDescent="0.3">
      <c r="A442" t="s">
        <v>930</v>
      </c>
      <c r="B442">
        <v>0.53892482076881854</v>
      </c>
      <c r="C442">
        <v>0.25641364</v>
      </c>
      <c r="D442">
        <v>0.28251118076881854</v>
      </c>
      <c r="E442" s="2">
        <f t="shared" si="6"/>
        <v>110.17790659218385</v>
      </c>
      <c r="F442" s="3" t="s">
        <v>6026</v>
      </c>
    </row>
    <row r="443" spans="1:6" x14ac:dyDescent="0.3">
      <c r="A443" t="s">
        <v>1521</v>
      </c>
      <c r="B443">
        <v>0.39472621627408866</v>
      </c>
      <c r="C443">
        <v>0.25641364</v>
      </c>
      <c r="D443">
        <v>0.13831257627408866</v>
      </c>
      <c r="E443" s="2">
        <f t="shared" si="6"/>
        <v>53.94119293891255</v>
      </c>
      <c r="F443" s="3" t="s">
        <v>6026</v>
      </c>
    </row>
    <row r="444" spans="1:6" x14ac:dyDescent="0.3">
      <c r="A444" t="s">
        <v>3323</v>
      </c>
      <c r="B444">
        <v>0.50626245150554172</v>
      </c>
      <c r="C444">
        <v>0.25641364</v>
      </c>
      <c r="D444">
        <v>0.24984881150554172</v>
      </c>
      <c r="E444" s="2">
        <f t="shared" si="6"/>
        <v>97.439750672211403</v>
      </c>
      <c r="F444" s="3" t="s">
        <v>6026</v>
      </c>
    </row>
    <row r="445" spans="1:6" x14ac:dyDescent="0.3">
      <c r="A445" t="s">
        <v>1200</v>
      </c>
      <c r="B445">
        <v>0.45308718348544452</v>
      </c>
      <c r="C445">
        <v>0.25645679999999998</v>
      </c>
      <c r="D445">
        <v>0.19663038348544454</v>
      </c>
      <c r="E445" s="2">
        <f t="shared" si="6"/>
        <v>76.671932070213984</v>
      </c>
      <c r="F445" s="3" t="s">
        <v>6026</v>
      </c>
    </row>
    <row r="446" spans="1:6" x14ac:dyDescent="0.3">
      <c r="A446" t="s">
        <v>2993</v>
      </c>
      <c r="B446">
        <v>0.27311091357064265</v>
      </c>
      <c r="C446">
        <v>0.25645679999999998</v>
      </c>
      <c r="D446">
        <v>1.665411357064267E-2</v>
      </c>
      <c r="E446" s="2">
        <f t="shared" si="6"/>
        <v>6.4939255151911253</v>
      </c>
      <c r="F446" s="3" t="s">
        <v>6026</v>
      </c>
    </row>
    <row r="447" spans="1:6" x14ac:dyDescent="0.3">
      <c r="A447" t="s">
        <v>5446</v>
      </c>
      <c r="B447">
        <v>0.22800263285828576</v>
      </c>
      <c r="C447">
        <v>0.25645679999999998</v>
      </c>
      <c r="D447">
        <v>2.8454167141714226E-2</v>
      </c>
      <c r="E447" s="2">
        <f t="shared" si="6"/>
        <v>11.095111200683402</v>
      </c>
      <c r="F447" s="3" t="s">
        <v>6026</v>
      </c>
    </row>
    <row r="448" spans="1:6" x14ac:dyDescent="0.3">
      <c r="A448" t="s">
        <v>2880</v>
      </c>
      <c r="B448">
        <v>0.30779389970766691</v>
      </c>
      <c r="C448">
        <v>0.25650328</v>
      </c>
      <c r="D448">
        <v>5.1290619707666907E-2</v>
      </c>
      <c r="E448" s="2">
        <f t="shared" si="6"/>
        <v>19.996087265498868</v>
      </c>
      <c r="F448" s="3" t="s">
        <v>6026</v>
      </c>
    </row>
    <row r="449" spans="1:6" x14ac:dyDescent="0.3">
      <c r="A449" t="s">
        <v>2881</v>
      </c>
      <c r="B449">
        <v>0.19802067235666665</v>
      </c>
      <c r="C449">
        <v>0.25650328</v>
      </c>
      <c r="D449">
        <v>5.8482607643333351E-2</v>
      </c>
      <c r="E449" s="2">
        <f t="shared" si="6"/>
        <v>22.799945343129082</v>
      </c>
      <c r="F449" s="3" t="s">
        <v>6026</v>
      </c>
    </row>
    <row r="450" spans="1:6" x14ac:dyDescent="0.3">
      <c r="A450" t="s">
        <v>2422</v>
      </c>
      <c r="B450">
        <v>0.48923882508093414</v>
      </c>
      <c r="C450">
        <v>0.25660408000000001</v>
      </c>
      <c r="D450">
        <v>0.23263474508093412</v>
      </c>
      <c r="E450" s="2">
        <f t="shared" ref="E450:E513" si="7">100*(D450/C450)</f>
        <v>90.659020340180916</v>
      </c>
      <c r="F450" s="3" t="s">
        <v>6026</v>
      </c>
    </row>
    <row r="451" spans="1:6" x14ac:dyDescent="0.3">
      <c r="A451" t="s">
        <v>526</v>
      </c>
      <c r="B451">
        <v>0.43455917232390756</v>
      </c>
      <c r="C451">
        <v>0.25902742000000001</v>
      </c>
      <c r="D451">
        <v>0.17553175232390755</v>
      </c>
      <c r="E451" s="2">
        <f t="shared" si="7"/>
        <v>67.76570307649574</v>
      </c>
      <c r="F451" s="3" t="s">
        <v>6026</v>
      </c>
    </row>
    <row r="452" spans="1:6" x14ac:dyDescent="0.3">
      <c r="A452" t="s">
        <v>5969</v>
      </c>
      <c r="B452">
        <v>0.49436521439523784</v>
      </c>
      <c r="C452">
        <v>0.25902742000000001</v>
      </c>
      <c r="D452">
        <v>0.23533779439523783</v>
      </c>
      <c r="E452" s="2">
        <f t="shared" si="7"/>
        <v>90.85439464101438</v>
      </c>
      <c r="F452" s="3" t="s">
        <v>6026</v>
      </c>
    </row>
    <row r="453" spans="1:6" x14ac:dyDescent="0.3">
      <c r="A453" t="s">
        <v>130</v>
      </c>
      <c r="B453">
        <v>0.3890771229555402</v>
      </c>
      <c r="C453">
        <v>0.2595325</v>
      </c>
      <c r="D453">
        <v>0.1295446229555402</v>
      </c>
      <c r="E453" s="2">
        <f t="shared" si="7"/>
        <v>49.91460528278354</v>
      </c>
      <c r="F453" s="3" t="s">
        <v>6026</v>
      </c>
    </row>
    <row r="454" spans="1:6" x14ac:dyDescent="0.3">
      <c r="A454" t="s">
        <v>746</v>
      </c>
      <c r="B454">
        <v>0.41057169242994296</v>
      </c>
      <c r="C454">
        <v>0.2595325</v>
      </c>
      <c r="D454">
        <v>0.15103919242994296</v>
      </c>
      <c r="E454" s="2">
        <f t="shared" si="7"/>
        <v>58.196639122245941</v>
      </c>
      <c r="F454" s="3" t="s">
        <v>6026</v>
      </c>
    </row>
    <row r="455" spans="1:6" x14ac:dyDescent="0.3">
      <c r="A455" t="s">
        <v>747</v>
      </c>
      <c r="B455">
        <v>0.41057169242994296</v>
      </c>
      <c r="C455">
        <v>0.2595325</v>
      </c>
      <c r="D455">
        <v>0.15103919242994296</v>
      </c>
      <c r="E455" s="2">
        <f t="shared" si="7"/>
        <v>58.196639122245941</v>
      </c>
      <c r="F455" s="3" t="s">
        <v>6026</v>
      </c>
    </row>
    <row r="456" spans="1:6" x14ac:dyDescent="0.3">
      <c r="A456" t="s">
        <v>749</v>
      </c>
      <c r="B456">
        <v>0.41057169242994296</v>
      </c>
      <c r="C456">
        <v>0.2595325</v>
      </c>
      <c r="D456">
        <v>0.15103919242994296</v>
      </c>
      <c r="E456" s="2">
        <f t="shared" si="7"/>
        <v>58.196639122245941</v>
      </c>
      <c r="F456" s="3" t="s">
        <v>6026</v>
      </c>
    </row>
    <row r="457" spans="1:6" x14ac:dyDescent="0.3">
      <c r="A457" t="s">
        <v>1028</v>
      </c>
      <c r="B457">
        <v>0.41057169242994296</v>
      </c>
      <c r="C457">
        <v>0.2595325</v>
      </c>
      <c r="D457">
        <v>0.15103919242994296</v>
      </c>
      <c r="E457" s="2">
        <f t="shared" si="7"/>
        <v>58.196639122245941</v>
      </c>
      <c r="F457" s="3" t="s">
        <v>6026</v>
      </c>
    </row>
    <row r="458" spans="1:6" x14ac:dyDescent="0.3">
      <c r="A458" t="s">
        <v>1328</v>
      </c>
      <c r="B458">
        <v>0.41182321646448866</v>
      </c>
      <c r="C458">
        <v>0.2595325</v>
      </c>
      <c r="D458">
        <v>0.15229071646448866</v>
      </c>
      <c r="E458" s="2">
        <f t="shared" si="7"/>
        <v>58.678861593245038</v>
      </c>
      <c r="F458" s="3" t="s">
        <v>6026</v>
      </c>
    </row>
    <row r="459" spans="1:6" x14ac:dyDescent="0.3">
      <c r="A459" t="s">
        <v>1332</v>
      </c>
      <c r="B459">
        <v>0.41182321646448866</v>
      </c>
      <c r="C459">
        <v>0.2595325</v>
      </c>
      <c r="D459">
        <v>0.15229071646448866</v>
      </c>
      <c r="E459" s="2">
        <f t="shared" si="7"/>
        <v>58.678861593245038</v>
      </c>
      <c r="F459" s="3" t="s">
        <v>6026</v>
      </c>
    </row>
    <row r="460" spans="1:6" x14ac:dyDescent="0.3">
      <c r="A460" t="s">
        <v>1337</v>
      </c>
      <c r="B460">
        <v>0.38396648366985209</v>
      </c>
      <c r="C460">
        <v>0.2595325</v>
      </c>
      <c r="D460">
        <v>0.12443398366985209</v>
      </c>
      <c r="E460" s="2">
        <f t="shared" si="7"/>
        <v>47.945434066967366</v>
      </c>
      <c r="F460" s="3" t="s">
        <v>6026</v>
      </c>
    </row>
    <row r="461" spans="1:6" x14ac:dyDescent="0.3">
      <c r="A461" t="s">
        <v>1919</v>
      </c>
      <c r="B461">
        <v>0.42033117240746642</v>
      </c>
      <c r="C461">
        <v>0.2595325</v>
      </c>
      <c r="D461">
        <v>0.16079867240746643</v>
      </c>
      <c r="E461" s="2">
        <f t="shared" si="7"/>
        <v>61.957046769659449</v>
      </c>
      <c r="F461" s="3" t="s">
        <v>6026</v>
      </c>
    </row>
    <row r="462" spans="1:6" x14ac:dyDescent="0.3">
      <c r="A462" t="s">
        <v>4342</v>
      </c>
      <c r="B462">
        <v>0.41628008002084815</v>
      </c>
      <c r="C462">
        <v>0.2595325</v>
      </c>
      <c r="D462">
        <v>0.15674758002084815</v>
      </c>
      <c r="E462" s="2">
        <f t="shared" si="7"/>
        <v>60.396127660639095</v>
      </c>
      <c r="F462" s="3" t="s">
        <v>6026</v>
      </c>
    </row>
    <row r="463" spans="1:6" x14ac:dyDescent="0.3">
      <c r="A463" t="s">
        <v>4636</v>
      </c>
      <c r="B463">
        <v>0.41628008002084815</v>
      </c>
      <c r="C463">
        <v>0.2595325</v>
      </c>
      <c r="D463">
        <v>0.15674758002084815</v>
      </c>
      <c r="E463" s="2">
        <f t="shared" si="7"/>
        <v>60.396127660639095</v>
      </c>
      <c r="F463" s="3" t="s">
        <v>6026</v>
      </c>
    </row>
    <row r="464" spans="1:6" x14ac:dyDescent="0.3">
      <c r="A464" t="s">
        <v>4948</v>
      </c>
      <c r="B464">
        <v>0.40176966876560227</v>
      </c>
      <c r="C464">
        <v>0.2595325</v>
      </c>
      <c r="D464">
        <v>0.14223716876560227</v>
      </c>
      <c r="E464" s="2">
        <f t="shared" si="7"/>
        <v>54.805147241906994</v>
      </c>
      <c r="F464" s="3" t="s">
        <v>6026</v>
      </c>
    </row>
    <row r="465" spans="1:6" x14ac:dyDescent="0.3">
      <c r="A465" t="s">
        <v>4952</v>
      </c>
      <c r="B465">
        <v>0.40176966876560227</v>
      </c>
      <c r="C465">
        <v>0.2595325</v>
      </c>
      <c r="D465">
        <v>0.14223716876560227</v>
      </c>
      <c r="E465" s="2">
        <f t="shared" si="7"/>
        <v>54.805147241906994</v>
      </c>
      <c r="F465" s="3" t="s">
        <v>6026</v>
      </c>
    </row>
    <row r="466" spans="1:6" x14ac:dyDescent="0.3">
      <c r="A466" t="s">
        <v>5527</v>
      </c>
      <c r="B466">
        <v>0.4007995789885922</v>
      </c>
      <c r="C466">
        <v>0.2595325</v>
      </c>
      <c r="D466">
        <v>0.1412670789885922</v>
      </c>
      <c r="E466" s="2">
        <f t="shared" si="7"/>
        <v>54.431363697645651</v>
      </c>
      <c r="F466" s="3" t="s">
        <v>6026</v>
      </c>
    </row>
    <row r="467" spans="1:6" x14ac:dyDescent="0.3">
      <c r="A467" t="s">
        <v>393</v>
      </c>
      <c r="B467">
        <v>0.41287245220884883</v>
      </c>
      <c r="C467">
        <v>0.26000770000000001</v>
      </c>
      <c r="D467">
        <v>0.15286475220884882</v>
      </c>
      <c r="E467" s="2">
        <f t="shared" si="7"/>
        <v>58.792394305572039</v>
      </c>
      <c r="F467" s="3" t="s">
        <v>6026</v>
      </c>
    </row>
    <row r="468" spans="1:6" x14ac:dyDescent="0.3">
      <c r="A468" t="s">
        <v>398</v>
      </c>
      <c r="B468">
        <v>0.41287245220884883</v>
      </c>
      <c r="C468">
        <v>0.26000770000000001</v>
      </c>
      <c r="D468">
        <v>0.15286475220884882</v>
      </c>
      <c r="E468" s="2">
        <f t="shared" si="7"/>
        <v>58.792394305572039</v>
      </c>
      <c r="F468" s="3" t="s">
        <v>6026</v>
      </c>
    </row>
    <row r="469" spans="1:6" x14ac:dyDescent="0.3">
      <c r="A469" t="s">
        <v>416</v>
      </c>
      <c r="B469">
        <v>0.41287245220884883</v>
      </c>
      <c r="C469">
        <v>0.26000770000000001</v>
      </c>
      <c r="D469">
        <v>0.15286475220884882</v>
      </c>
      <c r="E469" s="2">
        <f t="shared" si="7"/>
        <v>58.792394305572039</v>
      </c>
      <c r="F469" s="3" t="s">
        <v>6026</v>
      </c>
    </row>
    <row r="470" spans="1:6" x14ac:dyDescent="0.3">
      <c r="A470" t="s">
        <v>968</v>
      </c>
      <c r="B470">
        <v>0.6122734658841249</v>
      </c>
      <c r="C470">
        <v>0.26000770000000001</v>
      </c>
      <c r="D470">
        <v>0.35226576588412489</v>
      </c>
      <c r="E470" s="2">
        <f t="shared" si="7"/>
        <v>135.48282065651321</v>
      </c>
      <c r="F470" s="3" t="s">
        <v>6026</v>
      </c>
    </row>
    <row r="471" spans="1:6" x14ac:dyDescent="0.3">
      <c r="A471" t="s">
        <v>985</v>
      </c>
      <c r="B471">
        <v>0.41057169242994296</v>
      </c>
      <c r="C471">
        <v>0.26000770000000001</v>
      </c>
      <c r="D471">
        <v>0.15056399242994295</v>
      </c>
      <c r="E471" s="2">
        <f t="shared" si="7"/>
        <v>57.907512904403582</v>
      </c>
      <c r="F471" s="3" t="s">
        <v>6026</v>
      </c>
    </row>
    <row r="472" spans="1:6" x14ac:dyDescent="0.3">
      <c r="A472" t="s">
        <v>1000</v>
      </c>
      <c r="B472">
        <v>0.41057169242994296</v>
      </c>
      <c r="C472">
        <v>0.26000770000000001</v>
      </c>
      <c r="D472">
        <v>0.15056399242994295</v>
      </c>
      <c r="E472" s="2">
        <f t="shared" si="7"/>
        <v>57.907512904403582</v>
      </c>
      <c r="F472" s="3" t="s">
        <v>6026</v>
      </c>
    </row>
    <row r="473" spans="1:6" x14ac:dyDescent="0.3">
      <c r="A473" t="s">
        <v>1881</v>
      </c>
      <c r="B473">
        <v>0.42033117240746642</v>
      </c>
      <c r="C473">
        <v>0.26000770000000001</v>
      </c>
      <c r="D473">
        <v>0.16032347240746642</v>
      </c>
      <c r="E473" s="2">
        <f t="shared" si="7"/>
        <v>61.661047887222729</v>
      </c>
      <c r="F473" s="3" t="s">
        <v>6026</v>
      </c>
    </row>
    <row r="474" spans="1:6" x14ac:dyDescent="0.3">
      <c r="A474" t="s">
        <v>2733</v>
      </c>
      <c r="B474">
        <v>0.41740532683215059</v>
      </c>
      <c r="C474">
        <v>0.26000770000000001</v>
      </c>
      <c r="D474">
        <v>0.15739762683215058</v>
      </c>
      <c r="E474" s="2">
        <f t="shared" si="7"/>
        <v>60.535755991899698</v>
      </c>
      <c r="F474" s="3" t="s">
        <v>6026</v>
      </c>
    </row>
    <row r="475" spans="1:6" x14ac:dyDescent="0.3">
      <c r="A475" t="s">
        <v>3390</v>
      </c>
      <c r="B475">
        <v>0.43435283938462554</v>
      </c>
      <c r="C475">
        <v>0.26000770000000001</v>
      </c>
      <c r="D475">
        <v>0.17434513938462554</v>
      </c>
      <c r="E475" s="2">
        <f t="shared" si="7"/>
        <v>67.053837015067458</v>
      </c>
      <c r="F475" s="3" t="s">
        <v>6026</v>
      </c>
    </row>
    <row r="476" spans="1:6" x14ac:dyDescent="0.3">
      <c r="A476" t="s">
        <v>3419</v>
      </c>
      <c r="B476">
        <v>0.43435283938462554</v>
      </c>
      <c r="C476">
        <v>0.26000770000000001</v>
      </c>
      <c r="D476">
        <v>0.17434513938462554</v>
      </c>
      <c r="E476" s="2">
        <f t="shared" si="7"/>
        <v>67.053837015067458</v>
      </c>
      <c r="F476" s="3" t="s">
        <v>6026</v>
      </c>
    </row>
    <row r="477" spans="1:6" x14ac:dyDescent="0.3">
      <c r="A477" t="s">
        <v>4026</v>
      </c>
      <c r="B477">
        <v>0.40738957157100775</v>
      </c>
      <c r="C477">
        <v>0.26000770000000001</v>
      </c>
      <c r="D477">
        <v>0.14738187157100774</v>
      </c>
      <c r="E477" s="2">
        <f t="shared" si="7"/>
        <v>56.683656511329374</v>
      </c>
      <c r="F477" s="3" t="s">
        <v>6026</v>
      </c>
    </row>
    <row r="478" spans="1:6" x14ac:dyDescent="0.3">
      <c r="A478" t="s">
        <v>4570</v>
      </c>
      <c r="B478">
        <v>0.41628008002084815</v>
      </c>
      <c r="C478">
        <v>0.26000770000000001</v>
      </c>
      <c r="D478">
        <v>0.15627238002084815</v>
      </c>
      <c r="E478" s="2">
        <f t="shared" si="7"/>
        <v>60.102981573564222</v>
      </c>
      <c r="F478" s="3" t="s">
        <v>6026</v>
      </c>
    </row>
    <row r="479" spans="1:6" x14ac:dyDescent="0.3">
      <c r="A479" t="s">
        <v>4590</v>
      </c>
      <c r="B479">
        <v>0.41628008002084815</v>
      </c>
      <c r="C479">
        <v>0.26000770000000001</v>
      </c>
      <c r="D479">
        <v>0.15627238002084815</v>
      </c>
      <c r="E479" s="2">
        <f t="shared" si="7"/>
        <v>60.102981573564222</v>
      </c>
      <c r="F479" s="3" t="s">
        <v>6026</v>
      </c>
    </row>
    <row r="480" spans="1:6" x14ac:dyDescent="0.3">
      <c r="A480" t="s">
        <v>4597</v>
      </c>
      <c r="B480">
        <v>0.41628008002084815</v>
      </c>
      <c r="C480">
        <v>0.26000770000000001</v>
      </c>
      <c r="D480">
        <v>0.15627238002084815</v>
      </c>
      <c r="E480" s="2">
        <f t="shared" si="7"/>
        <v>60.102981573564222</v>
      </c>
      <c r="F480" s="3" t="s">
        <v>6026</v>
      </c>
    </row>
    <row r="481" spans="1:6" x14ac:dyDescent="0.3">
      <c r="A481" t="s">
        <v>5224</v>
      </c>
      <c r="B481">
        <v>0.40176966876560227</v>
      </c>
      <c r="C481">
        <v>0.26000770000000001</v>
      </c>
      <c r="D481">
        <v>0.14176196876560226</v>
      </c>
      <c r="E481" s="2">
        <f t="shared" si="7"/>
        <v>54.52221944411734</v>
      </c>
      <c r="F481" s="3" t="s">
        <v>6026</v>
      </c>
    </row>
    <row r="482" spans="1:6" x14ac:dyDescent="0.3">
      <c r="A482" t="s">
        <v>5853</v>
      </c>
      <c r="B482">
        <v>0.4007995789885922</v>
      </c>
      <c r="C482">
        <v>0.26000770000000001</v>
      </c>
      <c r="D482">
        <v>0.14079187898859219</v>
      </c>
      <c r="E482" s="2">
        <f t="shared" si="7"/>
        <v>54.149119040933094</v>
      </c>
      <c r="F482" s="3" t="s">
        <v>6026</v>
      </c>
    </row>
    <row r="483" spans="1:6" x14ac:dyDescent="0.3">
      <c r="A483" t="s">
        <v>4841</v>
      </c>
      <c r="B483">
        <v>0.42620966414871397</v>
      </c>
      <c r="C483">
        <v>0.26150944999999998</v>
      </c>
      <c r="D483">
        <v>0.164700214148714</v>
      </c>
      <c r="E483" s="2">
        <f t="shared" si="7"/>
        <v>62.980597507552403</v>
      </c>
      <c r="F483" s="3" t="s">
        <v>6026</v>
      </c>
    </row>
    <row r="484" spans="1:6" x14ac:dyDescent="0.3">
      <c r="A484" t="s">
        <v>2639</v>
      </c>
      <c r="B484">
        <v>0.3486034883323636</v>
      </c>
      <c r="C484">
        <v>0.26178980000000002</v>
      </c>
      <c r="D484">
        <v>8.6813688332363581E-2</v>
      </c>
      <c r="E484" s="2">
        <f t="shared" si="7"/>
        <v>33.161600769916774</v>
      </c>
      <c r="F484" s="3" t="s">
        <v>6026</v>
      </c>
    </row>
    <row r="485" spans="1:6" x14ac:dyDescent="0.3">
      <c r="A485" t="s">
        <v>407</v>
      </c>
      <c r="B485">
        <v>0.41287245220884883</v>
      </c>
      <c r="C485">
        <v>0.26221746000000001</v>
      </c>
      <c r="D485">
        <v>0.15065499220884881</v>
      </c>
      <c r="E485" s="2">
        <f t="shared" si="7"/>
        <v>57.454218421934534</v>
      </c>
      <c r="F485" s="3" t="s">
        <v>6026</v>
      </c>
    </row>
    <row r="486" spans="1:6" x14ac:dyDescent="0.3">
      <c r="A486" t="s">
        <v>411</v>
      </c>
      <c r="B486">
        <v>0.41287245220884883</v>
      </c>
      <c r="C486">
        <v>0.26221746000000001</v>
      </c>
      <c r="D486">
        <v>0.15065499220884881</v>
      </c>
      <c r="E486" s="2">
        <f t="shared" si="7"/>
        <v>57.454218421934534</v>
      </c>
      <c r="F486" s="3" t="s">
        <v>6026</v>
      </c>
    </row>
    <row r="487" spans="1:6" x14ac:dyDescent="0.3">
      <c r="A487" t="s">
        <v>1006</v>
      </c>
      <c r="B487">
        <v>0.41057169242994296</v>
      </c>
      <c r="C487">
        <v>0.26221746000000001</v>
      </c>
      <c r="D487">
        <v>0.14835423242994294</v>
      </c>
      <c r="E487" s="2">
        <f t="shared" si="7"/>
        <v>56.576794096755776</v>
      </c>
      <c r="F487" s="3" t="s">
        <v>6026</v>
      </c>
    </row>
    <row r="488" spans="1:6" x14ac:dyDescent="0.3">
      <c r="A488" t="s">
        <v>1008</v>
      </c>
      <c r="B488">
        <v>0.41057169242994296</v>
      </c>
      <c r="C488">
        <v>0.26221746000000001</v>
      </c>
      <c r="D488">
        <v>0.14835423242994294</v>
      </c>
      <c r="E488" s="2">
        <f t="shared" si="7"/>
        <v>56.576794096755776</v>
      </c>
      <c r="F488" s="3" t="s">
        <v>6026</v>
      </c>
    </row>
    <row r="489" spans="1:6" x14ac:dyDescent="0.3">
      <c r="A489" t="s">
        <v>1597</v>
      </c>
      <c r="B489">
        <v>0.41182321646448866</v>
      </c>
      <c r="C489">
        <v>0.26221746000000001</v>
      </c>
      <c r="D489">
        <v>0.14960575646448865</v>
      </c>
      <c r="E489" s="2">
        <f t="shared" si="7"/>
        <v>57.054078879601931</v>
      </c>
      <c r="F489" s="3" t="s">
        <v>6026</v>
      </c>
    </row>
    <row r="490" spans="1:6" x14ac:dyDescent="0.3">
      <c r="A490" t="s">
        <v>1598</v>
      </c>
      <c r="B490">
        <v>0.41182321646448866</v>
      </c>
      <c r="C490">
        <v>0.26221746000000001</v>
      </c>
      <c r="D490">
        <v>0.14960575646448865</v>
      </c>
      <c r="E490" s="2">
        <f t="shared" si="7"/>
        <v>57.054078879601931</v>
      </c>
      <c r="F490" s="3" t="s">
        <v>6026</v>
      </c>
    </row>
    <row r="491" spans="1:6" x14ac:dyDescent="0.3">
      <c r="A491" t="s">
        <v>3407</v>
      </c>
      <c r="B491">
        <v>0.43435283938462554</v>
      </c>
      <c r="C491">
        <v>0.26221746000000001</v>
      </c>
      <c r="D491">
        <v>0.17213537938462553</v>
      </c>
      <c r="E491" s="2">
        <f t="shared" si="7"/>
        <v>65.646040269258009</v>
      </c>
      <c r="F491" s="3" t="s">
        <v>6026</v>
      </c>
    </row>
    <row r="492" spans="1:6" x14ac:dyDescent="0.3">
      <c r="A492" t="s">
        <v>4018</v>
      </c>
      <c r="B492">
        <v>0.40738957157100775</v>
      </c>
      <c r="C492">
        <v>0.26221746000000001</v>
      </c>
      <c r="D492">
        <v>0.14517211157100773</v>
      </c>
      <c r="E492" s="2">
        <f t="shared" si="7"/>
        <v>55.363251391043043</v>
      </c>
      <c r="F492" s="3" t="s">
        <v>6026</v>
      </c>
    </row>
    <row r="493" spans="1:6" x14ac:dyDescent="0.3">
      <c r="A493" t="s">
        <v>4617</v>
      </c>
      <c r="B493">
        <v>0.41628008002084815</v>
      </c>
      <c r="C493">
        <v>0.26221746000000001</v>
      </c>
      <c r="D493">
        <v>0.15406262002084814</v>
      </c>
      <c r="E493" s="2">
        <f t="shared" si="7"/>
        <v>58.753761103798396</v>
      </c>
      <c r="F493" s="3" t="s">
        <v>6026</v>
      </c>
    </row>
    <row r="494" spans="1:6" x14ac:dyDescent="0.3">
      <c r="A494" t="s">
        <v>5856</v>
      </c>
      <c r="B494">
        <v>0.4007995789885922</v>
      </c>
      <c r="C494">
        <v>0.26221746000000001</v>
      </c>
      <c r="D494">
        <v>0.13858211898859218</v>
      </c>
      <c r="E494" s="2">
        <f t="shared" si="7"/>
        <v>52.850072984686904</v>
      </c>
      <c r="F494" s="3" t="s">
        <v>6026</v>
      </c>
    </row>
    <row r="495" spans="1:6" x14ac:dyDescent="0.3">
      <c r="A495" t="s">
        <v>5858</v>
      </c>
      <c r="B495">
        <v>0.4007995789885922</v>
      </c>
      <c r="C495">
        <v>0.26221746000000001</v>
      </c>
      <c r="D495">
        <v>0.13858211898859218</v>
      </c>
      <c r="E495" s="2">
        <f t="shared" si="7"/>
        <v>52.850072984686904</v>
      </c>
      <c r="F495" s="3" t="s">
        <v>6026</v>
      </c>
    </row>
    <row r="496" spans="1:6" x14ac:dyDescent="0.3">
      <c r="A496" t="s">
        <v>5863</v>
      </c>
      <c r="B496">
        <v>0.4007995789885922</v>
      </c>
      <c r="C496">
        <v>0.26221746000000001</v>
      </c>
      <c r="D496">
        <v>0.13858211898859218</v>
      </c>
      <c r="E496" s="2">
        <f t="shared" si="7"/>
        <v>52.850072984686904</v>
      </c>
      <c r="F496" s="3" t="s">
        <v>6026</v>
      </c>
    </row>
    <row r="497" spans="1:6" x14ac:dyDescent="0.3">
      <c r="A497" t="s">
        <v>1826</v>
      </c>
      <c r="B497">
        <v>0.37853495416392907</v>
      </c>
      <c r="C497">
        <v>0.26568532</v>
      </c>
      <c r="D497">
        <v>0.11284963416392907</v>
      </c>
      <c r="E497" s="2">
        <f t="shared" si="7"/>
        <v>42.474922650573646</v>
      </c>
      <c r="F497" s="3" t="s">
        <v>6026</v>
      </c>
    </row>
    <row r="498" spans="1:6" x14ac:dyDescent="0.3">
      <c r="A498" t="s">
        <v>306</v>
      </c>
      <c r="B498">
        <v>0.41287245220884883</v>
      </c>
      <c r="C498">
        <v>0.26657673999999998</v>
      </c>
      <c r="D498">
        <v>0.14629571220884885</v>
      </c>
      <c r="E498" s="2">
        <f t="shared" si="7"/>
        <v>54.879398783573109</v>
      </c>
      <c r="F498" s="3" t="s">
        <v>6026</v>
      </c>
    </row>
    <row r="499" spans="1:6" x14ac:dyDescent="0.3">
      <c r="A499" t="s">
        <v>309</v>
      </c>
      <c r="B499">
        <v>0.41287245220884883</v>
      </c>
      <c r="C499">
        <v>0.26657673999999998</v>
      </c>
      <c r="D499">
        <v>0.14629571220884885</v>
      </c>
      <c r="E499" s="2">
        <f t="shared" si="7"/>
        <v>54.879398783573109</v>
      </c>
      <c r="F499" s="3" t="s">
        <v>6026</v>
      </c>
    </row>
    <row r="500" spans="1:6" x14ac:dyDescent="0.3">
      <c r="A500" t="s">
        <v>2657</v>
      </c>
      <c r="B500">
        <v>0.41740532683215059</v>
      </c>
      <c r="C500">
        <v>0.26657673999999998</v>
      </c>
      <c r="D500">
        <v>0.15082858683215061</v>
      </c>
      <c r="E500" s="2">
        <f t="shared" si="7"/>
        <v>56.579800185173937</v>
      </c>
      <c r="F500" s="3" t="s">
        <v>6026</v>
      </c>
    </row>
    <row r="501" spans="1:6" x14ac:dyDescent="0.3">
      <c r="A501" t="s">
        <v>3273</v>
      </c>
      <c r="B501">
        <v>0.43435283938462554</v>
      </c>
      <c r="C501">
        <v>0.26657673999999998</v>
      </c>
      <c r="D501">
        <v>0.16777609938462557</v>
      </c>
      <c r="E501" s="2">
        <f t="shared" si="7"/>
        <v>62.937261287172163</v>
      </c>
      <c r="F501" s="3" t="s">
        <v>6026</v>
      </c>
    </row>
    <row r="502" spans="1:6" x14ac:dyDescent="0.3">
      <c r="A502" t="s">
        <v>3275</v>
      </c>
      <c r="B502">
        <v>0.43435283938462554</v>
      </c>
      <c r="C502">
        <v>0.26657673999999998</v>
      </c>
      <c r="D502">
        <v>0.16777609938462557</v>
      </c>
      <c r="E502" s="2">
        <f t="shared" si="7"/>
        <v>62.937261287172163</v>
      </c>
      <c r="F502" s="3" t="s">
        <v>6026</v>
      </c>
    </row>
    <row r="503" spans="1:6" x14ac:dyDescent="0.3">
      <c r="A503" t="s">
        <v>3277</v>
      </c>
      <c r="B503">
        <v>0.43435283938462554</v>
      </c>
      <c r="C503">
        <v>0.26657673999999998</v>
      </c>
      <c r="D503">
        <v>0.16777609938462557</v>
      </c>
      <c r="E503" s="2">
        <f t="shared" si="7"/>
        <v>62.937261287172163</v>
      </c>
      <c r="F503" s="3" t="s">
        <v>6026</v>
      </c>
    </row>
    <row r="504" spans="1:6" x14ac:dyDescent="0.3">
      <c r="A504" t="s">
        <v>3282</v>
      </c>
      <c r="B504">
        <v>0.43435283938462554</v>
      </c>
      <c r="C504">
        <v>0.26657673999999998</v>
      </c>
      <c r="D504">
        <v>0.16777609938462557</v>
      </c>
      <c r="E504" s="2">
        <f t="shared" si="7"/>
        <v>62.937261287172163</v>
      </c>
      <c r="F504" s="3" t="s">
        <v>6026</v>
      </c>
    </row>
    <row r="505" spans="1:6" x14ac:dyDescent="0.3">
      <c r="A505" t="s">
        <v>3889</v>
      </c>
      <c r="B505">
        <v>0.40738957157100775</v>
      </c>
      <c r="C505">
        <v>0.26657673999999998</v>
      </c>
      <c r="D505">
        <v>0.14081283157100777</v>
      </c>
      <c r="E505" s="2">
        <f t="shared" si="7"/>
        <v>52.822624948826281</v>
      </c>
      <c r="F505" s="3" t="s">
        <v>6026</v>
      </c>
    </row>
    <row r="506" spans="1:6" x14ac:dyDescent="0.3">
      <c r="A506" t="s">
        <v>4499</v>
      </c>
      <c r="B506">
        <v>0.41628008002084815</v>
      </c>
      <c r="C506">
        <v>0.26657673999999998</v>
      </c>
      <c r="D506">
        <v>0.14970334002084817</v>
      </c>
      <c r="E506" s="2">
        <f t="shared" si="7"/>
        <v>56.157690284924399</v>
      </c>
      <c r="F506" s="3" t="s">
        <v>6026</v>
      </c>
    </row>
    <row r="507" spans="1:6" x14ac:dyDescent="0.3">
      <c r="A507" t="s">
        <v>5106</v>
      </c>
      <c r="B507">
        <v>0.40176966876560227</v>
      </c>
      <c r="C507">
        <v>0.26657673999999998</v>
      </c>
      <c r="D507">
        <v>0.13519292876560229</v>
      </c>
      <c r="E507" s="2">
        <f t="shared" si="7"/>
        <v>50.714450467659823</v>
      </c>
      <c r="F507" s="3" t="s">
        <v>6026</v>
      </c>
    </row>
    <row r="508" spans="1:6" x14ac:dyDescent="0.3">
      <c r="A508" t="s">
        <v>5107</v>
      </c>
      <c r="B508">
        <v>0.40176966876560227</v>
      </c>
      <c r="C508">
        <v>0.26657673999999998</v>
      </c>
      <c r="D508">
        <v>0.13519292876560229</v>
      </c>
      <c r="E508" s="2">
        <f t="shared" si="7"/>
        <v>50.714450467659823</v>
      </c>
      <c r="F508" s="3" t="s">
        <v>6026</v>
      </c>
    </row>
    <row r="509" spans="1:6" x14ac:dyDescent="0.3">
      <c r="A509" t="s">
        <v>5108</v>
      </c>
      <c r="B509">
        <v>0.40176966876560227</v>
      </c>
      <c r="C509">
        <v>0.26657673999999998</v>
      </c>
      <c r="D509">
        <v>0.13519292876560229</v>
      </c>
      <c r="E509" s="2">
        <f t="shared" si="7"/>
        <v>50.714450467659823</v>
      </c>
      <c r="F509" s="3" t="s">
        <v>6026</v>
      </c>
    </row>
    <row r="510" spans="1:6" x14ac:dyDescent="0.3">
      <c r="A510" t="s">
        <v>5109</v>
      </c>
      <c r="B510">
        <v>0.40176966876560227</v>
      </c>
      <c r="C510">
        <v>0.26657673999999998</v>
      </c>
      <c r="D510">
        <v>0.13519292876560229</v>
      </c>
      <c r="E510" s="2">
        <f t="shared" si="7"/>
        <v>50.714450467659823</v>
      </c>
      <c r="F510" s="3" t="s">
        <v>6026</v>
      </c>
    </row>
    <row r="511" spans="1:6" x14ac:dyDescent="0.3">
      <c r="A511" t="s">
        <v>5746</v>
      </c>
      <c r="B511">
        <v>0.4007995789885922</v>
      </c>
      <c r="C511">
        <v>0.26657673999999998</v>
      </c>
      <c r="D511">
        <v>0.13422283898859222</v>
      </c>
      <c r="E511" s="2">
        <f t="shared" si="7"/>
        <v>50.350544082950456</v>
      </c>
      <c r="F511" s="3" t="s">
        <v>6026</v>
      </c>
    </row>
    <row r="512" spans="1:6" x14ac:dyDescent="0.3">
      <c r="A512" t="s">
        <v>1560</v>
      </c>
      <c r="B512">
        <v>0.41182321646448866</v>
      </c>
      <c r="C512">
        <v>0.26665854</v>
      </c>
      <c r="D512">
        <v>0.14516467646448866</v>
      </c>
      <c r="E512" s="2">
        <f t="shared" si="7"/>
        <v>54.438412684809819</v>
      </c>
      <c r="F512" s="3" t="s">
        <v>6026</v>
      </c>
    </row>
    <row r="513" spans="1:6" x14ac:dyDescent="0.3">
      <c r="A513" t="s">
        <v>1564</v>
      </c>
      <c r="B513">
        <v>0.41182321646448866</v>
      </c>
      <c r="C513">
        <v>0.26665854</v>
      </c>
      <c r="D513">
        <v>0.14516467646448866</v>
      </c>
      <c r="E513" s="2">
        <f t="shared" si="7"/>
        <v>54.438412684809819</v>
      </c>
      <c r="F513" s="3" t="s">
        <v>6026</v>
      </c>
    </row>
    <row r="514" spans="1:6" x14ac:dyDescent="0.3">
      <c r="A514" t="s">
        <v>1566</v>
      </c>
      <c r="B514">
        <v>0.41182321646448866</v>
      </c>
      <c r="C514">
        <v>0.26665854</v>
      </c>
      <c r="D514">
        <v>0.14516467646448866</v>
      </c>
      <c r="E514" s="2">
        <f t="shared" ref="E514:E577" si="8">100*(D514/C514)</f>
        <v>54.438412684809819</v>
      </c>
      <c r="F514" s="3" t="s">
        <v>6026</v>
      </c>
    </row>
    <row r="515" spans="1:6" x14ac:dyDescent="0.3">
      <c r="A515" t="s">
        <v>2142</v>
      </c>
      <c r="B515">
        <v>0.42033117240746642</v>
      </c>
      <c r="C515">
        <v>0.26665854</v>
      </c>
      <c r="D515">
        <v>0.15367263240746643</v>
      </c>
      <c r="E515" s="2">
        <f t="shared" si="8"/>
        <v>57.628993396373659</v>
      </c>
      <c r="F515" s="3" t="s">
        <v>6026</v>
      </c>
    </row>
    <row r="516" spans="1:6" x14ac:dyDescent="0.3">
      <c r="A516" t="s">
        <v>2144</v>
      </c>
      <c r="B516">
        <v>0.42033117240746642</v>
      </c>
      <c r="C516">
        <v>0.26665854</v>
      </c>
      <c r="D516">
        <v>0.15367263240746643</v>
      </c>
      <c r="E516" s="2">
        <f t="shared" si="8"/>
        <v>57.628993396373659</v>
      </c>
      <c r="F516" s="3" t="s">
        <v>6026</v>
      </c>
    </row>
    <row r="517" spans="1:6" x14ac:dyDescent="0.3">
      <c r="A517" t="s">
        <v>2431</v>
      </c>
      <c r="B517">
        <v>0.2441290726986666</v>
      </c>
      <c r="C517">
        <v>0.26665854</v>
      </c>
      <c r="D517">
        <v>2.25294673013334E-2</v>
      </c>
      <c r="E517" s="2">
        <f t="shared" si="8"/>
        <v>8.4488077154151515</v>
      </c>
      <c r="F517" s="3" t="s">
        <v>6026</v>
      </c>
    </row>
    <row r="518" spans="1:6" x14ac:dyDescent="0.3">
      <c r="A518" t="s">
        <v>2736</v>
      </c>
      <c r="B518">
        <v>0.41740532683215059</v>
      </c>
      <c r="C518">
        <v>0.26665854</v>
      </c>
      <c r="D518">
        <v>0.15074678683215059</v>
      </c>
      <c r="E518" s="2">
        <f t="shared" si="8"/>
        <v>56.531767867682234</v>
      </c>
      <c r="F518" s="3" t="s">
        <v>6026</v>
      </c>
    </row>
    <row r="519" spans="1:6" x14ac:dyDescent="0.3">
      <c r="A519" t="s">
        <v>3375</v>
      </c>
      <c r="B519">
        <v>0.38368130828716707</v>
      </c>
      <c r="C519">
        <v>0.26665854</v>
      </c>
      <c r="D519">
        <v>0.11702276828716707</v>
      </c>
      <c r="E519" s="2">
        <f t="shared" si="8"/>
        <v>43.884875499268489</v>
      </c>
      <c r="F519" s="3" t="s">
        <v>6026</v>
      </c>
    </row>
    <row r="520" spans="1:6" x14ac:dyDescent="0.3">
      <c r="A520" t="s">
        <v>3376</v>
      </c>
      <c r="B520">
        <v>0.43435283938462554</v>
      </c>
      <c r="C520">
        <v>0.26665854</v>
      </c>
      <c r="D520">
        <v>0.16769429938462554</v>
      </c>
      <c r="E520" s="2">
        <f t="shared" si="8"/>
        <v>62.887278759054766</v>
      </c>
      <c r="F520" s="3" t="s">
        <v>6026</v>
      </c>
    </row>
    <row r="521" spans="1:6" x14ac:dyDescent="0.3">
      <c r="A521" t="s">
        <v>3982</v>
      </c>
      <c r="B521">
        <v>0.40738957157100775</v>
      </c>
      <c r="C521">
        <v>0.26665854</v>
      </c>
      <c r="D521">
        <v>0.14073103157100775</v>
      </c>
      <c r="E521" s="2">
        <f t="shared" si="8"/>
        <v>52.775745179962264</v>
      </c>
      <c r="F521" s="3" t="s">
        <v>6026</v>
      </c>
    </row>
    <row r="522" spans="1:6" x14ac:dyDescent="0.3">
      <c r="A522" t="s">
        <v>3984</v>
      </c>
      <c r="B522">
        <v>0.40738957157100775</v>
      </c>
      <c r="C522">
        <v>0.26665854</v>
      </c>
      <c r="D522">
        <v>0.14073103157100775</v>
      </c>
      <c r="E522" s="2">
        <f t="shared" si="8"/>
        <v>52.775745179962264</v>
      </c>
      <c r="F522" s="3" t="s">
        <v>6026</v>
      </c>
    </row>
    <row r="523" spans="1:6" x14ac:dyDescent="0.3">
      <c r="A523" t="s">
        <v>4575</v>
      </c>
      <c r="B523">
        <v>0.41628008002084815</v>
      </c>
      <c r="C523">
        <v>0.26665854</v>
      </c>
      <c r="D523">
        <v>0.14962154002084815</v>
      </c>
      <c r="E523" s="2">
        <f t="shared" si="8"/>
        <v>56.109787453590712</v>
      </c>
      <c r="F523" s="3" t="s">
        <v>6026</v>
      </c>
    </row>
    <row r="524" spans="1:6" x14ac:dyDescent="0.3">
      <c r="A524" t="s">
        <v>4576</v>
      </c>
      <c r="B524">
        <v>0.41628008002084815</v>
      </c>
      <c r="C524">
        <v>0.26665854</v>
      </c>
      <c r="D524">
        <v>0.14962154002084815</v>
      </c>
      <c r="E524" s="2">
        <f t="shared" si="8"/>
        <v>56.109787453590712</v>
      </c>
      <c r="F524" s="3" t="s">
        <v>6026</v>
      </c>
    </row>
    <row r="525" spans="1:6" x14ac:dyDescent="0.3">
      <c r="A525" t="s">
        <v>256</v>
      </c>
      <c r="B525">
        <v>0.41287245220884883</v>
      </c>
      <c r="C525">
        <v>0.26689962</v>
      </c>
      <c r="D525">
        <v>0.14597283220884882</v>
      </c>
      <c r="E525" s="2">
        <f t="shared" si="8"/>
        <v>54.692034484293693</v>
      </c>
      <c r="F525" s="3" t="s">
        <v>6026</v>
      </c>
    </row>
    <row r="526" spans="1:6" x14ac:dyDescent="0.3">
      <c r="A526" t="s">
        <v>258</v>
      </c>
      <c r="B526">
        <v>0.41287245220884883</v>
      </c>
      <c r="C526">
        <v>0.26689962</v>
      </c>
      <c r="D526">
        <v>0.14597283220884882</v>
      </c>
      <c r="E526" s="2">
        <f t="shared" si="8"/>
        <v>54.692034484293693</v>
      </c>
      <c r="F526" s="3" t="s">
        <v>6026</v>
      </c>
    </row>
    <row r="527" spans="1:6" x14ac:dyDescent="0.3">
      <c r="A527" t="s">
        <v>698</v>
      </c>
      <c r="B527">
        <v>0.41057169242994296</v>
      </c>
      <c r="C527">
        <v>0.26689962</v>
      </c>
      <c r="D527">
        <v>0.14367207242994295</v>
      </c>
      <c r="E527" s="2">
        <f t="shared" si="8"/>
        <v>53.830002616692731</v>
      </c>
      <c r="F527" s="3" t="s">
        <v>6026</v>
      </c>
    </row>
    <row r="528" spans="1:6" x14ac:dyDescent="0.3">
      <c r="A528" t="s">
        <v>3240</v>
      </c>
      <c r="B528">
        <v>0.43435283938462554</v>
      </c>
      <c r="C528">
        <v>0.26689962</v>
      </c>
      <c r="D528">
        <v>0.16745321938462554</v>
      </c>
      <c r="E528" s="2">
        <f t="shared" si="8"/>
        <v>62.740149043533869</v>
      </c>
      <c r="F528" s="3" t="s">
        <v>6026</v>
      </c>
    </row>
    <row r="529" spans="1:6" x14ac:dyDescent="0.3">
      <c r="A529" t="s">
        <v>3244</v>
      </c>
      <c r="B529">
        <v>0.43435283938462554</v>
      </c>
      <c r="C529">
        <v>0.26689962</v>
      </c>
      <c r="D529">
        <v>0.16745321938462554</v>
      </c>
      <c r="E529" s="2">
        <f t="shared" si="8"/>
        <v>62.740149043533869</v>
      </c>
      <c r="F529" s="3" t="s">
        <v>6026</v>
      </c>
    </row>
    <row r="530" spans="1:6" x14ac:dyDescent="0.3">
      <c r="A530" t="s">
        <v>3827</v>
      </c>
      <c r="B530">
        <v>0.40738957157100775</v>
      </c>
      <c r="C530">
        <v>0.26689962</v>
      </c>
      <c r="D530">
        <v>0.14048995157100774</v>
      </c>
      <c r="E530" s="2">
        <f t="shared" si="8"/>
        <v>52.637748817704477</v>
      </c>
      <c r="F530" s="3" t="s">
        <v>6026</v>
      </c>
    </row>
    <row r="531" spans="1:6" x14ac:dyDescent="0.3">
      <c r="A531" t="s">
        <v>3857</v>
      </c>
      <c r="B531">
        <v>0.40738957157100775</v>
      </c>
      <c r="C531">
        <v>0.26689962</v>
      </c>
      <c r="D531">
        <v>0.14048995157100774</v>
      </c>
      <c r="E531" s="2">
        <f t="shared" si="8"/>
        <v>52.637748817704477</v>
      </c>
      <c r="F531" s="3" t="s">
        <v>6026</v>
      </c>
    </row>
    <row r="532" spans="1:6" x14ac:dyDescent="0.3">
      <c r="A532" t="s">
        <v>5080</v>
      </c>
      <c r="B532">
        <v>0.40176966876560227</v>
      </c>
      <c r="C532">
        <v>0.26689962</v>
      </c>
      <c r="D532">
        <v>0.13487004876560227</v>
      </c>
      <c r="E532" s="2">
        <f t="shared" si="8"/>
        <v>50.532124686278038</v>
      </c>
      <c r="F532" s="3" t="s">
        <v>6026</v>
      </c>
    </row>
    <row r="533" spans="1:6" x14ac:dyDescent="0.3">
      <c r="A533" t="s">
        <v>5537</v>
      </c>
      <c r="B533">
        <v>0.4007995789885922</v>
      </c>
      <c r="C533">
        <v>0.26689962</v>
      </c>
      <c r="D533">
        <v>0.13389995898859219</v>
      </c>
      <c r="E533" s="2">
        <f t="shared" si="8"/>
        <v>50.168658534842493</v>
      </c>
      <c r="F533" s="3" t="s">
        <v>6026</v>
      </c>
    </row>
    <row r="534" spans="1:6" x14ac:dyDescent="0.3">
      <c r="A534" t="s">
        <v>5713</v>
      </c>
      <c r="B534">
        <v>0.4007995789885922</v>
      </c>
      <c r="C534">
        <v>0.26689962</v>
      </c>
      <c r="D534">
        <v>0.13389995898859219</v>
      </c>
      <c r="E534" s="2">
        <f t="shared" si="8"/>
        <v>50.168658534842493</v>
      </c>
      <c r="F534" s="3" t="s">
        <v>6026</v>
      </c>
    </row>
    <row r="535" spans="1:6" x14ac:dyDescent="0.3">
      <c r="A535" t="s">
        <v>92</v>
      </c>
      <c r="B535">
        <v>0.41287245220884883</v>
      </c>
      <c r="C535">
        <v>0.26917636</v>
      </c>
      <c r="D535">
        <v>0.14369609220884882</v>
      </c>
      <c r="E535" s="2">
        <f t="shared" si="8"/>
        <v>53.383622621558899</v>
      </c>
      <c r="F535" s="3" t="s">
        <v>6026</v>
      </c>
    </row>
    <row r="536" spans="1:6" x14ac:dyDescent="0.3">
      <c r="A536" t="s">
        <v>148</v>
      </c>
      <c r="B536">
        <v>0.41287245220884883</v>
      </c>
      <c r="C536">
        <v>0.26917636</v>
      </c>
      <c r="D536">
        <v>0.14369609220884882</v>
      </c>
      <c r="E536" s="2">
        <f t="shared" si="8"/>
        <v>53.383622621558899</v>
      </c>
      <c r="F536" s="3" t="s">
        <v>6026</v>
      </c>
    </row>
    <row r="537" spans="1:6" x14ac:dyDescent="0.3">
      <c r="A537" t="s">
        <v>156</v>
      </c>
      <c r="B537">
        <v>0.41287245220884883</v>
      </c>
      <c r="C537">
        <v>0.26917636</v>
      </c>
      <c r="D537">
        <v>0.14369609220884882</v>
      </c>
      <c r="E537" s="2">
        <f t="shared" si="8"/>
        <v>53.383622621558899</v>
      </c>
      <c r="F537" s="3" t="s">
        <v>6026</v>
      </c>
    </row>
    <row r="538" spans="1:6" x14ac:dyDescent="0.3">
      <c r="A538" t="s">
        <v>761</v>
      </c>
      <c r="B538">
        <v>0.41057169242994296</v>
      </c>
      <c r="C538">
        <v>0.26917636</v>
      </c>
      <c r="D538">
        <v>0.14139533242994295</v>
      </c>
      <c r="E538" s="2">
        <f t="shared" si="8"/>
        <v>52.52888196791983</v>
      </c>
      <c r="F538" s="3" t="s">
        <v>6026</v>
      </c>
    </row>
    <row r="539" spans="1:6" x14ac:dyDescent="0.3">
      <c r="A539" t="s">
        <v>1345</v>
      </c>
      <c r="B539">
        <v>0.41182321646448866</v>
      </c>
      <c r="C539">
        <v>0.26917636</v>
      </c>
      <c r="D539">
        <v>0.14264685646448866</v>
      </c>
      <c r="E539" s="2">
        <f t="shared" si="8"/>
        <v>52.993827713729637</v>
      </c>
      <c r="F539" s="3" t="s">
        <v>6026</v>
      </c>
    </row>
    <row r="540" spans="1:6" x14ac:dyDescent="0.3">
      <c r="A540" t="s">
        <v>1352</v>
      </c>
      <c r="B540">
        <v>0.41182321646448866</v>
      </c>
      <c r="C540">
        <v>0.26917636</v>
      </c>
      <c r="D540">
        <v>0.14264685646448866</v>
      </c>
      <c r="E540" s="2">
        <f t="shared" si="8"/>
        <v>52.993827713729637</v>
      </c>
      <c r="F540" s="3" t="s">
        <v>6026</v>
      </c>
    </row>
    <row r="541" spans="1:6" x14ac:dyDescent="0.3">
      <c r="A541" t="s">
        <v>1863</v>
      </c>
      <c r="B541">
        <v>0.42033117240746642</v>
      </c>
      <c r="C541">
        <v>0.26917636</v>
      </c>
      <c r="D541">
        <v>0.15115481240746642</v>
      </c>
      <c r="E541" s="2">
        <f t="shared" si="8"/>
        <v>56.15456439319798</v>
      </c>
      <c r="F541" s="3" t="s">
        <v>6026</v>
      </c>
    </row>
    <row r="542" spans="1:6" x14ac:dyDescent="0.3">
      <c r="A542" t="s">
        <v>1933</v>
      </c>
      <c r="B542">
        <v>0.42033117240746642</v>
      </c>
      <c r="C542">
        <v>0.26917636</v>
      </c>
      <c r="D542">
        <v>0.15115481240746642</v>
      </c>
      <c r="E542" s="2">
        <f t="shared" si="8"/>
        <v>56.15456439319798</v>
      </c>
      <c r="F542" s="3" t="s">
        <v>6026</v>
      </c>
    </row>
    <row r="543" spans="1:6" x14ac:dyDescent="0.3">
      <c r="A543" t="s">
        <v>2522</v>
      </c>
      <c r="B543">
        <v>0.52738048808704197</v>
      </c>
      <c r="C543">
        <v>0.26917636</v>
      </c>
      <c r="D543">
        <v>0.25820412808704196</v>
      </c>
      <c r="E543" s="2">
        <f t="shared" si="8"/>
        <v>95.923775805216309</v>
      </c>
      <c r="F543" s="3" t="s">
        <v>6026</v>
      </c>
    </row>
    <row r="544" spans="1:6" x14ac:dyDescent="0.3">
      <c r="A544" t="s">
        <v>3116</v>
      </c>
      <c r="B544">
        <v>0.43435283938462554</v>
      </c>
      <c r="C544">
        <v>0.26917636</v>
      </c>
      <c r="D544">
        <v>0.16517647938462554</v>
      </c>
      <c r="E544" s="2">
        <f t="shared" si="8"/>
        <v>61.363664842122667</v>
      </c>
      <c r="F544" s="3" t="s">
        <v>6026</v>
      </c>
    </row>
    <row r="545" spans="1:6" x14ac:dyDescent="0.3">
      <c r="A545" t="s">
        <v>3746</v>
      </c>
      <c r="B545">
        <v>0.40738957157100775</v>
      </c>
      <c r="C545">
        <v>0.26917636</v>
      </c>
      <c r="D545">
        <v>0.13821321157100774</v>
      </c>
      <c r="E545" s="2">
        <f t="shared" si="8"/>
        <v>51.346712456847158</v>
      </c>
      <c r="F545" s="3" t="s">
        <v>6026</v>
      </c>
    </row>
    <row r="546" spans="1:6" x14ac:dyDescent="0.3">
      <c r="A546" t="s">
        <v>4348</v>
      </c>
      <c r="B546">
        <v>0.41628008002084815</v>
      </c>
      <c r="C546">
        <v>0.26917636</v>
      </c>
      <c r="D546">
        <v>0.14710372002084815</v>
      </c>
      <c r="E546" s="2">
        <f t="shared" si="8"/>
        <v>54.649568788599467</v>
      </c>
      <c r="F546" s="3" t="s">
        <v>6026</v>
      </c>
    </row>
    <row r="547" spans="1:6" x14ac:dyDescent="0.3">
      <c r="A547" t="s">
        <v>4961</v>
      </c>
      <c r="B547">
        <v>0.40176966876560227</v>
      </c>
      <c r="C547">
        <v>0.26917636</v>
      </c>
      <c r="D547">
        <v>0.13259330876560227</v>
      </c>
      <c r="E547" s="2">
        <f t="shared" si="8"/>
        <v>49.258898056873299</v>
      </c>
      <c r="F547" s="3" t="s">
        <v>6026</v>
      </c>
    </row>
    <row r="548" spans="1:6" x14ac:dyDescent="0.3">
      <c r="A548" t="s">
        <v>4964</v>
      </c>
      <c r="B548">
        <v>0.40176966876560227</v>
      </c>
      <c r="C548">
        <v>0.26917636</v>
      </c>
      <c r="D548">
        <v>0.13259330876560227</v>
      </c>
      <c r="E548" s="2">
        <f t="shared" si="8"/>
        <v>49.258898056873299</v>
      </c>
      <c r="F548" s="3" t="s">
        <v>6026</v>
      </c>
    </row>
    <row r="549" spans="1:6" x14ac:dyDescent="0.3">
      <c r="A549" t="s">
        <v>4967</v>
      </c>
      <c r="B549">
        <v>0.40176966876560227</v>
      </c>
      <c r="C549">
        <v>0.26917636</v>
      </c>
      <c r="D549">
        <v>0.13259330876560227</v>
      </c>
      <c r="E549" s="2">
        <f t="shared" si="8"/>
        <v>49.258898056873299</v>
      </c>
      <c r="F549" s="3" t="s">
        <v>6026</v>
      </c>
    </row>
    <row r="550" spans="1:6" x14ac:dyDescent="0.3">
      <c r="A550" t="s">
        <v>5601</v>
      </c>
      <c r="B550">
        <v>0.4007995789885922</v>
      </c>
      <c r="C550">
        <v>0.26917636</v>
      </c>
      <c r="D550">
        <v>0.13162321898859219</v>
      </c>
      <c r="E550" s="2">
        <f t="shared" si="8"/>
        <v>48.898506164728659</v>
      </c>
      <c r="F550" s="3" t="s">
        <v>6026</v>
      </c>
    </row>
    <row r="551" spans="1:6" x14ac:dyDescent="0.3">
      <c r="A551" t="s">
        <v>2972</v>
      </c>
      <c r="B551">
        <v>1.1051989781143317</v>
      </c>
      <c r="C551">
        <v>0.26973577999999998</v>
      </c>
      <c r="D551">
        <v>0.83546319811433167</v>
      </c>
      <c r="E551" s="2">
        <f t="shared" si="8"/>
        <v>309.7339174336945</v>
      </c>
      <c r="F551" s="3" t="s">
        <v>6026</v>
      </c>
    </row>
    <row r="552" spans="1:6" x14ac:dyDescent="0.3">
      <c r="A552" t="s">
        <v>5728</v>
      </c>
      <c r="B552">
        <v>0.51164950410390231</v>
      </c>
      <c r="C552">
        <v>0.26975452999999999</v>
      </c>
      <c r="D552">
        <v>0.24189497410390232</v>
      </c>
      <c r="E552" s="2">
        <f t="shared" si="8"/>
        <v>89.672256515544831</v>
      </c>
      <c r="F552" s="3" t="s">
        <v>6026</v>
      </c>
    </row>
    <row r="553" spans="1:6" x14ac:dyDescent="0.3">
      <c r="A553" t="s">
        <v>5473</v>
      </c>
      <c r="B553">
        <v>0.37864050168517521</v>
      </c>
      <c r="C553">
        <v>0.26983010000000002</v>
      </c>
      <c r="D553">
        <v>0.1088104016851752</v>
      </c>
      <c r="E553" s="2">
        <f t="shared" si="8"/>
        <v>40.325523981637033</v>
      </c>
      <c r="F553" s="3" t="s">
        <v>6026</v>
      </c>
    </row>
    <row r="554" spans="1:6" x14ac:dyDescent="0.3">
      <c r="A554" t="s">
        <v>127</v>
      </c>
      <c r="B554">
        <v>0.41287245220884883</v>
      </c>
      <c r="C554">
        <v>0.27059781999999999</v>
      </c>
      <c r="D554">
        <v>0.14227463220884884</v>
      </c>
      <c r="E554" s="2">
        <f t="shared" si="8"/>
        <v>52.577892981121884</v>
      </c>
      <c r="F554" s="3" t="s">
        <v>6026</v>
      </c>
    </row>
    <row r="555" spans="1:6" x14ac:dyDescent="0.3">
      <c r="A555" t="s">
        <v>128</v>
      </c>
      <c r="B555">
        <v>0.41287245220884883</v>
      </c>
      <c r="C555">
        <v>0.27059781999999999</v>
      </c>
      <c r="D555">
        <v>0.14227463220884884</v>
      </c>
      <c r="E555" s="2">
        <f t="shared" si="8"/>
        <v>52.577892981121884</v>
      </c>
      <c r="F555" s="3" t="s">
        <v>6026</v>
      </c>
    </row>
    <row r="556" spans="1:6" x14ac:dyDescent="0.3">
      <c r="A556" t="s">
        <v>741</v>
      </c>
      <c r="B556">
        <v>0.41057169242994296</v>
      </c>
      <c r="C556">
        <v>0.27059781999999999</v>
      </c>
      <c r="D556">
        <v>0.13997387242994297</v>
      </c>
      <c r="E556" s="2">
        <f t="shared" si="8"/>
        <v>51.727642310622826</v>
      </c>
      <c r="F556" s="3" t="s">
        <v>6026</v>
      </c>
    </row>
    <row r="557" spans="1:6" x14ac:dyDescent="0.3">
      <c r="A557" t="s">
        <v>743</v>
      </c>
      <c r="B557">
        <v>0.41057169242994296</v>
      </c>
      <c r="C557">
        <v>0.27059781999999999</v>
      </c>
      <c r="D557">
        <v>0.13997387242994297</v>
      </c>
      <c r="E557" s="2">
        <f t="shared" si="8"/>
        <v>51.727642310622826</v>
      </c>
      <c r="F557" s="3" t="s">
        <v>6026</v>
      </c>
    </row>
    <row r="558" spans="1:6" x14ac:dyDescent="0.3">
      <c r="A558" t="s">
        <v>1286</v>
      </c>
      <c r="B558">
        <v>0.41182321646448866</v>
      </c>
      <c r="C558">
        <v>0.27059781999999999</v>
      </c>
      <c r="D558">
        <v>0.14122539646448867</v>
      </c>
      <c r="E558" s="2">
        <f t="shared" si="8"/>
        <v>52.190145679846452</v>
      </c>
      <c r="F558" s="3" t="s">
        <v>6026</v>
      </c>
    </row>
    <row r="559" spans="1:6" x14ac:dyDescent="0.3">
      <c r="A559" t="s">
        <v>1287</v>
      </c>
      <c r="B559">
        <v>0.41182321646448866</v>
      </c>
      <c r="C559">
        <v>0.27059781999999999</v>
      </c>
      <c r="D559">
        <v>0.14122539646448867</v>
      </c>
      <c r="E559" s="2">
        <f t="shared" si="8"/>
        <v>52.190145679846452</v>
      </c>
      <c r="F559" s="3" t="s">
        <v>6026</v>
      </c>
    </row>
    <row r="560" spans="1:6" x14ac:dyDescent="0.3">
      <c r="A560" t="s">
        <v>1288</v>
      </c>
      <c r="B560">
        <v>0.41182321646448866</v>
      </c>
      <c r="C560">
        <v>0.27059781999999999</v>
      </c>
      <c r="D560">
        <v>0.14122539646448867</v>
      </c>
      <c r="E560" s="2">
        <f t="shared" si="8"/>
        <v>52.190145679846452</v>
      </c>
      <c r="F560" s="3" t="s">
        <v>6026</v>
      </c>
    </row>
    <row r="561" spans="1:6" x14ac:dyDescent="0.3">
      <c r="A561" t="s">
        <v>1866</v>
      </c>
      <c r="B561">
        <v>0.42033117240746642</v>
      </c>
      <c r="C561">
        <v>0.27059781999999999</v>
      </c>
      <c r="D561">
        <v>0.14973335240746644</v>
      </c>
      <c r="E561" s="2">
        <f t="shared" si="8"/>
        <v>55.334278896802068</v>
      </c>
      <c r="F561" s="3" t="s">
        <v>6026</v>
      </c>
    </row>
    <row r="562" spans="1:6" x14ac:dyDescent="0.3">
      <c r="A562" t="s">
        <v>1911</v>
      </c>
      <c r="B562">
        <v>0.42033117240746642</v>
      </c>
      <c r="C562">
        <v>0.27059781999999999</v>
      </c>
      <c r="D562">
        <v>0.14973335240746644</v>
      </c>
      <c r="E562" s="2">
        <f t="shared" si="8"/>
        <v>55.334278896802068</v>
      </c>
      <c r="F562" s="3" t="s">
        <v>6026</v>
      </c>
    </row>
    <row r="563" spans="1:6" x14ac:dyDescent="0.3">
      <c r="A563" t="s">
        <v>3049</v>
      </c>
      <c r="B563">
        <v>0.43435283938462554</v>
      </c>
      <c r="C563">
        <v>0.27059781999999999</v>
      </c>
      <c r="D563">
        <v>0.16375501938462556</v>
      </c>
      <c r="E563" s="2">
        <f t="shared" si="8"/>
        <v>60.516015755273109</v>
      </c>
      <c r="F563" s="3" t="s">
        <v>6026</v>
      </c>
    </row>
    <row r="564" spans="1:6" x14ac:dyDescent="0.3">
      <c r="A564" t="s">
        <v>4283</v>
      </c>
      <c r="B564">
        <v>0.41628008002084815</v>
      </c>
      <c r="C564">
        <v>0.27059781999999999</v>
      </c>
      <c r="D564">
        <v>0.14568226002084816</v>
      </c>
      <c r="E564" s="2">
        <f t="shared" si="8"/>
        <v>53.837189087793902</v>
      </c>
      <c r="F564" s="3" t="s">
        <v>6026</v>
      </c>
    </row>
    <row r="565" spans="1:6" x14ac:dyDescent="0.3">
      <c r="A565" t="s">
        <v>4886</v>
      </c>
      <c r="B565">
        <v>0.40176966876560227</v>
      </c>
      <c r="C565">
        <v>0.27059781999999999</v>
      </c>
      <c r="D565">
        <v>0.13117184876560228</v>
      </c>
      <c r="E565" s="2">
        <f t="shared" si="8"/>
        <v>48.47483574169307</v>
      </c>
      <c r="F565" s="3" t="s">
        <v>6026</v>
      </c>
    </row>
    <row r="566" spans="1:6" x14ac:dyDescent="0.3">
      <c r="A566" t="s">
        <v>4888</v>
      </c>
      <c r="B566">
        <v>0.40176966876560227</v>
      </c>
      <c r="C566">
        <v>0.27059781999999999</v>
      </c>
      <c r="D566">
        <v>0.13117184876560228</v>
      </c>
      <c r="E566" s="2">
        <f t="shared" si="8"/>
        <v>48.47483574169307</v>
      </c>
      <c r="F566" s="3" t="s">
        <v>6026</v>
      </c>
    </row>
    <row r="567" spans="1:6" x14ac:dyDescent="0.3">
      <c r="A567" t="s">
        <v>5529</v>
      </c>
      <c r="B567">
        <v>0.4007995789885922</v>
      </c>
      <c r="C567">
        <v>0.27059781999999999</v>
      </c>
      <c r="D567">
        <v>0.13020175898859221</v>
      </c>
      <c r="E567" s="2">
        <f t="shared" si="8"/>
        <v>48.116337001012134</v>
      </c>
      <c r="F567" s="3" t="s">
        <v>6026</v>
      </c>
    </row>
    <row r="568" spans="1:6" x14ac:dyDescent="0.3">
      <c r="A568" t="s">
        <v>5579</v>
      </c>
      <c r="B568">
        <v>0.4007995789885922</v>
      </c>
      <c r="C568">
        <v>0.27059781999999999</v>
      </c>
      <c r="D568">
        <v>0.13020175898859221</v>
      </c>
      <c r="E568" s="2">
        <f t="shared" si="8"/>
        <v>48.116337001012134</v>
      </c>
      <c r="F568" s="3" t="s">
        <v>6026</v>
      </c>
    </row>
    <row r="569" spans="1:6" x14ac:dyDescent="0.3">
      <c r="A569" t="s">
        <v>5580</v>
      </c>
      <c r="B569">
        <v>0.4007995789885922</v>
      </c>
      <c r="C569">
        <v>0.27059781999999999</v>
      </c>
      <c r="D569">
        <v>0.13020175898859221</v>
      </c>
      <c r="E569" s="2">
        <f t="shared" si="8"/>
        <v>48.116337001012134</v>
      </c>
      <c r="F569" s="3" t="s">
        <v>6026</v>
      </c>
    </row>
    <row r="570" spans="1:6" x14ac:dyDescent="0.3">
      <c r="A570" t="s">
        <v>543</v>
      </c>
      <c r="B570">
        <v>0.43946872993240826</v>
      </c>
      <c r="C570">
        <v>0.27097640000000001</v>
      </c>
      <c r="D570">
        <v>0.16849232993240826</v>
      </c>
      <c r="E570" s="2">
        <f t="shared" si="8"/>
        <v>62.17970639967475</v>
      </c>
      <c r="F570" s="3" t="s">
        <v>6026</v>
      </c>
    </row>
    <row r="571" spans="1:6" x14ac:dyDescent="0.3">
      <c r="A571" t="s">
        <v>5987</v>
      </c>
      <c r="B571">
        <v>0.54808537628937859</v>
      </c>
      <c r="C571">
        <v>0.27097640000000001</v>
      </c>
      <c r="D571">
        <v>0.27710897628937858</v>
      </c>
      <c r="E571" s="2">
        <f t="shared" si="8"/>
        <v>102.26314036549995</v>
      </c>
      <c r="F571" s="3" t="s">
        <v>6026</v>
      </c>
    </row>
    <row r="572" spans="1:6" x14ac:dyDescent="0.3">
      <c r="A572" t="s">
        <v>3711</v>
      </c>
      <c r="B572">
        <v>0.44927904132361529</v>
      </c>
      <c r="C572">
        <v>0.27099751999999999</v>
      </c>
      <c r="D572">
        <v>0.1782815213236153</v>
      </c>
      <c r="E572" s="2">
        <f t="shared" si="8"/>
        <v>65.787141271113953</v>
      </c>
      <c r="F572" s="3" t="s">
        <v>6026</v>
      </c>
    </row>
    <row r="573" spans="1:6" x14ac:dyDescent="0.3">
      <c r="A573" t="s">
        <v>5567</v>
      </c>
      <c r="B573">
        <v>0.55722985128842861</v>
      </c>
      <c r="C573">
        <v>0.27099751999999999</v>
      </c>
      <c r="D573">
        <v>0.28623233128842862</v>
      </c>
      <c r="E573" s="2">
        <f t="shared" si="8"/>
        <v>105.62175302874677</v>
      </c>
      <c r="F573" s="3" t="s">
        <v>6026</v>
      </c>
    </row>
    <row r="574" spans="1:6" x14ac:dyDescent="0.3">
      <c r="A574" t="s">
        <v>284</v>
      </c>
      <c r="B574">
        <v>0.41287245220884883</v>
      </c>
      <c r="C574">
        <v>0.27157196</v>
      </c>
      <c r="D574">
        <v>0.14130049220884883</v>
      </c>
      <c r="E574" s="2">
        <f t="shared" si="8"/>
        <v>52.030589685639427</v>
      </c>
      <c r="F574" s="3" t="s">
        <v>6026</v>
      </c>
    </row>
    <row r="575" spans="1:6" x14ac:dyDescent="0.3">
      <c r="A575" t="s">
        <v>1464</v>
      </c>
      <c r="B575">
        <v>0.41182321646448866</v>
      </c>
      <c r="C575">
        <v>0.27157196</v>
      </c>
      <c r="D575">
        <v>0.14025125646448866</v>
      </c>
      <c r="E575" s="2">
        <f t="shared" si="8"/>
        <v>51.644233250181145</v>
      </c>
      <c r="F575" s="3" t="s">
        <v>6026</v>
      </c>
    </row>
    <row r="576" spans="1:6" x14ac:dyDescent="0.3">
      <c r="A576" t="s">
        <v>2033</v>
      </c>
      <c r="B576">
        <v>0.42033117240746642</v>
      </c>
      <c r="C576">
        <v>0.27157196</v>
      </c>
      <c r="D576">
        <v>0.14875921240746642</v>
      </c>
      <c r="E576" s="2">
        <f t="shared" si="8"/>
        <v>54.777088329541243</v>
      </c>
      <c r="F576" s="3" t="s">
        <v>6026</v>
      </c>
    </row>
    <row r="577" spans="1:6" x14ac:dyDescent="0.3">
      <c r="A577" t="s">
        <v>2611</v>
      </c>
      <c r="B577">
        <v>0.41740532683215059</v>
      </c>
      <c r="C577">
        <v>0.27157196</v>
      </c>
      <c r="D577">
        <v>0.14583336683215059</v>
      </c>
      <c r="E577" s="2">
        <f t="shared" si="8"/>
        <v>53.699714371156205</v>
      </c>
      <c r="F577" s="3" t="s">
        <v>6026</v>
      </c>
    </row>
    <row r="578" spans="1:6" x14ac:dyDescent="0.3">
      <c r="A578" t="s">
        <v>3227</v>
      </c>
      <c r="B578">
        <v>0.43435283938462554</v>
      </c>
      <c r="C578">
        <v>0.27157196</v>
      </c>
      <c r="D578">
        <v>0.16278087938462554</v>
      </c>
      <c r="E578" s="2">
        <f t="shared" ref="E578:E641" si="9">100*(D578/C578)</f>
        <v>59.940238080774442</v>
      </c>
      <c r="F578" s="3" t="s">
        <v>6026</v>
      </c>
    </row>
    <row r="579" spans="1:6" x14ac:dyDescent="0.3">
      <c r="A579" t="s">
        <v>3245</v>
      </c>
      <c r="B579">
        <v>0.43435283938462554</v>
      </c>
      <c r="C579">
        <v>0.27157196</v>
      </c>
      <c r="D579">
        <v>0.16278087938462554</v>
      </c>
      <c r="E579" s="2">
        <f t="shared" si="9"/>
        <v>59.940238080774442</v>
      </c>
      <c r="F579" s="3" t="s">
        <v>6026</v>
      </c>
    </row>
    <row r="580" spans="1:6" x14ac:dyDescent="0.3">
      <c r="A580" t="s">
        <v>3835</v>
      </c>
      <c r="B580">
        <v>0.40738957157100775</v>
      </c>
      <c r="C580">
        <v>0.27157196</v>
      </c>
      <c r="D580">
        <v>0.13581761157100775</v>
      </c>
      <c r="E580" s="2">
        <f t="shared" si="9"/>
        <v>50.011647583575183</v>
      </c>
      <c r="F580" s="3" t="s">
        <v>6026</v>
      </c>
    </row>
    <row r="581" spans="1:6" x14ac:dyDescent="0.3">
      <c r="A581" t="s">
        <v>3860</v>
      </c>
      <c r="B581">
        <v>0.40738957157100775</v>
      </c>
      <c r="C581">
        <v>0.27157196</v>
      </c>
      <c r="D581">
        <v>0.13581761157100775</v>
      </c>
      <c r="E581" s="2">
        <f t="shared" si="9"/>
        <v>50.011647583575183</v>
      </c>
      <c r="F581" s="3" t="s">
        <v>6026</v>
      </c>
    </row>
    <row r="582" spans="1:6" x14ac:dyDescent="0.3">
      <c r="A582" t="s">
        <v>5072</v>
      </c>
      <c r="B582">
        <v>0.40176966876560227</v>
      </c>
      <c r="C582">
        <v>0.27157196</v>
      </c>
      <c r="D582">
        <v>0.13019770876560227</v>
      </c>
      <c r="E582" s="2">
        <f t="shared" si="9"/>
        <v>47.942250284455831</v>
      </c>
      <c r="F582" s="3" t="s">
        <v>6026</v>
      </c>
    </row>
    <row r="583" spans="1:6" x14ac:dyDescent="0.3">
      <c r="A583" t="s">
        <v>5687</v>
      </c>
      <c r="B583">
        <v>0.4007995789885922</v>
      </c>
      <c r="C583">
        <v>0.27157196</v>
      </c>
      <c r="D583">
        <v>0.1292276189885922</v>
      </c>
      <c r="E583" s="2">
        <f t="shared" si="9"/>
        <v>47.585037493779616</v>
      </c>
      <c r="F583" s="3" t="s">
        <v>6026</v>
      </c>
    </row>
    <row r="584" spans="1:6" x14ac:dyDescent="0.3">
      <c r="A584" t="s">
        <v>1050</v>
      </c>
      <c r="B584">
        <v>0.30695544224679994</v>
      </c>
      <c r="C584">
        <v>0.27181222999999999</v>
      </c>
      <c r="D584">
        <v>3.5143212246799949E-2</v>
      </c>
      <c r="E584" s="2">
        <f t="shared" si="9"/>
        <v>12.929224062802454</v>
      </c>
      <c r="F584" s="3" t="s">
        <v>6026</v>
      </c>
    </row>
    <row r="585" spans="1:6" x14ac:dyDescent="0.3">
      <c r="A585" t="s">
        <v>1054</v>
      </c>
      <c r="B585">
        <v>0.41057169242994296</v>
      </c>
      <c r="C585">
        <v>0.27181222999999999</v>
      </c>
      <c r="D585">
        <v>0.13875946242994297</v>
      </c>
      <c r="E585" s="2">
        <f t="shared" si="9"/>
        <v>51.049749464894568</v>
      </c>
      <c r="F585" s="3" t="s">
        <v>6026</v>
      </c>
    </row>
    <row r="586" spans="1:6" x14ac:dyDescent="0.3">
      <c r="A586" t="s">
        <v>1055</v>
      </c>
      <c r="B586">
        <v>0.41057169242994296</v>
      </c>
      <c r="C586">
        <v>0.27181222999999999</v>
      </c>
      <c r="D586">
        <v>0.13875946242994297</v>
      </c>
      <c r="E586" s="2">
        <f t="shared" si="9"/>
        <v>51.049749464894568</v>
      </c>
      <c r="F586" s="3" t="s">
        <v>6026</v>
      </c>
    </row>
    <row r="587" spans="1:6" x14ac:dyDescent="0.3">
      <c r="A587" t="s">
        <v>2209</v>
      </c>
      <c r="B587">
        <v>0.42033117240746642</v>
      </c>
      <c r="C587">
        <v>0.27181222999999999</v>
      </c>
      <c r="D587">
        <v>0.14851894240746644</v>
      </c>
      <c r="E587" s="2">
        <f t="shared" si="9"/>
        <v>54.64027222302191</v>
      </c>
      <c r="F587" s="3" t="s">
        <v>6026</v>
      </c>
    </row>
    <row r="588" spans="1:6" x14ac:dyDescent="0.3">
      <c r="A588" t="s">
        <v>2211</v>
      </c>
      <c r="B588">
        <v>0.42033117240746642</v>
      </c>
      <c r="C588">
        <v>0.27181222999999999</v>
      </c>
      <c r="D588">
        <v>0.14851894240746644</v>
      </c>
      <c r="E588" s="2">
        <f t="shared" si="9"/>
        <v>54.64027222302191</v>
      </c>
      <c r="F588" s="3" t="s">
        <v>6026</v>
      </c>
    </row>
    <row r="589" spans="1:6" x14ac:dyDescent="0.3">
      <c r="A589" t="s">
        <v>3451</v>
      </c>
      <c r="B589">
        <v>0.30336130761916646</v>
      </c>
      <c r="C589">
        <v>0.27181222999999999</v>
      </c>
      <c r="D589">
        <v>3.1549077619166477E-2</v>
      </c>
      <c r="E589" s="2">
        <f t="shared" si="9"/>
        <v>11.606938223186821</v>
      </c>
      <c r="F589" s="3" t="s">
        <v>6026</v>
      </c>
    </row>
    <row r="590" spans="1:6" x14ac:dyDescent="0.3">
      <c r="A590" t="s">
        <v>3460</v>
      </c>
      <c r="B590">
        <v>0.43435283938462554</v>
      </c>
      <c r="C590">
        <v>0.27181222999999999</v>
      </c>
      <c r="D590">
        <v>0.16254060938462556</v>
      </c>
      <c r="E590" s="2">
        <f t="shared" si="9"/>
        <v>59.798857978033425</v>
      </c>
      <c r="F590" s="3" t="s">
        <v>6026</v>
      </c>
    </row>
    <row r="591" spans="1:6" x14ac:dyDescent="0.3">
      <c r="A591" t="s">
        <v>3461</v>
      </c>
      <c r="B591">
        <v>0.43435283938462554</v>
      </c>
      <c r="C591">
        <v>0.27181222999999999</v>
      </c>
      <c r="D591">
        <v>0.16254060938462556</v>
      </c>
      <c r="E591" s="2">
        <f t="shared" si="9"/>
        <v>59.798857978033425</v>
      </c>
      <c r="F591" s="3" t="s">
        <v>6026</v>
      </c>
    </row>
    <row r="592" spans="1:6" x14ac:dyDescent="0.3">
      <c r="A592" t="s">
        <v>3463</v>
      </c>
      <c r="B592">
        <v>0.43435283938462554</v>
      </c>
      <c r="C592">
        <v>0.27181222999999999</v>
      </c>
      <c r="D592">
        <v>0.16254060938462556</v>
      </c>
      <c r="E592" s="2">
        <f t="shared" si="9"/>
        <v>59.798857978033425</v>
      </c>
      <c r="F592" s="3" t="s">
        <v>6026</v>
      </c>
    </row>
    <row r="593" spans="1:6" x14ac:dyDescent="0.3">
      <c r="A593" t="s">
        <v>4055</v>
      </c>
      <c r="B593">
        <v>0.40738957157100775</v>
      </c>
      <c r="C593">
        <v>0.27181222999999999</v>
      </c>
      <c r="D593">
        <v>0.13557734157100776</v>
      </c>
      <c r="E593" s="2">
        <f t="shared" si="9"/>
        <v>49.879043916091547</v>
      </c>
      <c r="F593" s="3" t="s">
        <v>6026</v>
      </c>
    </row>
    <row r="594" spans="1:6" x14ac:dyDescent="0.3">
      <c r="A594" t="s">
        <v>4659</v>
      </c>
      <c r="B594">
        <v>0.41628008002084815</v>
      </c>
      <c r="C594">
        <v>0.27181222999999999</v>
      </c>
      <c r="D594">
        <v>0.14446785002084817</v>
      </c>
      <c r="E594" s="2">
        <f t="shared" si="9"/>
        <v>53.14987115217302</v>
      </c>
      <c r="F594" s="3" t="s">
        <v>6026</v>
      </c>
    </row>
    <row r="595" spans="1:6" x14ac:dyDescent="0.3">
      <c r="A595" t="s">
        <v>4661</v>
      </c>
      <c r="B595">
        <v>0.40710940047098665</v>
      </c>
      <c r="C595">
        <v>0.27181222999999999</v>
      </c>
      <c r="D595">
        <v>0.13529717047098666</v>
      </c>
      <c r="E595" s="2">
        <f t="shared" si="9"/>
        <v>49.775968679182192</v>
      </c>
      <c r="F595" s="3" t="s">
        <v>6026</v>
      </c>
    </row>
    <row r="596" spans="1:6" x14ac:dyDescent="0.3">
      <c r="A596" t="s">
        <v>5280</v>
      </c>
      <c r="B596">
        <v>0.40176966876560227</v>
      </c>
      <c r="C596">
        <v>0.27181222999999999</v>
      </c>
      <c r="D596">
        <v>0.12995743876560228</v>
      </c>
      <c r="E596" s="2">
        <f t="shared" si="9"/>
        <v>47.811475872738427</v>
      </c>
      <c r="F596" s="3" t="s">
        <v>6026</v>
      </c>
    </row>
    <row r="597" spans="1:6" x14ac:dyDescent="0.3">
      <c r="A597" t="s">
        <v>5282</v>
      </c>
      <c r="B597">
        <v>0.40176966876560227</v>
      </c>
      <c r="C597">
        <v>0.27181222999999999</v>
      </c>
      <c r="D597">
        <v>0.12995743876560228</v>
      </c>
      <c r="E597" s="2">
        <f t="shared" si="9"/>
        <v>47.811475872738427</v>
      </c>
      <c r="F597" s="3" t="s">
        <v>6026</v>
      </c>
    </row>
    <row r="598" spans="1:6" x14ac:dyDescent="0.3">
      <c r="A598" t="s">
        <v>5283</v>
      </c>
      <c r="B598">
        <v>0.40176966876560227</v>
      </c>
      <c r="C598">
        <v>0.27181222999999999</v>
      </c>
      <c r="D598">
        <v>0.12995743876560228</v>
      </c>
      <c r="E598" s="2">
        <f t="shared" si="9"/>
        <v>47.811475872738427</v>
      </c>
      <c r="F598" s="3" t="s">
        <v>6026</v>
      </c>
    </row>
    <row r="599" spans="1:6" x14ac:dyDescent="0.3">
      <c r="A599" t="s">
        <v>5903</v>
      </c>
      <c r="B599">
        <v>0.4007995789885922</v>
      </c>
      <c r="C599">
        <v>0.27181222999999999</v>
      </c>
      <c r="D599">
        <v>0.12898734898859221</v>
      </c>
      <c r="E599" s="2">
        <f t="shared" si="9"/>
        <v>47.454578842384031</v>
      </c>
      <c r="F599" s="3" t="s">
        <v>6026</v>
      </c>
    </row>
    <row r="600" spans="1:6" x14ac:dyDescent="0.3">
      <c r="A600" t="s">
        <v>4716</v>
      </c>
      <c r="B600">
        <v>0.48954601094489658</v>
      </c>
      <c r="C600">
        <v>0.2721249</v>
      </c>
      <c r="D600">
        <v>0.21742111094489658</v>
      </c>
      <c r="E600" s="2">
        <f t="shared" si="9"/>
        <v>79.897543717938561</v>
      </c>
      <c r="F600" s="3" t="s">
        <v>6026</v>
      </c>
    </row>
    <row r="601" spans="1:6" x14ac:dyDescent="0.3">
      <c r="A601" t="s">
        <v>5337</v>
      </c>
      <c r="B601">
        <v>0.43019727134457303</v>
      </c>
      <c r="C601">
        <v>0.2721249</v>
      </c>
      <c r="D601">
        <v>0.15807237134457303</v>
      </c>
      <c r="E601" s="2">
        <f t="shared" si="9"/>
        <v>58.088168831508256</v>
      </c>
      <c r="F601" s="3" t="s">
        <v>6026</v>
      </c>
    </row>
    <row r="602" spans="1:6" x14ac:dyDescent="0.3">
      <c r="A602" t="s">
        <v>5345</v>
      </c>
      <c r="B602">
        <v>0.39750285254421963</v>
      </c>
      <c r="C602">
        <v>0.2721249</v>
      </c>
      <c r="D602">
        <v>0.12537795254421963</v>
      </c>
      <c r="E602" s="2">
        <f t="shared" si="9"/>
        <v>46.073678867394946</v>
      </c>
      <c r="F602" s="3" t="s">
        <v>6026</v>
      </c>
    </row>
    <row r="603" spans="1:6" x14ac:dyDescent="0.3">
      <c r="A603" t="s">
        <v>135</v>
      </c>
      <c r="B603">
        <v>0.41287245220884883</v>
      </c>
      <c r="C603">
        <v>0.27311784</v>
      </c>
      <c r="D603">
        <v>0.13975461220884883</v>
      </c>
      <c r="E603" s="2">
        <f t="shared" si="9"/>
        <v>51.170078164373599</v>
      </c>
      <c r="F603" s="3" t="s">
        <v>6026</v>
      </c>
    </row>
    <row r="604" spans="1:6" x14ac:dyDescent="0.3">
      <c r="A604" t="s">
        <v>186</v>
      </c>
      <c r="B604">
        <v>0.41287245220884883</v>
      </c>
      <c r="C604">
        <v>0.27311784</v>
      </c>
      <c r="D604">
        <v>0.13975461220884883</v>
      </c>
      <c r="E604" s="2">
        <f t="shared" si="9"/>
        <v>51.170078164373599</v>
      </c>
      <c r="F604" s="3" t="s">
        <v>6026</v>
      </c>
    </row>
    <row r="605" spans="1:6" x14ac:dyDescent="0.3">
      <c r="A605" t="s">
        <v>187</v>
      </c>
      <c r="B605">
        <v>0.41287245220884883</v>
      </c>
      <c r="C605">
        <v>0.27311784</v>
      </c>
      <c r="D605">
        <v>0.13975461220884883</v>
      </c>
      <c r="E605" s="2">
        <f t="shared" si="9"/>
        <v>51.170078164373599</v>
      </c>
      <c r="F605" s="3" t="s">
        <v>6026</v>
      </c>
    </row>
    <row r="606" spans="1:6" x14ac:dyDescent="0.3">
      <c r="A606" t="s">
        <v>188</v>
      </c>
      <c r="B606">
        <v>0.41287245220884883</v>
      </c>
      <c r="C606">
        <v>0.27311784</v>
      </c>
      <c r="D606">
        <v>0.13975461220884883</v>
      </c>
      <c r="E606" s="2">
        <f t="shared" si="9"/>
        <v>51.170078164373599</v>
      </c>
      <c r="F606" s="3" t="s">
        <v>6026</v>
      </c>
    </row>
    <row r="607" spans="1:6" x14ac:dyDescent="0.3">
      <c r="A607" t="s">
        <v>189</v>
      </c>
      <c r="B607">
        <v>0.41287245220884883</v>
      </c>
      <c r="C607">
        <v>0.27311784</v>
      </c>
      <c r="D607">
        <v>0.13975461220884883</v>
      </c>
      <c r="E607" s="2">
        <f t="shared" si="9"/>
        <v>51.170078164373599</v>
      </c>
      <c r="F607" s="3" t="s">
        <v>6026</v>
      </c>
    </row>
    <row r="608" spans="1:6" x14ac:dyDescent="0.3">
      <c r="A608" t="s">
        <v>760</v>
      </c>
      <c r="B608">
        <v>0.41057169242994296</v>
      </c>
      <c r="C608">
        <v>0.27311784</v>
      </c>
      <c r="D608">
        <v>0.13745385242994296</v>
      </c>
      <c r="E608" s="2">
        <f t="shared" si="9"/>
        <v>50.327672637548304</v>
      </c>
      <c r="F608" s="3" t="s">
        <v>6026</v>
      </c>
    </row>
    <row r="609" spans="1:6" x14ac:dyDescent="0.3">
      <c r="A609" t="s">
        <v>1284</v>
      </c>
      <c r="B609">
        <v>0.41182321646448866</v>
      </c>
      <c r="C609">
        <v>0.27311784</v>
      </c>
      <c r="D609">
        <v>0.13870537646448866</v>
      </c>
      <c r="E609" s="2">
        <f t="shared" si="9"/>
        <v>50.785908553058512</v>
      </c>
      <c r="F609" s="3" t="s">
        <v>6026</v>
      </c>
    </row>
    <row r="610" spans="1:6" x14ac:dyDescent="0.3">
      <c r="A610" t="s">
        <v>1390</v>
      </c>
      <c r="B610">
        <v>0.41182321646448866</v>
      </c>
      <c r="C610">
        <v>0.27311784</v>
      </c>
      <c r="D610">
        <v>0.13870537646448866</v>
      </c>
      <c r="E610" s="2">
        <f t="shared" si="9"/>
        <v>50.785908553058512</v>
      </c>
      <c r="F610" s="3" t="s">
        <v>6026</v>
      </c>
    </row>
    <row r="611" spans="1:6" x14ac:dyDescent="0.3">
      <c r="A611" t="s">
        <v>1391</v>
      </c>
      <c r="B611">
        <v>0.41182321646448866</v>
      </c>
      <c r="C611">
        <v>0.27311784</v>
      </c>
      <c r="D611">
        <v>0.13870537646448866</v>
      </c>
      <c r="E611" s="2">
        <f t="shared" si="9"/>
        <v>50.785908553058512</v>
      </c>
      <c r="F611" s="3" t="s">
        <v>6026</v>
      </c>
    </row>
    <row r="612" spans="1:6" x14ac:dyDescent="0.3">
      <c r="A612" t="s">
        <v>1922</v>
      </c>
      <c r="B612">
        <v>0.42033117240746642</v>
      </c>
      <c r="C612">
        <v>0.27311784</v>
      </c>
      <c r="D612">
        <v>0.14721333240746642</v>
      </c>
      <c r="E612" s="2">
        <f t="shared" si="9"/>
        <v>53.901031293842408</v>
      </c>
      <c r="F612" s="3" t="s">
        <v>6026</v>
      </c>
    </row>
    <row r="613" spans="1:6" x14ac:dyDescent="0.3">
      <c r="A613" t="s">
        <v>1924</v>
      </c>
      <c r="B613">
        <v>0.42033117240746642</v>
      </c>
      <c r="C613">
        <v>0.27311784</v>
      </c>
      <c r="D613">
        <v>0.14721333240746642</v>
      </c>
      <c r="E613" s="2">
        <f t="shared" si="9"/>
        <v>53.901031293842408</v>
      </c>
      <c r="F613" s="3" t="s">
        <v>6026</v>
      </c>
    </row>
    <row r="614" spans="1:6" x14ac:dyDescent="0.3">
      <c r="A614" t="s">
        <v>2518</v>
      </c>
      <c r="B614">
        <v>0.41740532683215059</v>
      </c>
      <c r="C614">
        <v>0.27311784</v>
      </c>
      <c r="D614">
        <v>0.14428748683215059</v>
      </c>
      <c r="E614" s="2">
        <f t="shared" si="9"/>
        <v>52.829755402338641</v>
      </c>
      <c r="F614" s="3" t="s">
        <v>6026</v>
      </c>
    </row>
    <row r="615" spans="1:6" x14ac:dyDescent="0.3">
      <c r="A615" t="s">
        <v>3114</v>
      </c>
      <c r="B615">
        <v>0.43435283938462554</v>
      </c>
      <c r="C615">
        <v>0.27311784</v>
      </c>
      <c r="D615">
        <v>0.16123499938462554</v>
      </c>
      <c r="E615" s="2">
        <f t="shared" si="9"/>
        <v>59.034956993151944</v>
      </c>
      <c r="F615" s="3" t="s">
        <v>6026</v>
      </c>
    </row>
    <row r="616" spans="1:6" x14ac:dyDescent="0.3">
      <c r="A616" t="s">
        <v>3153</v>
      </c>
      <c r="B616">
        <v>0.43435283938462554</v>
      </c>
      <c r="C616">
        <v>0.27311784</v>
      </c>
      <c r="D616">
        <v>0.16123499938462554</v>
      </c>
      <c r="E616" s="2">
        <f t="shared" si="9"/>
        <v>59.034956993151944</v>
      </c>
      <c r="F616" s="3" t="s">
        <v>6026</v>
      </c>
    </row>
    <row r="617" spans="1:6" x14ac:dyDescent="0.3">
      <c r="A617" t="s">
        <v>3156</v>
      </c>
      <c r="B617">
        <v>0.43435283938462554</v>
      </c>
      <c r="C617">
        <v>0.27311784</v>
      </c>
      <c r="D617">
        <v>0.16123499938462554</v>
      </c>
      <c r="E617" s="2">
        <f t="shared" si="9"/>
        <v>59.034956993151944</v>
      </c>
      <c r="F617" s="3" t="s">
        <v>6026</v>
      </c>
    </row>
    <row r="618" spans="1:6" x14ac:dyDescent="0.3">
      <c r="A618" t="s">
        <v>3678</v>
      </c>
      <c r="B618">
        <v>0.40738957157100775</v>
      </c>
      <c r="C618">
        <v>0.27311784</v>
      </c>
      <c r="D618">
        <v>0.13427173157100775</v>
      </c>
      <c r="E618" s="2">
        <f t="shared" si="9"/>
        <v>49.162563518738921</v>
      </c>
      <c r="F618" s="3" t="s">
        <v>6026</v>
      </c>
    </row>
    <row r="619" spans="1:6" x14ac:dyDescent="0.3">
      <c r="A619" t="s">
        <v>3736</v>
      </c>
      <c r="B619">
        <v>0.44504140115618851</v>
      </c>
      <c r="C619">
        <v>0.27311784</v>
      </c>
      <c r="D619">
        <v>0.17192356115618851</v>
      </c>
      <c r="E619" s="2">
        <f t="shared" si="9"/>
        <v>62.948491814444822</v>
      </c>
      <c r="F619" s="3" t="s">
        <v>6026</v>
      </c>
    </row>
    <row r="620" spans="1:6" x14ac:dyDescent="0.3">
      <c r="A620" t="s">
        <v>3789</v>
      </c>
      <c r="B620">
        <v>0.40738957157100775</v>
      </c>
      <c r="C620">
        <v>0.27311784</v>
      </c>
      <c r="D620">
        <v>0.13427173157100775</v>
      </c>
      <c r="E620" s="2">
        <f t="shared" si="9"/>
        <v>49.162563518738921</v>
      </c>
      <c r="F620" s="3" t="s">
        <v>6026</v>
      </c>
    </row>
    <row r="621" spans="1:6" x14ac:dyDescent="0.3">
      <c r="A621" t="s">
        <v>4345</v>
      </c>
      <c r="B621">
        <v>0.41628008002084815</v>
      </c>
      <c r="C621">
        <v>0.27311784</v>
      </c>
      <c r="D621">
        <v>0.14316224002084815</v>
      </c>
      <c r="E621" s="2">
        <f t="shared" si="9"/>
        <v>52.41775492250823</v>
      </c>
      <c r="F621" s="3" t="s">
        <v>6026</v>
      </c>
    </row>
    <row r="622" spans="1:6" x14ac:dyDescent="0.3">
      <c r="A622" t="s">
        <v>4392</v>
      </c>
      <c r="B622">
        <v>0.41628008002084815</v>
      </c>
      <c r="C622">
        <v>0.27311784</v>
      </c>
      <c r="D622">
        <v>0.14316224002084815</v>
      </c>
      <c r="E622" s="2">
        <f t="shared" si="9"/>
        <v>52.41775492250823</v>
      </c>
      <c r="F622" s="3" t="s">
        <v>6026</v>
      </c>
    </row>
    <row r="623" spans="1:6" x14ac:dyDescent="0.3">
      <c r="A623" t="s">
        <v>4955</v>
      </c>
      <c r="B623">
        <v>0.40176966876560227</v>
      </c>
      <c r="C623">
        <v>0.27311784</v>
      </c>
      <c r="D623">
        <v>0.12865182876560227</v>
      </c>
      <c r="E623" s="2">
        <f t="shared" si="9"/>
        <v>47.10487925856556</v>
      </c>
      <c r="F623" s="3" t="s">
        <v>6026</v>
      </c>
    </row>
    <row r="624" spans="1:6" x14ac:dyDescent="0.3">
      <c r="A624" t="s">
        <v>4990</v>
      </c>
      <c r="B624">
        <v>0.40176966876560227</v>
      </c>
      <c r="C624">
        <v>0.27311784</v>
      </c>
      <c r="D624">
        <v>0.12865182876560227</v>
      </c>
      <c r="E624" s="2">
        <f t="shared" si="9"/>
        <v>47.10487925856556</v>
      </c>
      <c r="F624" s="3" t="s">
        <v>6026</v>
      </c>
    </row>
    <row r="625" spans="1:6" x14ac:dyDescent="0.3">
      <c r="A625" t="s">
        <v>4991</v>
      </c>
      <c r="B625">
        <v>0.40176966876560227</v>
      </c>
      <c r="C625">
        <v>0.27311784</v>
      </c>
      <c r="D625">
        <v>0.12865182876560227</v>
      </c>
      <c r="E625" s="2">
        <f t="shared" si="9"/>
        <v>47.10487925856556</v>
      </c>
      <c r="F625" s="3" t="s">
        <v>6026</v>
      </c>
    </row>
    <row r="626" spans="1:6" x14ac:dyDescent="0.3">
      <c r="A626" t="s">
        <v>4996</v>
      </c>
      <c r="B626">
        <v>0.40176966876560227</v>
      </c>
      <c r="C626">
        <v>0.27311784</v>
      </c>
      <c r="D626">
        <v>0.12865182876560227</v>
      </c>
      <c r="E626" s="2">
        <f t="shared" si="9"/>
        <v>47.10487925856556</v>
      </c>
      <c r="F626" s="3" t="s">
        <v>6026</v>
      </c>
    </row>
    <row r="627" spans="1:6" x14ac:dyDescent="0.3">
      <c r="A627" t="s">
        <v>5588</v>
      </c>
      <c r="B627">
        <v>0.4007995789885922</v>
      </c>
      <c r="C627">
        <v>0.27311784</v>
      </c>
      <c r="D627">
        <v>0.1276817389885922</v>
      </c>
      <c r="E627" s="2">
        <f t="shared" si="9"/>
        <v>46.749688335479</v>
      </c>
      <c r="F627" s="3" t="s">
        <v>6026</v>
      </c>
    </row>
    <row r="628" spans="1:6" x14ac:dyDescent="0.3">
      <c r="A628" t="s">
        <v>5589</v>
      </c>
      <c r="B628">
        <v>0.4007995789885922</v>
      </c>
      <c r="C628">
        <v>0.27311784</v>
      </c>
      <c r="D628">
        <v>0.1276817389885922</v>
      </c>
      <c r="E628" s="2">
        <f t="shared" si="9"/>
        <v>46.749688335479</v>
      </c>
      <c r="F628" s="3" t="s">
        <v>6026</v>
      </c>
    </row>
    <row r="629" spans="1:6" x14ac:dyDescent="0.3">
      <c r="A629" t="s">
        <v>5590</v>
      </c>
      <c r="B629">
        <v>0.4007995789885922</v>
      </c>
      <c r="C629">
        <v>0.27311784</v>
      </c>
      <c r="D629">
        <v>0.1276817389885922</v>
      </c>
      <c r="E629" s="2">
        <f t="shared" si="9"/>
        <v>46.749688335479</v>
      </c>
      <c r="F629" s="3" t="s">
        <v>6026</v>
      </c>
    </row>
    <row r="630" spans="1:6" x14ac:dyDescent="0.3">
      <c r="A630" t="s">
        <v>5631</v>
      </c>
      <c r="B630">
        <v>0.4007995789885922</v>
      </c>
      <c r="C630">
        <v>0.27311784</v>
      </c>
      <c r="D630">
        <v>0.1276817389885922</v>
      </c>
      <c r="E630" s="2">
        <f t="shared" si="9"/>
        <v>46.749688335479</v>
      </c>
      <c r="F630" s="3" t="s">
        <v>6026</v>
      </c>
    </row>
    <row r="631" spans="1:6" x14ac:dyDescent="0.3">
      <c r="A631" t="s">
        <v>5637</v>
      </c>
      <c r="B631">
        <v>0.4007995789885922</v>
      </c>
      <c r="C631">
        <v>0.27311784</v>
      </c>
      <c r="D631">
        <v>0.1276817389885922</v>
      </c>
      <c r="E631" s="2">
        <f t="shared" si="9"/>
        <v>46.749688335479</v>
      </c>
      <c r="F631" s="3" t="s">
        <v>6026</v>
      </c>
    </row>
    <row r="632" spans="1:6" x14ac:dyDescent="0.3">
      <c r="A632" t="s">
        <v>2479</v>
      </c>
      <c r="B632">
        <v>0.45916498287930768</v>
      </c>
      <c r="C632">
        <v>0.2736382</v>
      </c>
      <c r="D632">
        <v>0.18552678287930768</v>
      </c>
      <c r="E632" s="2">
        <f t="shared" si="9"/>
        <v>67.800030434094253</v>
      </c>
      <c r="F632" s="3" t="s">
        <v>6026</v>
      </c>
    </row>
    <row r="633" spans="1:6" x14ac:dyDescent="0.3">
      <c r="A633" t="s">
        <v>3362</v>
      </c>
      <c r="B633">
        <v>0.57281329295959871</v>
      </c>
      <c r="C633">
        <v>0.2736382</v>
      </c>
      <c r="D633">
        <v>0.29917509295959871</v>
      </c>
      <c r="E633" s="2">
        <f t="shared" si="9"/>
        <v>109.33235672490125</v>
      </c>
      <c r="F633" s="3" t="s">
        <v>6026</v>
      </c>
    </row>
    <row r="634" spans="1:6" x14ac:dyDescent="0.3">
      <c r="A634" t="s">
        <v>3964</v>
      </c>
      <c r="B634">
        <v>0.60297950123147692</v>
      </c>
      <c r="C634">
        <v>0.2736382</v>
      </c>
      <c r="D634">
        <v>0.32934130123147692</v>
      </c>
      <c r="E634" s="2">
        <f t="shared" si="9"/>
        <v>120.35647845639861</v>
      </c>
      <c r="F634" s="3" t="s">
        <v>6026</v>
      </c>
    </row>
    <row r="635" spans="1:6" x14ac:dyDescent="0.3">
      <c r="A635" t="s">
        <v>5167</v>
      </c>
      <c r="B635">
        <v>0.84355404678500023</v>
      </c>
      <c r="C635">
        <v>0.2736382</v>
      </c>
      <c r="D635">
        <v>0.56991584678500029</v>
      </c>
      <c r="E635" s="2">
        <f t="shared" si="9"/>
        <v>208.27349645809696</v>
      </c>
      <c r="F635" s="3" t="s">
        <v>6026</v>
      </c>
    </row>
    <row r="636" spans="1:6" x14ac:dyDescent="0.3">
      <c r="A636" t="s">
        <v>5170</v>
      </c>
      <c r="B636">
        <v>0.50731911261541474</v>
      </c>
      <c r="C636">
        <v>0.2736382</v>
      </c>
      <c r="D636">
        <v>0.23368091261541474</v>
      </c>
      <c r="E636" s="2">
        <f t="shared" si="9"/>
        <v>85.39776705716335</v>
      </c>
      <c r="F636" s="3" t="s">
        <v>6026</v>
      </c>
    </row>
    <row r="637" spans="1:6" x14ac:dyDescent="0.3">
      <c r="A637" t="s">
        <v>5821</v>
      </c>
      <c r="B637">
        <v>0.48625227122534292</v>
      </c>
      <c r="C637">
        <v>0.2736382</v>
      </c>
      <c r="D637">
        <v>0.21261407122534293</v>
      </c>
      <c r="E637" s="2">
        <f t="shared" si="9"/>
        <v>77.698973032764769</v>
      </c>
      <c r="F637" s="3" t="s">
        <v>6026</v>
      </c>
    </row>
    <row r="638" spans="1:6" x14ac:dyDescent="0.3">
      <c r="A638" t="s">
        <v>734</v>
      </c>
      <c r="B638">
        <v>0.41057169242994296</v>
      </c>
      <c r="C638">
        <v>0.27412364</v>
      </c>
      <c r="D638">
        <v>0.13644805242994296</v>
      </c>
      <c r="E638" s="2">
        <f t="shared" si="9"/>
        <v>49.776098270817855</v>
      </c>
      <c r="F638" s="3" t="s">
        <v>6026</v>
      </c>
    </row>
    <row r="639" spans="1:6" x14ac:dyDescent="0.3">
      <c r="A639" t="s">
        <v>735</v>
      </c>
      <c r="B639">
        <v>0.36761445278430255</v>
      </c>
      <c r="C639">
        <v>0.27412364</v>
      </c>
      <c r="D639">
        <v>9.3490812784302546E-2</v>
      </c>
      <c r="E639" s="2">
        <f t="shared" si="9"/>
        <v>34.10534486712001</v>
      </c>
      <c r="F639" s="3" t="s">
        <v>6026</v>
      </c>
    </row>
    <row r="640" spans="1:6" x14ac:dyDescent="0.3">
      <c r="A640" t="s">
        <v>1902</v>
      </c>
      <c r="B640">
        <v>0.42033117240746642</v>
      </c>
      <c r="C640">
        <v>0.27412364</v>
      </c>
      <c r="D640">
        <v>0.14620753240746642</v>
      </c>
      <c r="E640" s="2">
        <f t="shared" si="9"/>
        <v>53.336345748023192</v>
      </c>
      <c r="F640" s="3" t="s">
        <v>6026</v>
      </c>
    </row>
    <row r="641" spans="1:6" x14ac:dyDescent="0.3">
      <c r="A641" t="s">
        <v>1904</v>
      </c>
      <c r="B641">
        <v>0.42033117240746642</v>
      </c>
      <c r="C641">
        <v>0.27412364</v>
      </c>
      <c r="D641">
        <v>0.14620753240746642</v>
      </c>
      <c r="E641" s="2">
        <f t="shared" si="9"/>
        <v>53.336345748023192</v>
      </c>
      <c r="F641" s="3" t="s">
        <v>6026</v>
      </c>
    </row>
    <row r="642" spans="1:6" x14ac:dyDescent="0.3">
      <c r="A642" t="s">
        <v>2497</v>
      </c>
      <c r="B642">
        <v>0.41740532683215059</v>
      </c>
      <c r="C642">
        <v>0.27412364</v>
      </c>
      <c r="D642">
        <v>0.14328168683215059</v>
      </c>
      <c r="E642" s="2">
        <f t="shared" ref="E642:E705" si="10">100*(D642/C642)</f>
        <v>52.269000525511252</v>
      </c>
      <c r="F642" s="3" t="s">
        <v>6026</v>
      </c>
    </row>
    <row r="643" spans="1:6" x14ac:dyDescent="0.3">
      <c r="A643" t="s">
        <v>2499</v>
      </c>
      <c r="B643">
        <v>0.36168726734686069</v>
      </c>
      <c r="C643">
        <v>0.27412364</v>
      </c>
      <c r="D643">
        <v>8.7563627346860684E-2</v>
      </c>
      <c r="E643" s="2">
        <f t="shared" si="10"/>
        <v>31.943114189954823</v>
      </c>
      <c r="F643" s="3" t="s">
        <v>6026</v>
      </c>
    </row>
    <row r="644" spans="1:6" x14ac:dyDescent="0.3">
      <c r="A644" t="s">
        <v>2501</v>
      </c>
      <c r="B644">
        <v>0.41740532683215059</v>
      </c>
      <c r="C644">
        <v>0.27412364</v>
      </c>
      <c r="D644">
        <v>0.14328168683215059</v>
      </c>
      <c r="E644" s="2">
        <f t="shared" si="10"/>
        <v>52.269000525511252</v>
      </c>
      <c r="F644" s="3" t="s">
        <v>6026</v>
      </c>
    </row>
    <row r="645" spans="1:6" x14ac:dyDescent="0.3">
      <c r="A645" t="s">
        <v>2502</v>
      </c>
      <c r="B645">
        <v>0.41740532683215059</v>
      </c>
      <c r="C645">
        <v>0.27412364</v>
      </c>
      <c r="D645">
        <v>0.14328168683215059</v>
      </c>
      <c r="E645" s="2">
        <f t="shared" si="10"/>
        <v>52.269000525511252</v>
      </c>
      <c r="F645" s="3" t="s">
        <v>6026</v>
      </c>
    </row>
    <row r="646" spans="1:6" x14ac:dyDescent="0.3">
      <c r="A646" t="s">
        <v>3710</v>
      </c>
      <c r="B646">
        <v>0.40738957157100775</v>
      </c>
      <c r="C646">
        <v>0.27412364</v>
      </c>
      <c r="D646">
        <v>0.13326593157100775</v>
      </c>
      <c r="E646" s="2">
        <f t="shared" si="10"/>
        <v>48.615264108928272</v>
      </c>
      <c r="F646" s="3" t="s">
        <v>6026</v>
      </c>
    </row>
    <row r="647" spans="1:6" x14ac:dyDescent="0.3">
      <c r="A647" t="s">
        <v>4334</v>
      </c>
      <c r="B647">
        <v>0.41628008002084815</v>
      </c>
      <c r="C647">
        <v>0.27412364</v>
      </c>
      <c r="D647">
        <v>0.14215644002084815</v>
      </c>
      <c r="E647" s="2">
        <f t="shared" si="10"/>
        <v>51.858511736108625</v>
      </c>
      <c r="F647" s="3" t="s">
        <v>6026</v>
      </c>
    </row>
    <row r="648" spans="1:6" x14ac:dyDescent="0.3">
      <c r="A648" t="s">
        <v>5573</v>
      </c>
      <c r="B648">
        <v>0.4007995789885922</v>
      </c>
      <c r="C648">
        <v>0.27412364</v>
      </c>
      <c r="D648">
        <v>0.1266759389885922</v>
      </c>
      <c r="E648" s="2">
        <f t="shared" si="10"/>
        <v>46.211242120012777</v>
      </c>
      <c r="F648" s="3" t="s">
        <v>6026</v>
      </c>
    </row>
    <row r="649" spans="1:6" x14ac:dyDescent="0.3">
      <c r="A649" t="s">
        <v>2700</v>
      </c>
      <c r="B649">
        <v>0.52559819438332822</v>
      </c>
      <c r="C649">
        <v>0.27419236000000002</v>
      </c>
      <c r="D649">
        <v>0.2514058343833282</v>
      </c>
      <c r="E649" s="2">
        <f t="shared" si="10"/>
        <v>91.689584050893387</v>
      </c>
      <c r="F649" s="3" t="s">
        <v>6026</v>
      </c>
    </row>
    <row r="650" spans="1:6" x14ac:dyDescent="0.3">
      <c r="A650" t="s">
        <v>3045</v>
      </c>
      <c r="B650">
        <v>0.58306673934702358</v>
      </c>
      <c r="C650">
        <v>0.27419236000000002</v>
      </c>
      <c r="D650">
        <v>0.30887437934702355</v>
      </c>
      <c r="E650" s="2">
        <f t="shared" si="10"/>
        <v>112.64879128908754</v>
      </c>
      <c r="F650" s="3" t="s">
        <v>6026</v>
      </c>
    </row>
    <row r="651" spans="1:6" x14ac:dyDescent="0.3">
      <c r="A651" t="s">
        <v>3360</v>
      </c>
      <c r="B651">
        <v>0.48623904496631576</v>
      </c>
      <c r="C651">
        <v>0.27419236000000002</v>
      </c>
      <c r="D651">
        <v>0.21204668496631573</v>
      </c>
      <c r="E651" s="2">
        <f t="shared" si="10"/>
        <v>77.33500851968148</v>
      </c>
      <c r="F651" s="3" t="s">
        <v>6026</v>
      </c>
    </row>
    <row r="652" spans="1:6" x14ac:dyDescent="0.3">
      <c r="A652" t="s">
        <v>281</v>
      </c>
      <c r="B652">
        <v>0.41287245220884883</v>
      </c>
      <c r="C652">
        <v>0.27440379999999998</v>
      </c>
      <c r="D652">
        <v>0.13846865220884885</v>
      </c>
      <c r="E652" s="2">
        <f t="shared" si="10"/>
        <v>50.461637998033872</v>
      </c>
      <c r="F652" s="3" t="s">
        <v>6026</v>
      </c>
    </row>
    <row r="653" spans="1:6" x14ac:dyDescent="0.3">
      <c r="A653" t="s">
        <v>360</v>
      </c>
      <c r="B653">
        <v>0.41287245220884883</v>
      </c>
      <c r="C653">
        <v>0.27440379999999998</v>
      </c>
      <c r="D653">
        <v>0.13846865220884885</v>
      </c>
      <c r="E653" s="2">
        <f t="shared" si="10"/>
        <v>50.461637998033872</v>
      </c>
      <c r="F653" s="3" t="s">
        <v>6026</v>
      </c>
    </row>
    <row r="654" spans="1:6" x14ac:dyDescent="0.3">
      <c r="A654" t="s">
        <v>847</v>
      </c>
      <c r="B654">
        <v>0.41057169242994296</v>
      </c>
      <c r="C654">
        <v>0.27440379999999998</v>
      </c>
      <c r="D654">
        <v>0.13616789242994298</v>
      </c>
      <c r="E654" s="2">
        <f t="shared" si="10"/>
        <v>49.623180302147048</v>
      </c>
      <c r="F654" s="3" t="s">
        <v>6026</v>
      </c>
    </row>
    <row r="655" spans="1:6" x14ac:dyDescent="0.3">
      <c r="A655" t="s">
        <v>871</v>
      </c>
      <c r="B655">
        <v>0.41057169242994296</v>
      </c>
      <c r="C655">
        <v>0.27440379999999998</v>
      </c>
      <c r="D655">
        <v>0.13616789242994298</v>
      </c>
      <c r="E655" s="2">
        <f t="shared" si="10"/>
        <v>49.623180302147048</v>
      </c>
      <c r="F655" s="3" t="s">
        <v>6026</v>
      </c>
    </row>
    <row r="656" spans="1:6" x14ac:dyDescent="0.3">
      <c r="A656" t="s">
        <v>918</v>
      </c>
      <c r="B656">
        <v>0.41057169242994296</v>
      </c>
      <c r="C656">
        <v>0.27440379999999998</v>
      </c>
      <c r="D656">
        <v>0.13616789242994298</v>
      </c>
      <c r="E656" s="2">
        <f t="shared" si="10"/>
        <v>49.623180302147048</v>
      </c>
      <c r="F656" s="3" t="s">
        <v>6026</v>
      </c>
    </row>
    <row r="657" spans="1:6" x14ac:dyDescent="0.3">
      <c r="A657" t="s">
        <v>1465</v>
      </c>
      <c r="B657">
        <v>0.41182321646448866</v>
      </c>
      <c r="C657">
        <v>0.27440379999999998</v>
      </c>
      <c r="D657">
        <v>0.13741941646448869</v>
      </c>
      <c r="E657" s="2">
        <f t="shared" si="10"/>
        <v>50.079268750829506</v>
      </c>
      <c r="F657" s="3" t="s">
        <v>6026</v>
      </c>
    </row>
    <row r="658" spans="1:6" x14ac:dyDescent="0.3">
      <c r="A658" t="s">
        <v>2068</v>
      </c>
      <c r="B658">
        <v>0.42033117240746642</v>
      </c>
      <c r="C658">
        <v>0.27440379999999998</v>
      </c>
      <c r="D658">
        <v>0.14592737240746645</v>
      </c>
      <c r="E658" s="2">
        <f t="shared" si="10"/>
        <v>53.17979284815533</v>
      </c>
      <c r="F658" s="3" t="s">
        <v>6026</v>
      </c>
    </row>
    <row r="659" spans="1:6" x14ac:dyDescent="0.3">
      <c r="A659" t="s">
        <v>2642</v>
      </c>
      <c r="B659">
        <v>0.41740532683215059</v>
      </c>
      <c r="C659">
        <v>0.27440379999999998</v>
      </c>
      <c r="D659">
        <v>0.14300152683215062</v>
      </c>
      <c r="E659" s="2">
        <f t="shared" si="10"/>
        <v>52.113537360689108</v>
      </c>
      <c r="F659" s="3" t="s">
        <v>6026</v>
      </c>
    </row>
    <row r="660" spans="1:6" x14ac:dyDescent="0.3">
      <c r="A660" t="s">
        <v>2693</v>
      </c>
      <c r="B660">
        <v>0.41740532683215059</v>
      </c>
      <c r="C660">
        <v>0.27440379999999998</v>
      </c>
      <c r="D660">
        <v>0.14300152683215062</v>
      </c>
      <c r="E660" s="2">
        <f t="shared" si="10"/>
        <v>52.113537360689108</v>
      </c>
      <c r="F660" s="3" t="s">
        <v>6026</v>
      </c>
    </row>
    <row r="661" spans="1:6" x14ac:dyDescent="0.3">
      <c r="A661" t="s">
        <v>2696</v>
      </c>
      <c r="B661">
        <v>0.41740532683215059</v>
      </c>
      <c r="C661">
        <v>0.27440379999999998</v>
      </c>
      <c r="D661">
        <v>0.14300152683215062</v>
      </c>
      <c r="E661" s="2">
        <f t="shared" si="10"/>
        <v>52.113537360689108</v>
      </c>
      <c r="F661" s="3" t="s">
        <v>6026</v>
      </c>
    </row>
    <row r="662" spans="1:6" x14ac:dyDescent="0.3">
      <c r="A662" t="s">
        <v>3329</v>
      </c>
      <c r="B662">
        <v>0.43435283938462554</v>
      </c>
      <c r="C662">
        <v>0.27440379999999998</v>
      </c>
      <c r="D662">
        <v>0.15994903938462557</v>
      </c>
      <c r="E662" s="2">
        <f t="shared" si="10"/>
        <v>58.289659029731212</v>
      </c>
      <c r="F662" s="3" t="s">
        <v>6026</v>
      </c>
    </row>
    <row r="663" spans="1:6" x14ac:dyDescent="0.3">
      <c r="A663" t="s">
        <v>3828</v>
      </c>
      <c r="B663">
        <v>0.40738957157100775</v>
      </c>
      <c r="C663">
        <v>0.27440379999999998</v>
      </c>
      <c r="D663">
        <v>0.13298577157100777</v>
      </c>
      <c r="E663" s="2">
        <f t="shared" si="10"/>
        <v>48.463531325370781</v>
      </c>
      <c r="F663" s="3" t="s">
        <v>6026</v>
      </c>
    </row>
    <row r="664" spans="1:6" x14ac:dyDescent="0.3">
      <c r="A664" t="s">
        <v>4473</v>
      </c>
      <c r="B664">
        <v>0.41628008002084815</v>
      </c>
      <c r="C664">
        <v>0.27440379999999998</v>
      </c>
      <c r="D664">
        <v>0.14187628002084818</v>
      </c>
      <c r="E664" s="2">
        <f t="shared" si="10"/>
        <v>51.70346767094631</v>
      </c>
      <c r="F664" s="3" t="s">
        <v>6026</v>
      </c>
    </row>
    <row r="665" spans="1:6" x14ac:dyDescent="0.3">
      <c r="A665" t="s">
        <v>4527</v>
      </c>
      <c r="B665">
        <v>0.41628008002084815</v>
      </c>
      <c r="C665">
        <v>0.27440379999999998</v>
      </c>
      <c r="D665">
        <v>0.14187628002084818</v>
      </c>
      <c r="E665" s="2">
        <f t="shared" si="10"/>
        <v>51.70346767094631</v>
      </c>
      <c r="F665" s="3" t="s">
        <v>6026</v>
      </c>
    </row>
    <row r="666" spans="1:6" x14ac:dyDescent="0.3">
      <c r="A666" t="s">
        <v>4531</v>
      </c>
      <c r="B666">
        <v>0.41628008002084815</v>
      </c>
      <c r="C666">
        <v>0.27440379999999998</v>
      </c>
      <c r="D666">
        <v>0.14187628002084818</v>
      </c>
      <c r="E666" s="2">
        <f t="shared" si="10"/>
        <v>51.70346767094631</v>
      </c>
      <c r="F666" s="3" t="s">
        <v>6026</v>
      </c>
    </row>
    <row r="667" spans="1:6" x14ac:dyDescent="0.3">
      <c r="A667" t="s">
        <v>5145</v>
      </c>
      <c r="B667">
        <v>0.40176966876560227</v>
      </c>
      <c r="C667">
        <v>0.27440379999999998</v>
      </c>
      <c r="D667">
        <v>0.1273658687656023</v>
      </c>
      <c r="E667" s="2">
        <f t="shared" si="10"/>
        <v>46.415490151959375</v>
      </c>
      <c r="F667" s="3" t="s">
        <v>6026</v>
      </c>
    </row>
    <row r="668" spans="1:6" x14ac:dyDescent="0.3">
      <c r="A668" t="s">
        <v>5881</v>
      </c>
      <c r="B668">
        <v>0.35521183700670772</v>
      </c>
      <c r="C668">
        <v>0.27501383000000001</v>
      </c>
      <c r="D668">
        <v>8.0198007006707706E-2</v>
      </c>
      <c r="E668" s="2">
        <f t="shared" si="10"/>
        <v>29.161445083219164</v>
      </c>
      <c r="F668" s="3" t="s">
        <v>6026</v>
      </c>
    </row>
    <row r="669" spans="1:6" x14ac:dyDescent="0.3">
      <c r="A669" t="s">
        <v>782</v>
      </c>
      <c r="B669">
        <v>0.41057169242994296</v>
      </c>
      <c r="C669">
        <v>0.27536574000000003</v>
      </c>
      <c r="D669">
        <v>0.13520595242994293</v>
      </c>
      <c r="E669" s="2">
        <f t="shared" si="10"/>
        <v>49.100499005411102</v>
      </c>
      <c r="F669" s="3" t="s">
        <v>6026</v>
      </c>
    </row>
    <row r="670" spans="1:6" x14ac:dyDescent="0.3">
      <c r="A670" t="s">
        <v>1365</v>
      </c>
      <c r="B670">
        <v>0.41182321646448866</v>
      </c>
      <c r="C670">
        <v>0.27536574000000003</v>
      </c>
      <c r="D670">
        <v>0.13645747646448864</v>
      </c>
      <c r="E670" s="2">
        <f t="shared" si="10"/>
        <v>49.554994192265397</v>
      </c>
      <c r="F670" s="3" t="s">
        <v>6026</v>
      </c>
    </row>
    <row r="671" spans="1:6" x14ac:dyDescent="0.3">
      <c r="A671" t="s">
        <v>1366</v>
      </c>
      <c r="B671">
        <v>0.41182321646448866</v>
      </c>
      <c r="C671">
        <v>0.27536574000000003</v>
      </c>
      <c r="D671">
        <v>0.13645747646448864</v>
      </c>
      <c r="E671" s="2">
        <f t="shared" si="10"/>
        <v>49.554994192265397</v>
      </c>
      <c r="F671" s="3" t="s">
        <v>6026</v>
      </c>
    </row>
    <row r="672" spans="1:6" x14ac:dyDescent="0.3">
      <c r="A672" t="s">
        <v>1945</v>
      </c>
      <c r="B672">
        <v>0.42033117240746642</v>
      </c>
      <c r="C672">
        <v>0.27536574000000003</v>
      </c>
      <c r="D672">
        <v>0.1449654324074664</v>
      </c>
      <c r="E672" s="2">
        <f t="shared" si="10"/>
        <v>52.644687174034935</v>
      </c>
      <c r="F672" s="3" t="s">
        <v>6026</v>
      </c>
    </row>
    <row r="673" spans="1:6" x14ac:dyDescent="0.3">
      <c r="A673" t="s">
        <v>1949</v>
      </c>
      <c r="B673">
        <v>0.42033117240746642</v>
      </c>
      <c r="C673">
        <v>0.27536574000000003</v>
      </c>
      <c r="D673">
        <v>0.1449654324074664</v>
      </c>
      <c r="E673" s="2">
        <f t="shared" si="10"/>
        <v>52.644687174034935</v>
      </c>
      <c r="F673" s="3" t="s">
        <v>6026</v>
      </c>
    </row>
    <row r="674" spans="1:6" x14ac:dyDescent="0.3">
      <c r="A674" t="s">
        <v>2545</v>
      </c>
      <c r="B674">
        <v>0.41740532683215059</v>
      </c>
      <c r="C674">
        <v>0.27536574000000003</v>
      </c>
      <c r="D674">
        <v>0.14203958683215057</v>
      </c>
      <c r="E674" s="2">
        <f t="shared" si="10"/>
        <v>51.582156455683467</v>
      </c>
      <c r="F674" s="3" t="s">
        <v>6026</v>
      </c>
    </row>
    <row r="675" spans="1:6" x14ac:dyDescent="0.3">
      <c r="A675" t="s">
        <v>3143</v>
      </c>
      <c r="B675">
        <v>0.43435283938462554</v>
      </c>
      <c r="C675">
        <v>0.27536574000000003</v>
      </c>
      <c r="D675">
        <v>0.15898709938462552</v>
      </c>
      <c r="E675" s="2">
        <f t="shared" si="10"/>
        <v>57.736702969884888</v>
      </c>
      <c r="F675" s="3" t="s">
        <v>6026</v>
      </c>
    </row>
    <row r="676" spans="1:6" x14ac:dyDescent="0.3">
      <c r="A676" t="s">
        <v>3144</v>
      </c>
      <c r="B676">
        <v>0.43435283938462554</v>
      </c>
      <c r="C676">
        <v>0.27536574000000003</v>
      </c>
      <c r="D676">
        <v>0.15898709938462552</v>
      </c>
      <c r="E676" s="2">
        <f t="shared" si="10"/>
        <v>57.736702969884888</v>
      </c>
      <c r="F676" s="3" t="s">
        <v>6026</v>
      </c>
    </row>
    <row r="677" spans="1:6" x14ac:dyDescent="0.3">
      <c r="A677" t="s">
        <v>3766</v>
      </c>
      <c r="B677">
        <v>0.40738957157100775</v>
      </c>
      <c r="C677">
        <v>0.27536574000000003</v>
      </c>
      <c r="D677">
        <v>0.13202383157100772</v>
      </c>
      <c r="E677" s="2">
        <f t="shared" si="10"/>
        <v>47.944901050874272</v>
      </c>
      <c r="F677" s="3" t="s">
        <v>6026</v>
      </c>
    </row>
    <row r="678" spans="1:6" x14ac:dyDescent="0.3">
      <c r="A678" t="s">
        <v>3767</v>
      </c>
      <c r="B678">
        <v>0.40738957157100775</v>
      </c>
      <c r="C678">
        <v>0.27536574000000003</v>
      </c>
      <c r="D678">
        <v>0.13202383157100772</v>
      </c>
      <c r="E678" s="2">
        <f t="shared" si="10"/>
        <v>47.944901050874272</v>
      </c>
      <c r="F678" s="3" t="s">
        <v>6026</v>
      </c>
    </row>
    <row r="679" spans="1:6" x14ac:dyDescent="0.3">
      <c r="A679" t="s">
        <v>4374</v>
      </c>
      <c r="B679">
        <v>0.41628008002084815</v>
      </c>
      <c r="C679">
        <v>0.27536574000000003</v>
      </c>
      <c r="D679">
        <v>0.14091434002084813</v>
      </c>
      <c r="E679" s="2">
        <f t="shared" si="10"/>
        <v>51.173519269625956</v>
      </c>
      <c r="F679" s="3" t="s">
        <v>6026</v>
      </c>
    </row>
    <row r="680" spans="1:6" x14ac:dyDescent="0.3">
      <c r="A680" t="s">
        <v>4376</v>
      </c>
      <c r="B680">
        <v>0.41628008002084815</v>
      </c>
      <c r="C680">
        <v>0.27536574000000003</v>
      </c>
      <c r="D680">
        <v>0.14091434002084813</v>
      </c>
      <c r="E680" s="2">
        <f t="shared" si="10"/>
        <v>51.173519269625956</v>
      </c>
      <c r="F680" s="3" t="s">
        <v>6026</v>
      </c>
    </row>
    <row r="681" spans="1:6" x14ac:dyDescent="0.3">
      <c r="A681" t="s">
        <v>4978</v>
      </c>
      <c r="B681">
        <v>0.40176966876560227</v>
      </c>
      <c r="C681">
        <v>0.27536574000000003</v>
      </c>
      <c r="D681">
        <v>0.12640392876560225</v>
      </c>
      <c r="E681" s="2">
        <f t="shared" si="10"/>
        <v>45.904014335843755</v>
      </c>
      <c r="F681" s="3" t="s">
        <v>6026</v>
      </c>
    </row>
    <row r="682" spans="1:6" x14ac:dyDescent="0.3">
      <c r="A682" t="s">
        <v>4979</v>
      </c>
      <c r="B682">
        <v>0.40176966876560227</v>
      </c>
      <c r="C682">
        <v>0.27536574000000003</v>
      </c>
      <c r="D682">
        <v>0.12640392876560225</v>
      </c>
      <c r="E682" s="2">
        <f t="shared" si="10"/>
        <v>45.904014335843755</v>
      </c>
      <c r="F682" s="3" t="s">
        <v>6026</v>
      </c>
    </row>
    <row r="683" spans="1:6" x14ac:dyDescent="0.3">
      <c r="A683" t="s">
        <v>5619</v>
      </c>
      <c r="B683">
        <v>0.4007995789885922</v>
      </c>
      <c r="C683">
        <v>0.27536574000000003</v>
      </c>
      <c r="D683">
        <v>0.12543383898859217</v>
      </c>
      <c r="E683" s="2">
        <f t="shared" si="10"/>
        <v>45.551722951661368</v>
      </c>
      <c r="F683" s="3" t="s">
        <v>6026</v>
      </c>
    </row>
    <row r="684" spans="1:6" x14ac:dyDescent="0.3">
      <c r="A684" t="s">
        <v>972</v>
      </c>
      <c r="B684">
        <v>0.45263774095168624</v>
      </c>
      <c r="C684">
        <v>0.2756422</v>
      </c>
      <c r="D684">
        <v>0.17699554095168624</v>
      </c>
      <c r="E684" s="2">
        <f t="shared" si="10"/>
        <v>64.212062213872272</v>
      </c>
      <c r="F684" s="3" t="s">
        <v>6026</v>
      </c>
    </row>
    <row r="685" spans="1:6" x14ac:dyDescent="0.3">
      <c r="A685" t="s">
        <v>3379</v>
      </c>
      <c r="B685">
        <v>0.52652655727311382</v>
      </c>
      <c r="C685">
        <v>0.2756422</v>
      </c>
      <c r="D685">
        <v>0.25088435727311381</v>
      </c>
      <c r="E685" s="2">
        <f t="shared" si="10"/>
        <v>91.018123231172083</v>
      </c>
      <c r="F685" s="3" t="s">
        <v>6026</v>
      </c>
    </row>
    <row r="686" spans="1:6" x14ac:dyDescent="0.3">
      <c r="A686" t="s">
        <v>5188</v>
      </c>
      <c r="B686">
        <v>0.40146789109876896</v>
      </c>
      <c r="C686">
        <v>0.2756422</v>
      </c>
      <c r="D686">
        <v>0.12582569109876895</v>
      </c>
      <c r="E686" s="2">
        <f t="shared" si="10"/>
        <v>45.648195776542543</v>
      </c>
      <c r="F686" s="3" t="s">
        <v>6026</v>
      </c>
    </row>
    <row r="687" spans="1:6" x14ac:dyDescent="0.3">
      <c r="A687" t="s">
        <v>4848</v>
      </c>
      <c r="B687">
        <v>0.27492283324321226</v>
      </c>
      <c r="C687">
        <v>0.27669470000000002</v>
      </c>
      <c r="D687">
        <v>1.7718667567877544E-3</v>
      </c>
      <c r="E687" s="2">
        <f t="shared" si="10"/>
        <v>0.64036888194380104</v>
      </c>
      <c r="F687" s="3" t="s">
        <v>6026</v>
      </c>
    </row>
    <row r="688" spans="1:6" x14ac:dyDescent="0.3">
      <c r="A688" t="s">
        <v>1675</v>
      </c>
      <c r="B688">
        <v>0.52693359313839072</v>
      </c>
      <c r="C688">
        <v>0.27803781999999999</v>
      </c>
      <c r="D688">
        <v>0.24889577313839073</v>
      </c>
      <c r="E688" s="2">
        <f t="shared" si="10"/>
        <v>89.518675242954629</v>
      </c>
      <c r="F688" s="3" t="s">
        <v>6026</v>
      </c>
    </row>
    <row r="689" spans="1:6" x14ac:dyDescent="0.3">
      <c r="A689" t="s">
        <v>2852</v>
      </c>
      <c r="B689">
        <v>0.46885475394711934</v>
      </c>
      <c r="C689">
        <v>0.27803781999999999</v>
      </c>
      <c r="D689">
        <v>0.19081693394711935</v>
      </c>
      <c r="E689" s="2">
        <f t="shared" si="10"/>
        <v>68.629848251262842</v>
      </c>
      <c r="F689" s="3" t="s">
        <v>6026</v>
      </c>
    </row>
    <row r="690" spans="1:6" x14ac:dyDescent="0.3">
      <c r="A690" t="s">
        <v>2855</v>
      </c>
      <c r="B690">
        <v>0.60612914504527005</v>
      </c>
      <c r="C690">
        <v>0.27803781999999999</v>
      </c>
      <c r="D690">
        <v>0.32809132504527005</v>
      </c>
      <c r="E690" s="2">
        <f t="shared" si="10"/>
        <v>118.00240882527062</v>
      </c>
      <c r="F690" s="3" t="s">
        <v>6026</v>
      </c>
    </row>
    <row r="691" spans="1:6" x14ac:dyDescent="0.3">
      <c r="A691" t="s">
        <v>945</v>
      </c>
      <c r="B691">
        <v>0.41057169242994296</v>
      </c>
      <c r="C691">
        <v>0.27951384000000001</v>
      </c>
      <c r="D691">
        <v>0.13105785242994294</v>
      </c>
      <c r="E691" s="2">
        <f t="shared" si="10"/>
        <v>46.887786461644595</v>
      </c>
      <c r="F691" s="3" t="s">
        <v>6026</v>
      </c>
    </row>
    <row r="692" spans="1:6" x14ac:dyDescent="0.3">
      <c r="A692" t="s">
        <v>2443</v>
      </c>
      <c r="B692">
        <v>0.41740532683215059</v>
      </c>
      <c r="C692">
        <v>0.27951384000000001</v>
      </c>
      <c r="D692">
        <v>0.13789148683215058</v>
      </c>
      <c r="E692" s="2">
        <f t="shared" si="10"/>
        <v>49.332615097753504</v>
      </c>
      <c r="F692" s="3" t="s">
        <v>6026</v>
      </c>
    </row>
    <row r="693" spans="1:6" x14ac:dyDescent="0.3">
      <c r="A693" t="s">
        <v>2721</v>
      </c>
      <c r="B693">
        <v>0.5075346879736663</v>
      </c>
      <c r="C693">
        <v>0.27951384000000001</v>
      </c>
      <c r="D693">
        <v>0.22802084797366629</v>
      </c>
      <c r="E693" s="2">
        <f t="shared" si="10"/>
        <v>81.577659257826468</v>
      </c>
      <c r="F693" s="3" t="s">
        <v>6026</v>
      </c>
    </row>
    <row r="694" spans="1:6" x14ac:dyDescent="0.3">
      <c r="A694" t="s">
        <v>2728</v>
      </c>
      <c r="B694">
        <v>0.41740532683215059</v>
      </c>
      <c r="C694">
        <v>0.27951384000000001</v>
      </c>
      <c r="D694">
        <v>0.13789148683215058</v>
      </c>
      <c r="E694" s="2">
        <f t="shared" si="10"/>
        <v>49.332615097753504</v>
      </c>
      <c r="F694" s="3" t="s">
        <v>6026</v>
      </c>
    </row>
    <row r="695" spans="1:6" x14ac:dyDescent="0.3">
      <c r="A695" t="s">
        <v>3364</v>
      </c>
      <c r="B695">
        <v>0.37389170852733328</v>
      </c>
      <c r="C695">
        <v>0.27951384000000001</v>
      </c>
      <c r="D695">
        <v>9.4377868527333264E-2</v>
      </c>
      <c r="E695" s="2">
        <f t="shared" si="10"/>
        <v>33.765007316751564</v>
      </c>
      <c r="F695" s="3" t="s">
        <v>6026</v>
      </c>
    </row>
    <row r="696" spans="1:6" x14ac:dyDescent="0.3">
      <c r="A696" t="s">
        <v>3690</v>
      </c>
      <c r="B696">
        <v>0.40738957157100775</v>
      </c>
      <c r="C696">
        <v>0.27951384000000001</v>
      </c>
      <c r="D696">
        <v>0.12787573157100773</v>
      </c>
      <c r="E696" s="2">
        <f t="shared" si="10"/>
        <v>45.749338054604998</v>
      </c>
      <c r="F696" s="3" t="s">
        <v>6026</v>
      </c>
    </row>
    <row r="697" spans="1:6" x14ac:dyDescent="0.3">
      <c r="A697" t="s">
        <v>3943</v>
      </c>
      <c r="B697">
        <v>0.40738957157100775</v>
      </c>
      <c r="C697">
        <v>0.27951384000000001</v>
      </c>
      <c r="D697">
        <v>0.12787573157100773</v>
      </c>
      <c r="E697" s="2">
        <f t="shared" si="10"/>
        <v>45.749338054604998</v>
      </c>
      <c r="F697" s="3" t="s">
        <v>6026</v>
      </c>
    </row>
    <row r="698" spans="1:6" x14ac:dyDescent="0.3">
      <c r="A698" t="s">
        <v>3959</v>
      </c>
      <c r="B698">
        <v>0.40738957157100775</v>
      </c>
      <c r="C698">
        <v>0.27951384000000001</v>
      </c>
      <c r="D698">
        <v>0.12787573157100773</v>
      </c>
      <c r="E698" s="2">
        <f t="shared" si="10"/>
        <v>45.749338054604998</v>
      </c>
      <c r="F698" s="3" t="s">
        <v>6026</v>
      </c>
    </row>
    <row r="699" spans="1:6" x14ac:dyDescent="0.3">
      <c r="A699" t="s">
        <v>4545</v>
      </c>
      <c r="B699">
        <v>0.41628008002084815</v>
      </c>
      <c r="C699">
        <v>0.27951384000000001</v>
      </c>
      <c r="D699">
        <v>0.13676624002084814</v>
      </c>
      <c r="E699" s="2">
        <f t="shared" si="10"/>
        <v>48.9300422550984</v>
      </c>
      <c r="F699" s="3" t="s">
        <v>6026</v>
      </c>
    </row>
    <row r="700" spans="1:6" x14ac:dyDescent="0.3">
      <c r="A700" t="s">
        <v>4568</v>
      </c>
      <c r="B700">
        <v>0.41628008002084815</v>
      </c>
      <c r="C700">
        <v>0.27951384000000001</v>
      </c>
      <c r="D700">
        <v>0.13676624002084814</v>
      </c>
      <c r="E700" s="2">
        <f t="shared" si="10"/>
        <v>48.9300422550984</v>
      </c>
      <c r="F700" s="3" t="s">
        <v>6026</v>
      </c>
    </row>
    <row r="701" spans="1:6" x14ac:dyDescent="0.3">
      <c r="A701" t="s">
        <v>5545</v>
      </c>
      <c r="B701">
        <v>0.4007995789885922</v>
      </c>
      <c r="C701">
        <v>0.27951384000000001</v>
      </c>
      <c r="D701">
        <v>0.12128573898859218</v>
      </c>
      <c r="E701" s="2">
        <f t="shared" si="10"/>
        <v>43.391675699704955</v>
      </c>
      <c r="F701" s="3" t="s">
        <v>6026</v>
      </c>
    </row>
    <row r="702" spans="1:6" x14ac:dyDescent="0.3">
      <c r="A702" t="s">
        <v>5819</v>
      </c>
      <c r="B702">
        <v>0.4007995789885922</v>
      </c>
      <c r="C702">
        <v>0.27951384000000001</v>
      </c>
      <c r="D702">
        <v>0.12128573898859218</v>
      </c>
      <c r="E702" s="2">
        <f t="shared" si="10"/>
        <v>43.391675699704955</v>
      </c>
      <c r="F702" s="3" t="s">
        <v>6026</v>
      </c>
    </row>
    <row r="703" spans="1:6" x14ac:dyDescent="0.3">
      <c r="A703" t="s">
        <v>5829</v>
      </c>
      <c r="B703">
        <v>0.4007995789885922</v>
      </c>
      <c r="C703">
        <v>0.27951384000000001</v>
      </c>
      <c r="D703">
        <v>0.12128573898859218</v>
      </c>
      <c r="E703" s="2">
        <f t="shared" si="10"/>
        <v>43.391675699704955</v>
      </c>
      <c r="F703" s="3" t="s">
        <v>6026</v>
      </c>
    </row>
    <row r="704" spans="1:6" x14ac:dyDescent="0.3">
      <c r="A704" t="s">
        <v>1810</v>
      </c>
      <c r="B704">
        <v>0.54258105350566654</v>
      </c>
      <c r="C704">
        <v>0.28084582000000002</v>
      </c>
      <c r="D704">
        <v>0.26173523350566652</v>
      </c>
      <c r="E704" s="2">
        <f t="shared" si="10"/>
        <v>93.19534593951461</v>
      </c>
      <c r="F704" s="3" t="s">
        <v>6026</v>
      </c>
    </row>
    <row r="705" spans="1:6" x14ac:dyDescent="0.3">
      <c r="A705" t="s">
        <v>112</v>
      </c>
      <c r="B705">
        <v>0.41287245220884883</v>
      </c>
      <c r="C705">
        <v>0.28118923000000001</v>
      </c>
      <c r="D705">
        <v>0.13168322220884882</v>
      </c>
      <c r="E705" s="2">
        <f t="shared" si="10"/>
        <v>46.830820017128254</v>
      </c>
      <c r="F705" s="3" t="s">
        <v>6026</v>
      </c>
    </row>
    <row r="706" spans="1:6" x14ac:dyDescent="0.3">
      <c r="A706" t="s">
        <v>1572</v>
      </c>
      <c r="B706">
        <v>0.41182321646448866</v>
      </c>
      <c r="C706">
        <v>0.28118923000000001</v>
      </c>
      <c r="D706">
        <v>0.13063398646448865</v>
      </c>
      <c r="E706" s="2">
        <f t="shared" ref="E706:E769" si="11">100*(D706/C706)</f>
        <v>46.457677793878752</v>
      </c>
      <c r="F706" s="3" t="s">
        <v>6026</v>
      </c>
    </row>
    <row r="707" spans="1:6" x14ac:dyDescent="0.3">
      <c r="A707" t="s">
        <v>1850</v>
      </c>
      <c r="B707">
        <v>0.65241206161680887</v>
      </c>
      <c r="C707">
        <v>0.28118923000000001</v>
      </c>
      <c r="D707">
        <v>0.37122283161680886</v>
      </c>
      <c r="E707" s="2">
        <f t="shared" si="11"/>
        <v>132.01886559339729</v>
      </c>
      <c r="F707" s="3" t="s">
        <v>6026</v>
      </c>
    </row>
    <row r="708" spans="1:6" x14ac:dyDescent="0.3">
      <c r="A708" t="s">
        <v>2741</v>
      </c>
      <c r="B708">
        <v>0.41740532683215059</v>
      </c>
      <c r="C708">
        <v>0.28118923000000001</v>
      </c>
      <c r="D708">
        <v>0.13621609683215058</v>
      </c>
      <c r="E708" s="2">
        <f t="shared" si="11"/>
        <v>48.442857086720778</v>
      </c>
      <c r="F708" s="3" t="s">
        <v>6026</v>
      </c>
    </row>
    <row r="709" spans="1:6" x14ac:dyDescent="0.3">
      <c r="A709" t="s">
        <v>3077</v>
      </c>
      <c r="B709">
        <v>0.43435283938462554</v>
      </c>
      <c r="C709">
        <v>0.28118923000000001</v>
      </c>
      <c r="D709">
        <v>0.15316360938462553</v>
      </c>
      <c r="E709" s="2">
        <f t="shared" si="11"/>
        <v>54.469941606449687</v>
      </c>
      <c r="F709" s="3" t="s">
        <v>6026</v>
      </c>
    </row>
    <row r="710" spans="1:6" x14ac:dyDescent="0.3">
      <c r="A710" t="s">
        <v>3078</v>
      </c>
      <c r="B710">
        <v>0.43435283938462554</v>
      </c>
      <c r="C710">
        <v>0.28118923000000001</v>
      </c>
      <c r="D710">
        <v>0.15316360938462553</v>
      </c>
      <c r="E710" s="2">
        <f t="shared" si="11"/>
        <v>54.469941606449687</v>
      </c>
      <c r="F710" s="3" t="s">
        <v>6026</v>
      </c>
    </row>
    <row r="711" spans="1:6" x14ac:dyDescent="0.3">
      <c r="A711" t="s">
        <v>3992</v>
      </c>
      <c r="B711">
        <v>0.40738957157100775</v>
      </c>
      <c r="C711">
        <v>0.28118923000000001</v>
      </c>
      <c r="D711">
        <v>0.12620034157100773</v>
      </c>
      <c r="E711" s="2">
        <f t="shared" si="11"/>
        <v>44.88093003100002</v>
      </c>
      <c r="F711" s="3" t="s">
        <v>6026</v>
      </c>
    </row>
    <row r="712" spans="1:6" x14ac:dyDescent="0.3">
      <c r="A712" t="s">
        <v>3993</v>
      </c>
      <c r="B712">
        <v>0.40738957157100775</v>
      </c>
      <c r="C712">
        <v>0.28118923000000001</v>
      </c>
      <c r="D712">
        <v>0.12620034157100773</v>
      </c>
      <c r="E712" s="2">
        <f t="shared" si="11"/>
        <v>44.88093003100002</v>
      </c>
      <c r="F712" s="3" t="s">
        <v>6026</v>
      </c>
    </row>
    <row r="713" spans="1:6" x14ac:dyDescent="0.3">
      <c r="A713" t="s">
        <v>4012</v>
      </c>
      <c r="B713">
        <v>0.40738957157100775</v>
      </c>
      <c r="C713">
        <v>0.28118923000000001</v>
      </c>
      <c r="D713">
        <v>0.12620034157100773</v>
      </c>
      <c r="E713" s="2">
        <f t="shared" si="11"/>
        <v>44.88093003100002</v>
      </c>
      <c r="F713" s="3" t="s">
        <v>6026</v>
      </c>
    </row>
    <row r="714" spans="1:6" x14ac:dyDescent="0.3">
      <c r="A714" t="s">
        <v>4611</v>
      </c>
      <c r="B714">
        <v>0.41628008002084815</v>
      </c>
      <c r="C714">
        <v>0.28118923000000001</v>
      </c>
      <c r="D714">
        <v>0.13509085002084814</v>
      </c>
      <c r="E714" s="2">
        <f t="shared" si="11"/>
        <v>48.0426828655024</v>
      </c>
      <c r="F714" s="3" t="s">
        <v>6026</v>
      </c>
    </row>
    <row r="715" spans="1:6" x14ac:dyDescent="0.3">
      <c r="A715" t="s">
        <v>5197</v>
      </c>
      <c r="B715">
        <v>0.40176966876560227</v>
      </c>
      <c r="C715">
        <v>0.28118923000000001</v>
      </c>
      <c r="D715">
        <v>0.12058043876560226</v>
      </c>
      <c r="E715" s="2">
        <f t="shared" si="11"/>
        <v>42.882310522918054</v>
      </c>
      <c r="F715" s="3" t="s">
        <v>6026</v>
      </c>
    </row>
    <row r="716" spans="1:6" x14ac:dyDescent="0.3">
      <c r="A716" t="s">
        <v>95</v>
      </c>
      <c r="B716">
        <v>0.3541818866813331</v>
      </c>
      <c r="C716">
        <v>0.28222802000000002</v>
      </c>
      <c r="D716">
        <v>7.1953866681333079E-2</v>
      </c>
      <c r="E716" s="2">
        <f t="shared" si="11"/>
        <v>25.494940821727436</v>
      </c>
      <c r="F716" s="3" t="s">
        <v>6026</v>
      </c>
    </row>
    <row r="717" spans="1:6" x14ac:dyDescent="0.3">
      <c r="A717" t="s">
        <v>192</v>
      </c>
      <c r="B717">
        <v>0.41287245220884883</v>
      </c>
      <c r="C717">
        <v>0.28222802000000002</v>
      </c>
      <c r="D717">
        <v>0.1306444322088488</v>
      </c>
      <c r="E717" s="2">
        <f t="shared" si="11"/>
        <v>46.290383289670814</v>
      </c>
      <c r="F717" s="3" t="s">
        <v>6026</v>
      </c>
    </row>
    <row r="718" spans="1:6" x14ac:dyDescent="0.3">
      <c r="A718" t="s">
        <v>199</v>
      </c>
      <c r="B718">
        <v>0.41287245220884883</v>
      </c>
      <c r="C718">
        <v>0.28222802000000002</v>
      </c>
      <c r="D718">
        <v>0.1306444322088488</v>
      </c>
      <c r="E718" s="2">
        <f t="shared" si="11"/>
        <v>46.290383289670814</v>
      </c>
      <c r="F718" s="3" t="s">
        <v>6026</v>
      </c>
    </row>
    <row r="719" spans="1:6" x14ac:dyDescent="0.3">
      <c r="A719" t="s">
        <v>779</v>
      </c>
      <c r="B719">
        <v>0.41057169242994296</v>
      </c>
      <c r="C719">
        <v>0.28222802000000002</v>
      </c>
      <c r="D719">
        <v>0.12834367242994293</v>
      </c>
      <c r="E719" s="2">
        <f t="shared" si="11"/>
        <v>45.475170193924377</v>
      </c>
      <c r="F719" s="3" t="s">
        <v>6026</v>
      </c>
    </row>
    <row r="720" spans="1:6" x14ac:dyDescent="0.3">
      <c r="A720" t="s">
        <v>835</v>
      </c>
      <c r="B720">
        <v>0.41057169242994296</v>
      </c>
      <c r="C720">
        <v>0.28222802000000002</v>
      </c>
      <c r="D720">
        <v>0.12834367242994293</v>
      </c>
      <c r="E720" s="2">
        <f t="shared" si="11"/>
        <v>45.475170193924377</v>
      </c>
      <c r="F720" s="3" t="s">
        <v>6026</v>
      </c>
    </row>
    <row r="721" spans="1:6" x14ac:dyDescent="0.3">
      <c r="A721" t="s">
        <v>2003</v>
      </c>
      <c r="B721">
        <v>0.42033117240746642</v>
      </c>
      <c r="C721">
        <v>0.28222802000000002</v>
      </c>
      <c r="D721">
        <v>0.1381031524074664</v>
      </c>
      <c r="E721" s="2">
        <f t="shared" si="11"/>
        <v>48.933182611516173</v>
      </c>
      <c r="F721" s="3" t="s">
        <v>6026</v>
      </c>
    </row>
    <row r="722" spans="1:6" x14ac:dyDescent="0.3">
      <c r="A722" t="s">
        <v>2527</v>
      </c>
      <c r="B722">
        <v>0.41740532683215059</v>
      </c>
      <c r="C722">
        <v>0.28222802000000002</v>
      </c>
      <c r="D722">
        <v>0.13517730683215057</v>
      </c>
      <c r="E722" s="2">
        <f t="shared" si="11"/>
        <v>47.89648697253751</v>
      </c>
      <c r="F722" s="3" t="s">
        <v>6026</v>
      </c>
    </row>
    <row r="723" spans="1:6" x14ac:dyDescent="0.3">
      <c r="A723" t="s">
        <v>2532</v>
      </c>
      <c r="B723">
        <v>0.41740532683215059</v>
      </c>
      <c r="C723">
        <v>0.28222802000000002</v>
      </c>
      <c r="D723">
        <v>0.13517730683215057</v>
      </c>
      <c r="E723" s="2">
        <f t="shared" si="11"/>
        <v>47.89648697253751</v>
      </c>
      <c r="F723" s="3" t="s">
        <v>6026</v>
      </c>
    </row>
    <row r="724" spans="1:6" x14ac:dyDescent="0.3">
      <c r="A724" t="s">
        <v>2555</v>
      </c>
      <c r="B724">
        <v>0.36770422810690068</v>
      </c>
      <c r="C724">
        <v>0.28222802000000002</v>
      </c>
      <c r="D724">
        <v>8.5476208106900653E-2</v>
      </c>
      <c r="E724" s="2">
        <f t="shared" si="11"/>
        <v>30.286223213024932</v>
      </c>
      <c r="F724" s="3" t="s">
        <v>6026</v>
      </c>
    </row>
    <row r="725" spans="1:6" x14ac:dyDescent="0.3">
      <c r="A725" t="s">
        <v>2564</v>
      </c>
      <c r="B725">
        <v>0.41740532683215059</v>
      </c>
      <c r="C725">
        <v>0.28222802000000002</v>
      </c>
      <c r="D725">
        <v>0.13517730683215057</v>
      </c>
      <c r="E725" s="2">
        <f t="shared" si="11"/>
        <v>47.89648697253751</v>
      </c>
      <c r="F725" s="3" t="s">
        <v>6026</v>
      </c>
    </row>
    <row r="726" spans="1:6" x14ac:dyDescent="0.3">
      <c r="A726" t="s">
        <v>3679</v>
      </c>
      <c r="B726">
        <v>0.40738957157100775</v>
      </c>
      <c r="C726">
        <v>0.28222802000000002</v>
      </c>
      <c r="D726">
        <v>0.12516155157100772</v>
      </c>
      <c r="E726" s="2">
        <f t="shared" si="11"/>
        <v>44.347670217509837</v>
      </c>
      <c r="F726" s="3" t="s">
        <v>6026</v>
      </c>
    </row>
    <row r="727" spans="1:6" x14ac:dyDescent="0.3">
      <c r="A727" t="s">
        <v>4894</v>
      </c>
      <c r="B727">
        <v>0.40176966876560227</v>
      </c>
      <c r="C727">
        <v>0.28222802000000002</v>
      </c>
      <c r="D727">
        <v>0.11954164876560225</v>
      </c>
      <c r="E727" s="2">
        <f t="shared" si="11"/>
        <v>42.356406980994386</v>
      </c>
      <c r="F727" s="3" t="s">
        <v>6026</v>
      </c>
    </row>
    <row r="728" spans="1:6" x14ac:dyDescent="0.3">
      <c r="A728" t="s">
        <v>4995</v>
      </c>
      <c r="B728">
        <v>0.40176966876560227</v>
      </c>
      <c r="C728">
        <v>0.28222802000000002</v>
      </c>
      <c r="D728">
        <v>0.11954164876560225</v>
      </c>
      <c r="E728" s="2">
        <f t="shared" si="11"/>
        <v>42.356406980994386</v>
      </c>
      <c r="F728" s="3" t="s">
        <v>6026</v>
      </c>
    </row>
    <row r="729" spans="1:6" x14ac:dyDescent="0.3">
      <c r="A729" t="s">
        <v>232</v>
      </c>
      <c r="B729">
        <v>0.41287245220884883</v>
      </c>
      <c r="C729">
        <v>0.28238183</v>
      </c>
      <c r="D729">
        <v>0.13049062220884883</v>
      </c>
      <c r="E729" s="2">
        <f t="shared" si="11"/>
        <v>46.210700670382657</v>
      </c>
      <c r="F729" s="3" t="s">
        <v>6026</v>
      </c>
    </row>
    <row r="730" spans="1:6" x14ac:dyDescent="0.3">
      <c r="A730" t="s">
        <v>2581</v>
      </c>
      <c r="B730">
        <v>0.41740532683215059</v>
      </c>
      <c r="C730">
        <v>0.28238183</v>
      </c>
      <c r="D730">
        <v>0.13502349683215059</v>
      </c>
      <c r="E730" s="2">
        <f t="shared" si="11"/>
        <v>47.815929527813665</v>
      </c>
      <c r="F730" s="3" t="s">
        <v>6026</v>
      </c>
    </row>
    <row r="731" spans="1:6" x14ac:dyDescent="0.3">
      <c r="A731" t="s">
        <v>3682</v>
      </c>
      <c r="B731">
        <v>0.40738957157100775</v>
      </c>
      <c r="C731">
        <v>0.28238183</v>
      </c>
      <c r="D731">
        <v>0.12500774157100775</v>
      </c>
      <c r="E731" s="2">
        <f t="shared" si="11"/>
        <v>44.269045770759313</v>
      </c>
      <c r="F731" s="3" t="s">
        <v>6026</v>
      </c>
    </row>
    <row r="732" spans="1:6" x14ac:dyDescent="0.3">
      <c r="A732" t="s">
        <v>3837</v>
      </c>
      <c r="B732">
        <v>0.40738957157100775</v>
      </c>
      <c r="C732">
        <v>0.28238183</v>
      </c>
      <c r="D732">
        <v>0.12500774157100775</v>
      </c>
      <c r="E732" s="2">
        <f t="shared" si="11"/>
        <v>44.269045770759313</v>
      </c>
      <c r="F732" s="3" t="s">
        <v>6026</v>
      </c>
    </row>
    <row r="733" spans="1:6" x14ac:dyDescent="0.3">
      <c r="A733" t="s">
        <v>3839</v>
      </c>
      <c r="B733">
        <v>0.40738957157100775</v>
      </c>
      <c r="C733">
        <v>0.28238183</v>
      </c>
      <c r="D733">
        <v>0.12500774157100775</v>
      </c>
      <c r="E733" s="2">
        <f t="shared" si="11"/>
        <v>44.269045770759313</v>
      </c>
      <c r="F733" s="3" t="s">
        <v>6026</v>
      </c>
    </row>
    <row r="734" spans="1:6" x14ac:dyDescent="0.3">
      <c r="A734" t="s">
        <v>4294</v>
      </c>
      <c r="B734">
        <v>0.41628008002084815</v>
      </c>
      <c r="C734">
        <v>0.28238183</v>
      </c>
      <c r="D734">
        <v>0.13389825002084815</v>
      </c>
      <c r="E734" s="2">
        <f t="shared" si="11"/>
        <v>47.417445386216301</v>
      </c>
      <c r="F734" s="3" t="s">
        <v>6026</v>
      </c>
    </row>
    <row r="735" spans="1:6" x14ac:dyDescent="0.3">
      <c r="A735" t="s">
        <v>4423</v>
      </c>
      <c r="B735">
        <v>0.41628008002084815</v>
      </c>
      <c r="C735">
        <v>0.28238183</v>
      </c>
      <c r="D735">
        <v>0.13389825002084815</v>
      </c>
      <c r="E735" s="2">
        <f t="shared" si="11"/>
        <v>47.417445386216301</v>
      </c>
      <c r="F735" s="3" t="s">
        <v>6026</v>
      </c>
    </row>
    <row r="736" spans="1:6" x14ac:dyDescent="0.3">
      <c r="A736" t="s">
        <v>4424</v>
      </c>
      <c r="B736">
        <v>0.41628008002084815</v>
      </c>
      <c r="C736">
        <v>0.28238183</v>
      </c>
      <c r="D736">
        <v>0.13389825002084815</v>
      </c>
      <c r="E736" s="2">
        <f t="shared" si="11"/>
        <v>47.417445386216301</v>
      </c>
      <c r="F736" s="3" t="s">
        <v>6026</v>
      </c>
    </row>
    <row r="737" spans="1:6" x14ac:dyDescent="0.3">
      <c r="A737" t="s">
        <v>4895</v>
      </c>
      <c r="B737">
        <v>0.40176966876560227</v>
      </c>
      <c r="C737">
        <v>0.28238183</v>
      </c>
      <c r="D737">
        <v>0.11938783876560227</v>
      </c>
      <c r="E737" s="2">
        <f t="shared" si="11"/>
        <v>42.278867151474401</v>
      </c>
      <c r="F737" s="3" t="s">
        <v>6026</v>
      </c>
    </row>
    <row r="738" spans="1:6" x14ac:dyDescent="0.3">
      <c r="A738" t="s">
        <v>4898</v>
      </c>
      <c r="B738">
        <v>0.40176966876560227</v>
      </c>
      <c r="C738">
        <v>0.28238183</v>
      </c>
      <c r="D738">
        <v>0.11938783876560227</v>
      </c>
      <c r="E738" s="2">
        <f t="shared" si="11"/>
        <v>42.278867151474401</v>
      </c>
      <c r="F738" s="3" t="s">
        <v>6026</v>
      </c>
    </row>
    <row r="739" spans="1:6" x14ac:dyDescent="0.3">
      <c r="A739" t="s">
        <v>5022</v>
      </c>
      <c r="B739">
        <v>0.40176966876560227</v>
      </c>
      <c r="C739">
        <v>0.28238183</v>
      </c>
      <c r="D739">
        <v>0.11938783876560227</v>
      </c>
      <c r="E739" s="2">
        <f t="shared" si="11"/>
        <v>42.278867151474401</v>
      </c>
      <c r="F739" s="3" t="s">
        <v>6026</v>
      </c>
    </row>
    <row r="740" spans="1:6" x14ac:dyDescent="0.3">
      <c r="A740" t="s">
        <v>5515</v>
      </c>
      <c r="B740">
        <v>0.37413877479581931</v>
      </c>
      <c r="C740">
        <v>0.28238183</v>
      </c>
      <c r="D740">
        <v>9.1756944795819306E-2</v>
      </c>
      <c r="E740" s="2">
        <f t="shared" si="11"/>
        <v>32.493926679283611</v>
      </c>
      <c r="F740" s="3" t="s">
        <v>6026</v>
      </c>
    </row>
    <row r="741" spans="1:6" x14ac:dyDescent="0.3">
      <c r="A741" t="s">
        <v>5535</v>
      </c>
      <c r="B741">
        <v>0.4007995789885922</v>
      </c>
      <c r="C741">
        <v>0.28238183</v>
      </c>
      <c r="D741">
        <v>0.1184177489885922</v>
      </c>
      <c r="E741" s="2">
        <f t="shared" si="11"/>
        <v>41.935328837762754</v>
      </c>
      <c r="F741" s="3" t="s">
        <v>6026</v>
      </c>
    </row>
    <row r="742" spans="1:6" x14ac:dyDescent="0.3">
      <c r="A742" t="s">
        <v>312</v>
      </c>
      <c r="B742">
        <v>0.41287245220884883</v>
      </c>
      <c r="C742">
        <v>0.28417572000000002</v>
      </c>
      <c r="D742">
        <v>0.12869673220884881</v>
      </c>
      <c r="E742" s="2">
        <f t="shared" si="11"/>
        <v>45.287729792273879</v>
      </c>
      <c r="F742" s="3" t="s">
        <v>6026</v>
      </c>
    </row>
    <row r="743" spans="1:6" x14ac:dyDescent="0.3">
      <c r="A743" t="s">
        <v>893</v>
      </c>
      <c r="B743">
        <v>0.41057169242994296</v>
      </c>
      <c r="C743">
        <v>0.28417572000000002</v>
      </c>
      <c r="D743">
        <v>0.12639597242994294</v>
      </c>
      <c r="E743" s="2">
        <f t="shared" si="11"/>
        <v>44.478104051233835</v>
      </c>
      <c r="F743" s="3" t="s">
        <v>6026</v>
      </c>
    </row>
    <row r="744" spans="1:6" x14ac:dyDescent="0.3">
      <c r="A744" t="s">
        <v>900</v>
      </c>
      <c r="B744">
        <v>0.41057169242994296</v>
      </c>
      <c r="C744">
        <v>0.28417572000000002</v>
      </c>
      <c r="D744">
        <v>0.12639597242994294</v>
      </c>
      <c r="E744" s="2">
        <f t="shared" si="11"/>
        <v>44.478104051233835</v>
      </c>
      <c r="F744" s="3" t="s">
        <v>6026</v>
      </c>
    </row>
    <row r="745" spans="1:6" x14ac:dyDescent="0.3">
      <c r="A745" t="s">
        <v>1488</v>
      </c>
      <c r="B745">
        <v>0.22849244865633317</v>
      </c>
      <c r="C745">
        <v>0.28417572000000002</v>
      </c>
      <c r="D745">
        <v>5.5683271343666851E-2</v>
      </c>
      <c r="E745" s="2">
        <f t="shared" si="11"/>
        <v>19.594661832357403</v>
      </c>
      <c r="F745" s="3" t="s">
        <v>6026</v>
      </c>
    </row>
    <row r="746" spans="1:6" x14ac:dyDescent="0.3">
      <c r="A746" t="s">
        <v>1489</v>
      </c>
      <c r="B746">
        <v>0.41182321646448866</v>
      </c>
      <c r="C746">
        <v>0.28417572000000002</v>
      </c>
      <c r="D746">
        <v>0.12764749646448864</v>
      </c>
      <c r="E746" s="2">
        <f t="shared" si="11"/>
        <v>44.918509035356237</v>
      </c>
      <c r="F746" s="3" t="s">
        <v>6026</v>
      </c>
    </row>
    <row r="747" spans="1:6" x14ac:dyDescent="0.3">
      <c r="A747" t="s">
        <v>1491</v>
      </c>
      <c r="B747">
        <v>0.51532382500197582</v>
      </c>
      <c r="C747">
        <v>0.28417572000000002</v>
      </c>
      <c r="D747">
        <v>0.2311481050019758</v>
      </c>
      <c r="E747" s="2">
        <f t="shared" si="11"/>
        <v>81.339850217314762</v>
      </c>
      <c r="F747" s="3" t="s">
        <v>6026</v>
      </c>
    </row>
    <row r="748" spans="1:6" x14ac:dyDescent="0.3">
      <c r="A748" t="s">
        <v>2055</v>
      </c>
      <c r="B748">
        <v>0.42033117240746642</v>
      </c>
      <c r="C748">
        <v>0.28417572000000002</v>
      </c>
      <c r="D748">
        <v>0.1361554524074664</v>
      </c>
      <c r="E748" s="2">
        <f t="shared" si="11"/>
        <v>47.912415743141743</v>
      </c>
      <c r="F748" s="3" t="s">
        <v>6026</v>
      </c>
    </row>
    <row r="749" spans="1:6" x14ac:dyDescent="0.3">
      <c r="A749" t="s">
        <v>3068</v>
      </c>
      <c r="B749">
        <v>0.43435283938462554</v>
      </c>
      <c r="C749">
        <v>0.28417572000000002</v>
      </c>
      <c r="D749">
        <v>0.15017711938462552</v>
      </c>
      <c r="E749" s="2">
        <f t="shared" si="11"/>
        <v>52.846569504469109</v>
      </c>
      <c r="F749" s="3" t="s">
        <v>6026</v>
      </c>
    </row>
    <row r="750" spans="1:6" x14ac:dyDescent="0.3">
      <c r="A750" t="s">
        <v>3284</v>
      </c>
      <c r="B750">
        <v>0.43435283938462554</v>
      </c>
      <c r="C750">
        <v>0.28417572000000002</v>
      </c>
      <c r="D750">
        <v>0.15017711938462552</v>
      </c>
      <c r="E750" s="2">
        <f t="shared" si="11"/>
        <v>52.846569504469109</v>
      </c>
      <c r="F750" s="3" t="s">
        <v>6026</v>
      </c>
    </row>
    <row r="751" spans="1:6" x14ac:dyDescent="0.3">
      <c r="A751" t="s">
        <v>3887</v>
      </c>
      <c r="B751">
        <v>0.40738957157100775</v>
      </c>
      <c r="C751">
        <v>0.28417572000000002</v>
      </c>
      <c r="D751">
        <v>0.12321385157100773</v>
      </c>
      <c r="E751" s="2">
        <f t="shared" si="11"/>
        <v>43.358331799425976</v>
      </c>
      <c r="F751" s="3" t="s">
        <v>6026</v>
      </c>
    </row>
    <row r="752" spans="1:6" x14ac:dyDescent="0.3">
      <c r="A752" t="s">
        <v>3894</v>
      </c>
      <c r="B752">
        <v>0.40738957157100775</v>
      </c>
      <c r="C752">
        <v>0.28417572000000002</v>
      </c>
      <c r="D752">
        <v>0.12321385157100773</v>
      </c>
      <c r="E752" s="2">
        <f t="shared" si="11"/>
        <v>43.358331799425976</v>
      </c>
      <c r="F752" s="3" t="s">
        <v>6026</v>
      </c>
    </row>
    <row r="753" spans="1:6" x14ac:dyDescent="0.3">
      <c r="A753" t="s">
        <v>3895</v>
      </c>
      <c r="B753">
        <v>0.40738957157100775</v>
      </c>
      <c r="C753">
        <v>0.28417572000000002</v>
      </c>
      <c r="D753">
        <v>0.12321385157100773</v>
      </c>
      <c r="E753" s="2">
        <f t="shared" si="11"/>
        <v>43.358331799425976</v>
      </c>
      <c r="F753" s="3" t="s">
        <v>6026</v>
      </c>
    </row>
    <row r="754" spans="1:6" x14ac:dyDescent="0.3">
      <c r="A754" t="s">
        <v>4303</v>
      </c>
      <c r="B754">
        <v>0.41628008002084815</v>
      </c>
      <c r="C754">
        <v>0.28417572000000002</v>
      </c>
      <c r="D754">
        <v>0.13210436002084813</v>
      </c>
      <c r="E754" s="2">
        <f t="shared" si="11"/>
        <v>46.486856801435437</v>
      </c>
      <c r="F754" s="3" t="s">
        <v>6026</v>
      </c>
    </row>
    <row r="755" spans="1:6" x14ac:dyDescent="0.3">
      <c r="A755" t="s">
        <v>5112</v>
      </c>
      <c r="B755">
        <v>0.40176966876560227</v>
      </c>
      <c r="C755">
        <v>0.28417572000000002</v>
      </c>
      <c r="D755">
        <v>0.11759394876560225</v>
      </c>
      <c r="E755" s="2">
        <f t="shared" si="11"/>
        <v>41.380716398150497</v>
      </c>
      <c r="F755" s="3" t="s">
        <v>6026</v>
      </c>
    </row>
    <row r="756" spans="1:6" x14ac:dyDescent="0.3">
      <c r="A756" t="s">
        <v>5747</v>
      </c>
      <c r="B756">
        <v>0.4007995789885922</v>
      </c>
      <c r="C756">
        <v>0.28417572000000002</v>
      </c>
      <c r="D756">
        <v>0.11662385898859218</v>
      </c>
      <c r="E756" s="2">
        <f t="shared" si="11"/>
        <v>41.039346707238806</v>
      </c>
      <c r="F756" s="3" t="s">
        <v>6026</v>
      </c>
    </row>
    <row r="757" spans="1:6" x14ac:dyDescent="0.3">
      <c r="A757" t="s">
        <v>184</v>
      </c>
      <c r="B757">
        <v>0.41287245220884883</v>
      </c>
      <c r="C757">
        <v>0.28478837000000001</v>
      </c>
      <c r="D757">
        <v>0.12808408220884882</v>
      </c>
      <c r="E757" s="2">
        <f t="shared" si="11"/>
        <v>44.975180064006409</v>
      </c>
      <c r="F757" s="3" t="s">
        <v>6026</v>
      </c>
    </row>
    <row r="758" spans="1:6" x14ac:dyDescent="0.3">
      <c r="A758" t="s">
        <v>776</v>
      </c>
      <c r="B758">
        <v>0.41057169242994296</v>
      </c>
      <c r="C758">
        <v>0.28478837000000001</v>
      </c>
      <c r="D758">
        <v>0.12578332242994295</v>
      </c>
      <c r="E758" s="2">
        <f t="shared" si="11"/>
        <v>44.167296027553</v>
      </c>
      <c r="F758" s="3" t="s">
        <v>6026</v>
      </c>
    </row>
    <row r="759" spans="1:6" x14ac:dyDescent="0.3">
      <c r="A759" t="s">
        <v>778</v>
      </c>
      <c r="B759">
        <v>0.41057169242994296</v>
      </c>
      <c r="C759">
        <v>0.28478837000000001</v>
      </c>
      <c r="D759">
        <v>0.12578332242994295</v>
      </c>
      <c r="E759" s="2">
        <f t="shared" si="11"/>
        <v>44.167296027553</v>
      </c>
      <c r="F759" s="3" t="s">
        <v>6026</v>
      </c>
    </row>
    <row r="760" spans="1:6" x14ac:dyDescent="0.3">
      <c r="A760" t="s">
        <v>799</v>
      </c>
      <c r="B760">
        <v>0.41057169242994296</v>
      </c>
      <c r="C760">
        <v>0.28478837000000001</v>
      </c>
      <c r="D760">
        <v>0.12578332242994295</v>
      </c>
      <c r="E760" s="2">
        <f t="shared" si="11"/>
        <v>44.167296027553</v>
      </c>
      <c r="F760" s="3" t="s">
        <v>6026</v>
      </c>
    </row>
    <row r="761" spans="1:6" x14ac:dyDescent="0.3">
      <c r="A761" t="s">
        <v>1378</v>
      </c>
      <c r="B761">
        <v>0.39721810154300008</v>
      </c>
      <c r="C761">
        <v>0.28478837000000001</v>
      </c>
      <c r="D761">
        <v>0.11242973154300007</v>
      </c>
      <c r="E761" s="2">
        <f t="shared" si="11"/>
        <v>39.478343705889415</v>
      </c>
      <c r="F761" s="3" t="s">
        <v>6026</v>
      </c>
    </row>
    <row r="762" spans="1:6" x14ac:dyDescent="0.3">
      <c r="A762" t="s">
        <v>1394</v>
      </c>
      <c r="B762">
        <v>0.41182321646448866</v>
      </c>
      <c r="C762">
        <v>0.28478837000000001</v>
      </c>
      <c r="D762">
        <v>0.12703484646448865</v>
      </c>
      <c r="E762" s="2">
        <f t="shared" si="11"/>
        <v>44.606753591970289</v>
      </c>
      <c r="F762" s="3" t="s">
        <v>6026</v>
      </c>
    </row>
    <row r="763" spans="1:6" x14ac:dyDescent="0.3">
      <c r="A763" t="s">
        <v>1930</v>
      </c>
      <c r="B763">
        <v>0.42033117240746642</v>
      </c>
      <c r="C763">
        <v>0.28478837000000001</v>
      </c>
      <c r="D763">
        <v>0.13554280240746641</v>
      </c>
      <c r="E763" s="2">
        <f t="shared" si="11"/>
        <v>47.594219668263285</v>
      </c>
      <c r="F763" s="3" t="s">
        <v>6026</v>
      </c>
    </row>
    <row r="764" spans="1:6" x14ac:dyDescent="0.3">
      <c r="A764" t="s">
        <v>1934</v>
      </c>
      <c r="B764">
        <v>0.42033117240746642</v>
      </c>
      <c r="C764">
        <v>0.28478837000000001</v>
      </c>
      <c r="D764">
        <v>0.13554280240746641</v>
      </c>
      <c r="E764" s="2">
        <f t="shared" si="11"/>
        <v>47.594219668263285</v>
      </c>
      <c r="F764" s="3" t="s">
        <v>6026</v>
      </c>
    </row>
    <row r="765" spans="1:6" x14ac:dyDescent="0.3">
      <c r="A765" t="s">
        <v>3163</v>
      </c>
      <c r="B765">
        <v>0.43435283938462554</v>
      </c>
      <c r="C765">
        <v>0.28478837000000001</v>
      </c>
      <c r="D765">
        <v>0.14956446938462553</v>
      </c>
      <c r="E765" s="2">
        <f t="shared" si="11"/>
        <v>52.517758848307437</v>
      </c>
      <c r="F765" s="3" t="s">
        <v>6026</v>
      </c>
    </row>
    <row r="766" spans="1:6" x14ac:dyDescent="0.3">
      <c r="A766" t="s">
        <v>3172</v>
      </c>
      <c r="B766">
        <v>0.43435283938462554</v>
      </c>
      <c r="C766">
        <v>0.28478837000000001</v>
      </c>
      <c r="D766">
        <v>0.14956446938462553</v>
      </c>
      <c r="E766" s="2">
        <f t="shared" si="11"/>
        <v>52.517758848307437</v>
      </c>
      <c r="F766" s="3" t="s">
        <v>6026</v>
      </c>
    </row>
    <row r="767" spans="1:6" x14ac:dyDescent="0.3">
      <c r="A767" t="s">
        <v>3742</v>
      </c>
      <c r="B767">
        <v>0.40738957157100775</v>
      </c>
      <c r="C767">
        <v>0.28478837000000001</v>
      </c>
      <c r="D767">
        <v>0.12260120157100773</v>
      </c>
      <c r="E767" s="2">
        <f t="shared" si="11"/>
        <v>43.049932681944746</v>
      </c>
      <c r="F767" s="3" t="s">
        <v>6026</v>
      </c>
    </row>
    <row r="768" spans="1:6" x14ac:dyDescent="0.3">
      <c r="A768" t="s">
        <v>3745</v>
      </c>
      <c r="B768">
        <v>0.40738957157100775</v>
      </c>
      <c r="C768">
        <v>0.28478837000000001</v>
      </c>
      <c r="D768">
        <v>0.12260120157100773</v>
      </c>
      <c r="E768" s="2">
        <f t="shared" si="11"/>
        <v>43.049932681944746</v>
      </c>
      <c r="F768" s="3" t="s">
        <v>6026</v>
      </c>
    </row>
    <row r="769" spans="1:6" x14ac:dyDescent="0.3">
      <c r="A769" t="s">
        <v>3782</v>
      </c>
      <c r="B769">
        <v>0.40738957157100775</v>
      </c>
      <c r="C769">
        <v>0.28478837000000001</v>
      </c>
      <c r="D769">
        <v>0.12260120157100773</v>
      </c>
      <c r="E769" s="2">
        <f t="shared" si="11"/>
        <v>43.049932681944746</v>
      </c>
      <c r="F769" s="3" t="s">
        <v>6026</v>
      </c>
    </row>
    <row r="770" spans="1:6" x14ac:dyDescent="0.3">
      <c r="A770" t="s">
        <v>4387</v>
      </c>
      <c r="B770">
        <v>0.41628008002084815</v>
      </c>
      <c r="C770">
        <v>0.28478837000000001</v>
      </c>
      <c r="D770">
        <v>0.13149171002084814</v>
      </c>
      <c r="E770" s="2">
        <f t="shared" ref="E770:E833" si="12">100*(D770/C770)</f>
        <v>46.171727455319939</v>
      </c>
      <c r="F770" s="3" t="s">
        <v>6026</v>
      </c>
    </row>
    <row r="771" spans="1:6" x14ac:dyDescent="0.3">
      <c r="A771" t="s">
        <v>4395</v>
      </c>
      <c r="B771">
        <v>0.41628008002084815</v>
      </c>
      <c r="C771">
        <v>0.28478837000000001</v>
      </c>
      <c r="D771">
        <v>0.13149171002084814</v>
      </c>
      <c r="E771" s="2">
        <f t="shared" si="12"/>
        <v>46.171727455319939</v>
      </c>
      <c r="F771" s="3" t="s">
        <v>6026</v>
      </c>
    </row>
    <row r="772" spans="1:6" x14ac:dyDescent="0.3">
      <c r="A772" t="s">
        <v>4965</v>
      </c>
      <c r="B772">
        <v>0.40176966876560227</v>
      </c>
      <c r="C772">
        <v>0.28478837000000001</v>
      </c>
      <c r="D772">
        <v>0.11698129876560226</v>
      </c>
      <c r="E772" s="2">
        <f t="shared" si="12"/>
        <v>41.076571618989306</v>
      </c>
      <c r="F772" s="3" t="s">
        <v>6026</v>
      </c>
    </row>
    <row r="773" spans="1:6" x14ac:dyDescent="0.3">
      <c r="A773" t="s">
        <v>4968</v>
      </c>
      <c r="B773">
        <v>0.40176966876560227</v>
      </c>
      <c r="C773">
        <v>0.28478837000000001</v>
      </c>
      <c r="D773">
        <v>0.11698129876560226</v>
      </c>
      <c r="E773" s="2">
        <f t="shared" si="12"/>
        <v>41.076571618989306</v>
      </c>
      <c r="F773" s="3" t="s">
        <v>6026</v>
      </c>
    </row>
    <row r="774" spans="1:6" x14ac:dyDescent="0.3">
      <c r="A774" t="s">
        <v>5644</v>
      </c>
      <c r="B774">
        <v>0.4007995789885922</v>
      </c>
      <c r="C774">
        <v>0.28478837000000001</v>
      </c>
      <c r="D774">
        <v>0.11601120898859218</v>
      </c>
      <c r="E774" s="2">
        <f t="shared" si="12"/>
        <v>40.735936298449325</v>
      </c>
      <c r="F774" s="3" t="s">
        <v>6026</v>
      </c>
    </row>
    <row r="775" spans="1:6" x14ac:dyDescent="0.3">
      <c r="A775" t="s">
        <v>400</v>
      </c>
      <c r="B775">
        <v>0.60675125191675972</v>
      </c>
      <c r="C775">
        <v>0.28515099999999999</v>
      </c>
      <c r="D775">
        <v>0.32160025191675973</v>
      </c>
      <c r="E775" s="2">
        <f t="shared" si="12"/>
        <v>112.78243874885929</v>
      </c>
      <c r="F775" s="3" t="s">
        <v>6026</v>
      </c>
    </row>
    <row r="776" spans="1:6" x14ac:dyDescent="0.3">
      <c r="A776" t="s">
        <v>1582</v>
      </c>
      <c r="B776">
        <v>0.705989157870897</v>
      </c>
      <c r="C776">
        <v>0.28515099999999999</v>
      </c>
      <c r="D776">
        <v>0.42083815787089701</v>
      </c>
      <c r="E776" s="2">
        <f t="shared" si="12"/>
        <v>147.58431773723291</v>
      </c>
      <c r="F776" s="3" t="s">
        <v>6026</v>
      </c>
    </row>
    <row r="777" spans="1:6" x14ac:dyDescent="0.3">
      <c r="A777" t="s">
        <v>3997</v>
      </c>
      <c r="B777">
        <v>0.5462972164365234</v>
      </c>
      <c r="C777">
        <v>0.28515099999999999</v>
      </c>
      <c r="D777">
        <v>0.26114621643652342</v>
      </c>
      <c r="E777" s="2">
        <f t="shared" si="12"/>
        <v>91.58172913176648</v>
      </c>
      <c r="F777" s="3" t="s">
        <v>6026</v>
      </c>
    </row>
    <row r="778" spans="1:6" x14ac:dyDescent="0.3">
      <c r="A778" t="s">
        <v>5215</v>
      </c>
      <c r="B778">
        <v>0.43019727134457303</v>
      </c>
      <c r="C778">
        <v>0.28515099999999999</v>
      </c>
      <c r="D778">
        <v>0.14504627134457304</v>
      </c>
      <c r="E778" s="2">
        <f t="shared" si="12"/>
        <v>50.866478232435817</v>
      </c>
      <c r="F778" s="3" t="s">
        <v>6026</v>
      </c>
    </row>
    <row r="779" spans="1:6" x14ac:dyDescent="0.3">
      <c r="A779" t="s">
        <v>5846</v>
      </c>
      <c r="B779">
        <v>0.97624650926766665</v>
      </c>
      <c r="C779">
        <v>0.28515099999999999</v>
      </c>
      <c r="D779">
        <v>0.69109550926766672</v>
      </c>
      <c r="E779" s="2">
        <f t="shared" si="12"/>
        <v>242.36124343511571</v>
      </c>
      <c r="F779" s="3" t="s">
        <v>6026</v>
      </c>
    </row>
    <row r="780" spans="1:6" x14ac:dyDescent="0.3">
      <c r="A780" t="s">
        <v>5554</v>
      </c>
      <c r="B780">
        <v>0.3920261547012488</v>
      </c>
      <c r="C780">
        <v>0.28539930000000002</v>
      </c>
      <c r="D780">
        <v>0.10662685470124877</v>
      </c>
      <c r="E780" s="2">
        <f t="shared" si="12"/>
        <v>37.360587324933441</v>
      </c>
      <c r="F780" s="3" t="s">
        <v>6026</v>
      </c>
    </row>
    <row r="781" spans="1:6" x14ac:dyDescent="0.3">
      <c r="A781" t="s">
        <v>955</v>
      </c>
      <c r="B781">
        <v>0.41057169242994296</v>
      </c>
      <c r="C781">
        <v>0.28583672999999998</v>
      </c>
      <c r="D781">
        <v>0.12473496242994297</v>
      </c>
      <c r="E781" s="2">
        <f t="shared" si="12"/>
        <v>43.638535337968278</v>
      </c>
      <c r="F781" s="3" t="s">
        <v>6026</v>
      </c>
    </row>
    <row r="782" spans="1:6" x14ac:dyDescent="0.3">
      <c r="A782" t="s">
        <v>1541</v>
      </c>
      <c r="B782">
        <v>0.41182321646448866</v>
      </c>
      <c r="C782">
        <v>0.28583672999999998</v>
      </c>
      <c r="D782">
        <v>0.12598648646448868</v>
      </c>
      <c r="E782" s="2">
        <f t="shared" si="12"/>
        <v>44.07638110906484</v>
      </c>
      <c r="F782" s="3" t="s">
        <v>6026</v>
      </c>
    </row>
    <row r="783" spans="1:6" x14ac:dyDescent="0.3">
      <c r="A783" t="s">
        <v>2120</v>
      </c>
      <c r="B783">
        <v>0.42033117240746642</v>
      </c>
      <c r="C783">
        <v>0.28583672999999998</v>
      </c>
      <c r="D783">
        <v>0.13449444240746644</v>
      </c>
      <c r="E783" s="2">
        <f t="shared" si="12"/>
        <v>47.052890091300185</v>
      </c>
      <c r="F783" s="3" t="s">
        <v>6026</v>
      </c>
    </row>
    <row r="784" spans="1:6" x14ac:dyDescent="0.3">
      <c r="A784" t="s">
        <v>2717</v>
      </c>
      <c r="B784">
        <v>0.41740532683215059</v>
      </c>
      <c r="C784">
        <v>0.28583672999999998</v>
      </c>
      <c r="D784">
        <v>0.13156859683215061</v>
      </c>
      <c r="E784" s="2">
        <f t="shared" si="12"/>
        <v>46.029282811957238</v>
      </c>
      <c r="F784" s="3" t="s">
        <v>6026</v>
      </c>
    </row>
    <row r="785" spans="1:6" x14ac:dyDescent="0.3">
      <c r="A785" t="s">
        <v>3073</v>
      </c>
      <c r="B785">
        <v>0.43435283938462554</v>
      </c>
      <c r="C785">
        <v>0.28583672999999998</v>
      </c>
      <c r="D785">
        <v>0.14851610938462556</v>
      </c>
      <c r="E785" s="2">
        <f t="shared" si="12"/>
        <v>51.958371264821558</v>
      </c>
      <c r="F785" s="3" t="s">
        <v>6026</v>
      </c>
    </row>
    <row r="786" spans="1:6" x14ac:dyDescent="0.3">
      <c r="A786" t="s">
        <v>3357</v>
      </c>
      <c r="B786">
        <v>0.43435283938462554</v>
      </c>
      <c r="C786">
        <v>0.28583672999999998</v>
      </c>
      <c r="D786">
        <v>0.14851610938462556</v>
      </c>
      <c r="E786" s="2">
        <f t="shared" si="12"/>
        <v>51.958371264821558</v>
      </c>
      <c r="F786" s="3" t="s">
        <v>6026</v>
      </c>
    </row>
    <row r="787" spans="1:6" x14ac:dyDescent="0.3">
      <c r="A787" t="s">
        <v>3979</v>
      </c>
      <c r="B787">
        <v>0.40738957157100775</v>
      </c>
      <c r="C787">
        <v>0.28583672999999998</v>
      </c>
      <c r="D787">
        <v>0.12155284157100776</v>
      </c>
      <c r="E787" s="2">
        <f t="shared" si="12"/>
        <v>42.525270132710993</v>
      </c>
      <c r="F787" s="3" t="s">
        <v>6026</v>
      </c>
    </row>
    <row r="788" spans="1:6" x14ac:dyDescent="0.3">
      <c r="A788" t="s">
        <v>4310</v>
      </c>
      <c r="B788">
        <v>0.41628008002084815</v>
      </c>
      <c r="C788">
        <v>0.28583672999999998</v>
      </c>
      <c r="D788">
        <v>0.13044335002084817</v>
      </c>
      <c r="E788" s="2">
        <f t="shared" si="12"/>
        <v>45.635615136252142</v>
      </c>
      <c r="F788" s="3" t="s">
        <v>6026</v>
      </c>
    </row>
    <row r="789" spans="1:6" x14ac:dyDescent="0.3">
      <c r="A789" t="s">
        <v>4560</v>
      </c>
      <c r="B789">
        <v>0.41628008002084815</v>
      </c>
      <c r="C789">
        <v>0.28583672999999998</v>
      </c>
      <c r="D789">
        <v>0.13044335002084817</v>
      </c>
      <c r="E789" s="2">
        <f t="shared" si="12"/>
        <v>45.635615136252142</v>
      </c>
      <c r="F789" s="3" t="s">
        <v>6026</v>
      </c>
    </row>
    <row r="790" spans="1:6" x14ac:dyDescent="0.3">
      <c r="A790" t="s">
        <v>4910</v>
      </c>
      <c r="B790">
        <v>0.40176966876560227</v>
      </c>
      <c r="C790">
        <v>0.28583672999999998</v>
      </c>
      <c r="D790">
        <v>0.11593293876560229</v>
      </c>
      <c r="E790" s="2">
        <f t="shared" si="12"/>
        <v>40.559146742828425</v>
      </c>
      <c r="F790" s="3" t="s">
        <v>6026</v>
      </c>
    </row>
    <row r="791" spans="1:6" x14ac:dyDescent="0.3">
      <c r="A791" t="s">
        <v>5185</v>
      </c>
      <c r="B791">
        <v>0.51019940100745109</v>
      </c>
      <c r="C791">
        <v>0.28583672999999998</v>
      </c>
      <c r="D791">
        <v>0.22436267100745111</v>
      </c>
      <c r="E791" s="2">
        <f t="shared" si="12"/>
        <v>78.493296158072866</v>
      </c>
      <c r="F791" s="3" t="s">
        <v>6026</v>
      </c>
    </row>
    <row r="792" spans="1:6" x14ac:dyDescent="0.3">
      <c r="A792" t="s">
        <v>5186</v>
      </c>
      <c r="B792">
        <v>0.40176966876560227</v>
      </c>
      <c r="C792">
        <v>0.28583672999999998</v>
      </c>
      <c r="D792">
        <v>0.11593293876560229</v>
      </c>
      <c r="E792" s="2">
        <f t="shared" si="12"/>
        <v>40.559146742828425</v>
      </c>
      <c r="F792" s="3" t="s">
        <v>6026</v>
      </c>
    </row>
    <row r="793" spans="1:6" x14ac:dyDescent="0.3">
      <c r="A793" t="s">
        <v>5549</v>
      </c>
      <c r="B793">
        <v>0.4007995789885922</v>
      </c>
      <c r="C793">
        <v>0.28583672999999998</v>
      </c>
      <c r="D793">
        <v>0.11496284898859221</v>
      </c>
      <c r="E793" s="2">
        <f t="shared" si="12"/>
        <v>40.219760766432017</v>
      </c>
      <c r="F793" s="3" t="s">
        <v>6026</v>
      </c>
    </row>
    <row r="794" spans="1:6" x14ac:dyDescent="0.3">
      <c r="A794" t="s">
        <v>5813</v>
      </c>
      <c r="B794">
        <v>0.4007995789885922</v>
      </c>
      <c r="C794">
        <v>0.28583672999999998</v>
      </c>
      <c r="D794">
        <v>0.11496284898859221</v>
      </c>
      <c r="E794" s="2">
        <f t="shared" si="12"/>
        <v>40.219760766432017</v>
      </c>
      <c r="F794" s="3" t="s">
        <v>6026</v>
      </c>
    </row>
    <row r="795" spans="1:6" x14ac:dyDescent="0.3">
      <c r="A795" t="s">
        <v>202</v>
      </c>
      <c r="B795">
        <v>0.41287245220884883</v>
      </c>
      <c r="C795">
        <v>0.28691952999999998</v>
      </c>
      <c r="D795">
        <v>0.12595292220884885</v>
      </c>
      <c r="E795" s="2">
        <f t="shared" si="12"/>
        <v>43.898343974301383</v>
      </c>
      <c r="F795" s="3" t="s">
        <v>6026</v>
      </c>
    </row>
    <row r="796" spans="1:6" x14ac:dyDescent="0.3">
      <c r="A796" t="s">
        <v>245</v>
      </c>
      <c r="B796">
        <v>0.41287245220884883</v>
      </c>
      <c r="C796">
        <v>0.28691952999999998</v>
      </c>
      <c r="D796">
        <v>0.12595292220884885</v>
      </c>
      <c r="E796" s="2">
        <f t="shared" si="12"/>
        <v>43.898343974301383</v>
      </c>
      <c r="F796" s="3" t="s">
        <v>6026</v>
      </c>
    </row>
    <row r="797" spans="1:6" x14ac:dyDescent="0.3">
      <c r="A797" t="s">
        <v>697</v>
      </c>
      <c r="B797">
        <v>0.41057169242994296</v>
      </c>
      <c r="C797">
        <v>0.28691952999999998</v>
      </c>
      <c r="D797">
        <v>0.12365216242994298</v>
      </c>
      <c r="E797" s="2">
        <f t="shared" si="12"/>
        <v>43.096460680087894</v>
      </c>
      <c r="F797" s="3" t="s">
        <v>6026</v>
      </c>
    </row>
    <row r="798" spans="1:6" x14ac:dyDescent="0.3">
      <c r="A798" t="s">
        <v>802</v>
      </c>
      <c r="B798">
        <v>0.41057169242994296</v>
      </c>
      <c r="C798">
        <v>0.28691952999999998</v>
      </c>
      <c r="D798">
        <v>0.12365216242994298</v>
      </c>
      <c r="E798" s="2">
        <f t="shared" si="12"/>
        <v>43.096460680087894</v>
      </c>
      <c r="F798" s="3" t="s">
        <v>6026</v>
      </c>
    </row>
    <row r="799" spans="1:6" x14ac:dyDescent="0.3">
      <c r="A799" t="s">
        <v>1435</v>
      </c>
      <c r="B799">
        <v>0.41182321646448866</v>
      </c>
      <c r="C799">
        <v>0.28691952999999998</v>
      </c>
      <c r="D799">
        <v>0.12490368646448868</v>
      </c>
      <c r="E799" s="2">
        <f t="shared" si="12"/>
        <v>43.532654073596419</v>
      </c>
      <c r="F799" s="3" t="s">
        <v>6026</v>
      </c>
    </row>
    <row r="800" spans="1:6" x14ac:dyDescent="0.3">
      <c r="A800" t="s">
        <v>2595</v>
      </c>
      <c r="B800">
        <v>0.41740532683215059</v>
      </c>
      <c r="C800">
        <v>0.28691952999999998</v>
      </c>
      <c r="D800">
        <v>0.13048579683215061</v>
      </c>
      <c r="E800" s="2">
        <f t="shared" si="12"/>
        <v>45.478185758965459</v>
      </c>
      <c r="F800" s="3" t="s">
        <v>6026</v>
      </c>
    </row>
    <row r="801" spans="1:6" x14ac:dyDescent="0.3">
      <c r="A801" t="s">
        <v>3200</v>
      </c>
      <c r="B801">
        <v>0.43435283938462554</v>
      </c>
      <c r="C801">
        <v>0.28691952999999998</v>
      </c>
      <c r="D801">
        <v>0.14743330938462557</v>
      </c>
      <c r="E801" s="2">
        <f t="shared" si="12"/>
        <v>51.384898540934309</v>
      </c>
      <c r="F801" s="3" t="s">
        <v>6026</v>
      </c>
    </row>
    <row r="802" spans="1:6" x14ac:dyDescent="0.3">
      <c r="A802" t="s">
        <v>3203</v>
      </c>
      <c r="B802">
        <v>0.43435283938462554</v>
      </c>
      <c r="C802">
        <v>0.28691952999999998</v>
      </c>
      <c r="D802">
        <v>0.14743330938462557</v>
      </c>
      <c r="E802" s="2">
        <f t="shared" si="12"/>
        <v>51.384898540934309</v>
      </c>
      <c r="F802" s="3" t="s">
        <v>6026</v>
      </c>
    </row>
    <row r="803" spans="1:6" x14ac:dyDescent="0.3">
      <c r="A803" t="s">
        <v>4285</v>
      </c>
      <c r="B803">
        <v>0.41628008002084815</v>
      </c>
      <c r="C803">
        <v>0.28691952999999998</v>
      </c>
      <c r="D803">
        <v>0.12936055002084818</v>
      </c>
      <c r="E803" s="2">
        <f t="shared" si="12"/>
        <v>45.086003737998659</v>
      </c>
      <c r="F803" s="3" t="s">
        <v>6026</v>
      </c>
    </row>
    <row r="804" spans="1:6" x14ac:dyDescent="0.3">
      <c r="A804" t="s">
        <v>4291</v>
      </c>
      <c r="B804">
        <v>0.41628008002084815</v>
      </c>
      <c r="C804">
        <v>0.28691952999999998</v>
      </c>
      <c r="D804">
        <v>0.12936055002084818</v>
      </c>
      <c r="E804" s="2">
        <f t="shared" si="12"/>
        <v>45.086003737998659</v>
      </c>
      <c r="F804" s="3" t="s">
        <v>6026</v>
      </c>
    </row>
    <row r="805" spans="1:6" x14ac:dyDescent="0.3">
      <c r="A805" t="s">
        <v>4433</v>
      </c>
      <c r="B805">
        <v>0.41628008002084815</v>
      </c>
      <c r="C805">
        <v>0.28691952999999998</v>
      </c>
      <c r="D805">
        <v>0.12936055002084818</v>
      </c>
      <c r="E805" s="2">
        <f t="shared" si="12"/>
        <v>45.086003737998659</v>
      </c>
      <c r="F805" s="3" t="s">
        <v>6026</v>
      </c>
    </row>
    <row r="806" spans="1:6" x14ac:dyDescent="0.3">
      <c r="A806" t="s">
        <v>4442</v>
      </c>
      <c r="B806">
        <v>0.41628008002084815</v>
      </c>
      <c r="C806">
        <v>0.28691952999999998</v>
      </c>
      <c r="D806">
        <v>0.12936055002084818</v>
      </c>
      <c r="E806" s="2">
        <f t="shared" si="12"/>
        <v>45.086003737998659</v>
      </c>
      <c r="F806" s="3" t="s">
        <v>6026</v>
      </c>
    </row>
    <row r="807" spans="1:6" x14ac:dyDescent="0.3">
      <c r="A807" t="s">
        <v>5041</v>
      </c>
      <c r="B807">
        <v>0.40176966876560227</v>
      </c>
      <c r="C807">
        <v>0.28691952999999998</v>
      </c>
      <c r="D807">
        <v>0.11485013876560229</v>
      </c>
      <c r="E807" s="2">
        <f t="shared" si="12"/>
        <v>40.028693329311636</v>
      </c>
      <c r="F807" s="3" t="s">
        <v>6026</v>
      </c>
    </row>
    <row r="808" spans="1:6" x14ac:dyDescent="0.3">
      <c r="A808" t="s">
        <v>5636</v>
      </c>
      <c r="B808">
        <v>0.4007995789885922</v>
      </c>
      <c r="C808">
        <v>0.28691952999999998</v>
      </c>
      <c r="D808">
        <v>0.11388004898859222</v>
      </c>
      <c r="E808" s="2">
        <f t="shared" si="12"/>
        <v>39.690588155010644</v>
      </c>
      <c r="F808" s="3" t="s">
        <v>6026</v>
      </c>
    </row>
    <row r="809" spans="1:6" x14ac:dyDescent="0.3">
      <c r="A809" t="s">
        <v>185</v>
      </c>
      <c r="B809">
        <v>0.41287245220884883</v>
      </c>
      <c r="C809">
        <v>0.28724070000000002</v>
      </c>
      <c r="D809">
        <v>0.12563175220884881</v>
      </c>
      <c r="E809" s="2">
        <f t="shared" si="12"/>
        <v>43.737448143264103</v>
      </c>
      <c r="F809" s="3" t="s">
        <v>6026</v>
      </c>
    </row>
    <row r="810" spans="1:6" x14ac:dyDescent="0.3">
      <c r="A810" t="s">
        <v>774</v>
      </c>
      <c r="B810">
        <v>0.41057169242994296</v>
      </c>
      <c r="C810">
        <v>0.28724070000000002</v>
      </c>
      <c r="D810">
        <v>0.12333099242994294</v>
      </c>
      <c r="E810" s="2">
        <f t="shared" si="12"/>
        <v>42.936461451995811</v>
      </c>
      <c r="F810" s="3" t="s">
        <v>6026</v>
      </c>
    </row>
    <row r="811" spans="1:6" x14ac:dyDescent="0.3">
      <c r="A811" t="s">
        <v>775</v>
      </c>
      <c r="B811">
        <v>0.41057169242994296</v>
      </c>
      <c r="C811">
        <v>0.28724070000000002</v>
      </c>
      <c r="D811">
        <v>0.12333099242994294</v>
      </c>
      <c r="E811" s="2">
        <f t="shared" si="12"/>
        <v>42.936461451995811</v>
      </c>
      <c r="F811" s="3" t="s">
        <v>6026</v>
      </c>
    </row>
    <row r="812" spans="1:6" x14ac:dyDescent="0.3">
      <c r="A812" t="s">
        <v>1360</v>
      </c>
      <c r="B812">
        <v>0.41182321646448866</v>
      </c>
      <c r="C812">
        <v>0.28724070000000002</v>
      </c>
      <c r="D812">
        <v>0.12458251646448865</v>
      </c>
      <c r="E812" s="2">
        <f t="shared" si="12"/>
        <v>43.372167128296454</v>
      </c>
      <c r="F812" s="3" t="s">
        <v>6026</v>
      </c>
    </row>
    <row r="813" spans="1:6" x14ac:dyDescent="0.3">
      <c r="A813" t="s">
        <v>1958</v>
      </c>
      <c r="B813">
        <v>0.42033117240746642</v>
      </c>
      <c r="C813">
        <v>0.28724070000000002</v>
      </c>
      <c r="D813">
        <v>0.13309047240746641</v>
      </c>
      <c r="E813" s="2">
        <f t="shared" si="12"/>
        <v>46.334127582708994</v>
      </c>
      <c r="F813" s="3" t="s">
        <v>6026</v>
      </c>
    </row>
    <row r="814" spans="1:6" x14ac:dyDescent="0.3">
      <c r="A814" t="s">
        <v>2534</v>
      </c>
      <c r="B814">
        <v>0.41740532683215059</v>
      </c>
      <c r="C814">
        <v>0.28724070000000002</v>
      </c>
      <c r="D814">
        <v>0.13016462683215058</v>
      </c>
      <c r="E814" s="2">
        <f t="shared" si="12"/>
        <v>45.315523472875036</v>
      </c>
      <c r="F814" s="3" t="s">
        <v>6026</v>
      </c>
    </row>
    <row r="815" spans="1:6" x14ac:dyDescent="0.3">
      <c r="A815" t="s">
        <v>2535</v>
      </c>
      <c r="B815">
        <v>0.4084662714007522</v>
      </c>
      <c r="C815">
        <v>0.28724070000000002</v>
      </c>
      <c r="D815">
        <v>0.12122557140075219</v>
      </c>
      <c r="E815" s="2">
        <f t="shared" si="12"/>
        <v>42.203480008491894</v>
      </c>
      <c r="F815" s="3" t="s">
        <v>6026</v>
      </c>
    </row>
    <row r="816" spans="1:6" x14ac:dyDescent="0.3">
      <c r="A816" t="s">
        <v>3127</v>
      </c>
      <c r="B816">
        <v>0.43435283938462554</v>
      </c>
      <c r="C816">
        <v>0.28724070000000002</v>
      </c>
      <c r="D816">
        <v>0.14711213938462553</v>
      </c>
      <c r="E816" s="2">
        <f t="shared" si="12"/>
        <v>51.215631832336271</v>
      </c>
      <c r="F816" s="3" t="s">
        <v>6026</v>
      </c>
    </row>
    <row r="817" spans="1:6" x14ac:dyDescent="0.3">
      <c r="A817" t="s">
        <v>3759</v>
      </c>
      <c r="B817">
        <v>0.40738957157100775</v>
      </c>
      <c r="C817">
        <v>0.28724070000000002</v>
      </c>
      <c r="D817">
        <v>0.12014887157100773</v>
      </c>
      <c r="E817" s="2">
        <f t="shared" si="12"/>
        <v>41.82863764466795</v>
      </c>
      <c r="F817" s="3" t="s">
        <v>6026</v>
      </c>
    </row>
    <row r="818" spans="1:6" x14ac:dyDescent="0.3">
      <c r="A818" t="s">
        <v>3783</v>
      </c>
      <c r="B818">
        <v>0.40738957157100775</v>
      </c>
      <c r="C818">
        <v>0.28724070000000002</v>
      </c>
      <c r="D818">
        <v>0.12014887157100773</v>
      </c>
      <c r="E818" s="2">
        <f t="shared" si="12"/>
        <v>41.82863764466795</v>
      </c>
      <c r="F818" s="3" t="s">
        <v>6026</v>
      </c>
    </row>
    <row r="819" spans="1:6" x14ac:dyDescent="0.3">
      <c r="A819" t="s">
        <v>3784</v>
      </c>
      <c r="B819">
        <v>0.40738957157100775</v>
      </c>
      <c r="C819">
        <v>0.28724070000000002</v>
      </c>
      <c r="D819">
        <v>0.12014887157100773</v>
      </c>
      <c r="E819" s="2">
        <f t="shared" si="12"/>
        <v>41.82863764466795</v>
      </c>
      <c r="F819" s="3" t="s">
        <v>6026</v>
      </c>
    </row>
    <row r="820" spans="1:6" x14ac:dyDescent="0.3">
      <c r="A820" t="s">
        <v>4371</v>
      </c>
      <c r="B820">
        <v>0.41628008002084815</v>
      </c>
      <c r="C820">
        <v>0.28724070000000002</v>
      </c>
      <c r="D820">
        <v>0.12903938002084814</v>
      </c>
      <c r="E820" s="2">
        <f t="shared" si="12"/>
        <v>44.923779959054592</v>
      </c>
      <c r="F820" s="3" t="s">
        <v>6026</v>
      </c>
    </row>
    <row r="821" spans="1:6" x14ac:dyDescent="0.3">
      <c r="A821" t="s">
        <v>4389</v>
      </c>
      <c r="B821">
        <v>0.41628008002084815</v>
      </c>
      <c r="C821">
        <v>0.28724070000000002</v>
      </c>
      <c r="D821">
        <v>0.12903938002084814</v>
      </c>
      <c r="E821" s="2">
        <f t="shared" si="12"/>
        <v>44.923779959054592</v>
      </c>
      <c r="F821" s="3" t="s">
        <v>6026</v>
      </c>
    </row>
    <row r="822" spans="1:6" x14ac:dyDescent="0.3">
      <c r="A822" t="s">
        <v>4971</v>
      </c>
      <c r="B822">
        <v>0.40176966876560227</v>
      </c>
      <c r="C822">
        <v>0.28724070000000002</v>
      </c>
      <c r="D822">
        <v>0.11452896876560226</v>
      </c>
      <c r="E822" s="2">
        <f t="shared" si="12"/>
        <v>39.872124237826412</v>
      </c>
      <c r="F822" s="3" t="s">
        <v>6026</v>
      </c>
    </row>
    <row r="823" spans="1:6" x14ac:dyDescent="0.3">
      <c r="A823" t="s">
        <v>5613</v>
      </c>
      <c r="B823">
        <v>0.4007995789885922</v>
      </c>
      <c r="C823">
        <v>0.28724070000000002</v>
      </c>
      <c r="D823">
        <v>0.11355887898859218</v>
      </c>
      <c r="E823" s="2">
        <f t="shared" si="12"/>
        <v>39.534397106187313</v>
      </c>
      <c r="F823" s="3" t="s">
        <v>6026</v>
      </c>
    </row>
    <row r="824" spans="1:6" x14ac:dyDescent="0.3">
      <c r="A824" t="s">
        <v>439</v>
      </c>
      <c r="B824">
        <v>0.41287245220884883</v>
      </c>
      <c r="C824">
        <v>0.28789090000000001</v>
      </c>
      <c r="D824">
        <v>0.12498155220884882</v>
      </c>
      <c r="E824" s="2">
        <f t="shared" si="12"/>
        <v>43.41281791430324</v>
      </c>
      <c r="F824" s="3" t="s">
        <v>6026</v>
      </c>
    </row>
    <row r="825" spans="1:6" x14ac:dyDescent="0.3">
      <c r="A825" t="s">
        <v>442</v>
      </c>
      <c r="B825">
        <v>0.41287245220884883</v>
      </c>
      <c r="C825">
        <v>0.28789090000000001</v>
      </c>
      <c r="D825">
        <v>0.12498155220884882</v>
      </c>
      <c r="E825" s="2">
        <f t="shared" si="12"/>
        <v>43.41281791430324</v>
      </c>
      <c r="F825" s="3" t="s">
        <v>6026</v>
      </c>
    </row>
    <row r="826" spans="1:6" x14ac:dyDescent="0.3">
      <c r="A826" t="s">
        <v>448</v>
      </c>
      <c r="B826">
        <v>0.41287245220884883</v>
      </c>
      <c r="C826">
        <v>0.28789090000000001</v>
      </c>
      <c r="D826">
        <v>0.12498155220884882</v>
      </c>
      <c r="E826" s="2">
        <f t="shared" si="12"/>
        <v>43.41281791430324</v>
      </c>
      <c r="F826" s="3" t="s">
        <v>6026</v>
      </c>
    </row>
    <row r="827" spans="1:6" x14ac:dyDescent="0.3">
      <c r="A827" t="s">
        <v>1044</v>
      </c>
      <c r="B827">
        <v>0.41057169242994296</v>
      </c>
      <c r="C827">
        <v>0.28789090000000001</v>
      </c>
      <c r="D827">
        <v>0.12268079242994295</v>
      </c>
      <c r="E827" s="2">
        <f t="shared" si="12"/>
        <v>42.613640247032102</v>
      </c>
      <c r="F827" s="3" t="s">
        <v>6026</v>
      </c>
    </row>
    <row r="828" spans="1:6" x14ac:dyDescent="0.3">
      <c r="A828" t="s">
        <v>1045</v>
      </c>
      <c r="B828">
        <v>0.41057169242994296</v>
      </c>
      <c r="C828">
        <v>0.28789090000000001</v>
      </c>
      <c r="D828">
        <v>0.12268079242994295</v>
      </c>
      <c r="E828" s="2">
        <f t="shared" si="12"/>
        <v>42.613640247032102</v>
      </c>
      <c r="F828" s="3" t="s">
        <v>6026</v>
      </c>
    </row>
    <row r="829" spans="1:6" x14ac:dyDescent="0.3">
      <c r="A829" t="s">
        <v>2800</v>
      </c>
      <c r="B829">
        <v>0.41740532683215059</v>
      </c>
      <c r="C829">
        <v>0.28789090000000001</v>
      </c>
      <c r="D829">
        <v>0.12951442683215059</v>
      </c>
      <c r="E829" s="2">
        <f t="shared" si="12"/>
        <v>44.987329169539777</v>
      </c>
      <c r="F829" s="3" t="s">
        <v>6026</v>
      </c>
    </row>
    <row r="830" spans="1:6" x14ac:dyDescent="0.3">
      <c r="A830" t="s">
        <v>2802</v>
      </c>
      <c r="B830">
        <v>0.41740532683215059</v>
      </c>
      <c r="C830">
        <v>0.28789090000000001</v>
      </c>
      <c r="D830">
        <v>0.12951442683215059</v>
      </c>
      <c r="E830" s="2">
        <f t="shared" si="12"/>
        <v>44.987329169539777</v>
      </c>
      <c r="F830" s="3" t="s">
        <v>6026</v>
      </c>
    </row>
    <row r="831" spans="1:6" x14ac:dyDescent="0.3">
      <c r="A831" t="s">
        <v>2807</v>
      </c>
      <c r="B831">
        <v>0.61334551538749937</v>
      </c>
      <c r="C831">
        <v>0.28789090000000001</v>
      </c>
      <c r="D831">
        <v>0.32545461538749937</v>
      </c>
      <c r="E831" s="2">
        <f t="shared" si="12"/>
        <v>113.04789952982166</v>
      </c>
      <c r="F831" s="3" t="s">
        <v>6026</v>
      </c>
    </row>
    <row r="832" spans="1:6" x14ac:dyDescent="0.3">
      <c r="A832" t="s">
        <v>3447</v>
      </c>
      <c r="B832">
        <v>0.43435283938462554</v>
      </c>
      <c r="C832">
        <v>0.28789090000000001</v>
      </c>
      <c r="D832">
        <v>0.14646193938462554</v>
      </c>
      <c r="E832" s="2">
        <f t="shared" si="12"/>
        <v>50.874112167013799</v>
      </c>
      <c r="F832" s="3" t="s">
        <v>6026</v>
      </c>
    </row>
    <row r="833" spans="1:6" x14ac:dyDescent="0.3">
      <c r="A833" t="s">
        <v>4050</v>
      </c>
      <c r="B833">
        <v>0.40738957157100775</v>
      </c>
      <c r="C833">
        <v>0.28789090000000001</v>
      </c>
      <c r="D833">
        <v>0.11949867157100774</v>
      </c>
      <c r="E833" s="2">
        <f t="shared" si="12"/>
        <v>41.508318453625229</v>
      </c>
      <c r="F833" s="3" t="s">
        <v>6026</v>
      </c>
    </row>
    <row r="834" spans="1:6" x14ac:dyDescent="0.3">
      <c r="A834" t="s">
        <v>4058</v>
      </c>
      <c r="B834">
        <v>0.40738957157100775</v>
      </c>
      <c r="C834">
        <v>0.28789090000000001</v>
      </c>
      <c r="D834">
        <v>0.11949867157100774</v>
      </c>
      <c r="E834" s="2">
        <f t="shared" ref="E834:E897" si="13">100*(D834/C834)</f>
        <v>41.508318453625229</v>
      </c>
      <c r="F834" s="3" t="s">
        <v>6026</v>
      </c>
    </row>
    <row r="835" spans="1:6" x14ac:dyDescent="0.3">
      <c r="A835" t="s">
        <v>4645</v>
      </c>
      <c r="B835">
        <v>0.41628008002084815</v>
      </c>
      <c r="C835">
        <v>0.28789090000000001</v>
      </c>
      <c r="D835">
        <v>0.12838918002084815</v>
      </c>
      <c r="E835" s="2">
        <f t="shared" si="13"/>
        <v>44.596470406271315</v>
      </c>
      <c r="F835" s="3" t="s">
        <v>6026</v>
      </c>
    </row>
    <row r="836" spans="1:6" x14ac:dyDescent="0.3">
      <c r="A836" t="s">
        <v>4655</v>
      </c>
      <c r="B836">
        <v>0.41628008002084815</v>
      </c>
      <c r="C836">
        <v>0.28789090000000001</v>
      </c>
      <c r="D836">
        <v>0.12838918002084815</v>
      </c>
      <c r="E836" s="2">
        <f t="shared" si="13"/>
        <v>44.596470406271315</v>
      </c>
      <c r="F836" s="3" t="s">
        <v>6026</v>
      </c>
    </row>
    <row r="837" spans="1:6" x14ac:dyDescent="0.3">
      <c r="A837" t="s">
        <v>4657</v>
      </c>
      <c r="B837">
        <v>0.41453330108555497</v>
      </c>
      <c r="C837">
        <v>0.28789090000000001</v>
      </c>
      <c r="D837">
        <v>0.12664240108555497</v>
      </c>
      <c r="E837" s="2">
        <f t="shared" si="13"/>
        <v>43.98972009381157</v>
      </c>
      <c r="F837" s="3" t="s">
        <v>6026</v>
      </c>
    </row>
    <row r="838" spans="1:6" x14ac:dyDescent="0.3">
      <c r="A838" t="s">
        <v>5271</v>
      </c>
      <c r="B838">
        <v>0.40176966876560227</v>
      </c>
      <c r="C838">
        <v>0.28789090000000001</v>
      </c>
      <c r="D838">
        <v>0.11387876876560227</v>
      </c>
      <c r="E838" s="2">
        <f t="shared" si="13"/>
        <v>39.556223821455369</v>
      </c>
      <c r="F838" s="3" t="s">
        <v>6026</v>
      </c>
    </row>
    <row r="839" spans="1:6" x14ac:dyDescent="0.3">
      <c r="A839" t="s">
        <v>5892</v>
      </c>
      <c r="B839">
        <v>0.4007995789885922</v>
      </c>
      <c r="C839">
        <v>0.28789090000000001</v>
      </c>
      <c r="D839">
        <v>0.11290867898859219</v>
      </c>
      <c r="E839" s="2">
        <f t="shared" si="13"/>
        <v>39.219259444668864</v>
      </c>
      <c r="F839" s="3" t="s">
        <v>6026</v>
      </c>
    </row>
    <row r="840" spans="1:6" x14ac:dyDescent="0.3">
      <c r="A840" t="s">
        <v>5898</v>
      </c>
      <c r="B840">
        <v>0.4007995789885922</v>
      </c>
      <c r="C840">
        <v>0.28789090000000001</v>
      </c>
      <c r="D840">
        <v>0.11290867898859219</v>
      </c>
      <c r="E840" s="2">
        <f t="shared" si="13"/>
        <v>39.219259444668864</v>
      </c>
      <c r="F840" s="3" t="s">
        <v>6026</v>
      </c>
    </row>
    <row r="841" spans="1:6" x14ac:dyDescent="0.3">
      <c r="A841" t="s">
        <v>879</v>
      </c>
      <c r="B841">
        <v>0.35364449260933328</v>
      </c>
      <c r="C841">
        <v>0.28792408000000003</v>
      </c>
      <c r="D841">
        <v>6.5720412609333256E-2</v>
      </c>
      <c r="E841" s="2">
        <f t="shared" si="13"/>
        <v>22.825604794615735</v>
      </c>
      <c r="F841" s="3" t="s">
        <v>6026</v>
      </c>
    </row>
    <row r="842" spans="1:6" x14ac:dyDescent="0.3">
      <c r="A842" t="s">
        <v>1513</v>
      </c>
      <c r="B842">
        <v>0.41182321646448866</v>
      </c>
      <c r="C842">
        <v>0.28792408000000003</v>
      </c>
      <c r="D842">
        <v>0.12389913646448864</v>
      </c>
      <c r="E842" s="2">
        <f t="shared" si="13"/>
        <v>43.031877175569555</v>
      </c>
      <c r="F842" s="3" t="s">
        <v>6026</v>
      </c>
    </row>
    <row r="843" spans="1:6" x14ac:dyDescent="0.3">
      <c r="A843" t="s">
        <v>2064</v>
      </c>
      <c r="B843">
        <v>0.42033117240746642</v>
      </c>
      <c r="C843">
        <v>0.28792408000000003</v>
      </c>
      <c r="D843">
        <v>0.1324070924074664</v>
      </c>
      <c r="E843" s="2">
        <f t="shared" si="13"/>
        <v>45.986807497124374</v>
      </c>
      <c r="F843" s="3" t="s">
        <v>6026</v>
      </c>
    </row>
    <row r="844" spans="1:6" x14ac:dyDescent="0.3">
      <c r="A844" t="s">
        <v>2077</v>
      </c>
      <c r="B844">
        <v>0.42033117240746642</v>
      </c>
      <c r="C844">
        <v>0.28792408000000003</v>
      </c>
      <c r="D844">
        <v>0.1324070924074664</v>
      </c>
      <c r="E844" s="2">
        <f t="shared" si="13"/>
        <v>45.986807497124374</v>
      </c>
      <c r="F844" s="3" t="s">
        <v>6026</v>
      </c>
    </row>
    <row r="845" spans="1:6" x14ac:dyDescent="0.3">
      <c r="A845" t="s">
        <v>2101</v>
      </c>
      <c r="B845">
        <v>0.42033117240746642</v>
      </c>
      <c r="C845">
        <v>0.28792408000000003</v>
      </c>
      <c r="D845">
        <v>0.1324070924074664</v>
      </c>
      <c r="E845" s="2">
        <f t="shared" si="13"/>
        <v>45.986807497124374</v>
      </c>
      <c r="F845" s="3" t="s">
        <v>6026</v>
      </c>
    </row>
    <row r="846" spans="1:6" x14ac:dyDescent="0.3">
      <c r="A846" t="s">
        <v>2637</v>
      </c>
      <c r="B846">
        <v>0.41740532683215059</v>
      </c>
      <c r="C846">
        <v>0.28792408000000003</v>
      </c>
      <c r="D846">
        <v>0.12948124683215056</v>
      </c>
      <c r="E846" s="2">
        <f t="shared" si="13"/>
        <v>44.97062101653691</v>
      </c>
      <c r="F846" s="3" t="s">
        <v>6026</v>
      </c>
    </row>
    <row r="847" spans="1:6" x14ac:dyDescent="0.3">
      <c r="A847" t="s">
        <v>2678</v>
      </c>
      <c r="B847">
        <v>0.41740532683215059</v>
      </c>
      <c r="C847">
        <v>0.28792408000000003</v>
      </c>
      <c r="D847">
        <v>0.12948124683215056</v>
      </c>
      <c r="E847" s="2">
        <f t="shared" si="13"/>
        <v>44.97062101653691</v>
      </c>
      <c r="F847" s="3" t="s">
        <v>6026</v>
      </c>
    </row>
    <row r="848" spans="1:6" x14ac:dyDescent="0.3">
      <c r="A848" t="s">
        <v>3253</v>
      </c>
      <c r="B848">
        <v>0.43435283938462554</v>
      </c>
      <c r="C848">
        <v>0.28792408000000003</v>
      </c>
      <c r="D848">
        <v>0.14642875938462552</v>
      </c>
      <c r="E848" s="2">
        <f t="shared" si="13"/>
        <v>50.856725628723211</v>
      </c>
      <c r="F848" s="3" t="s">
        <v>6026</v>
      </c>
    </row>
    <row r="849" spans="1:6" x14ac:dyDescent="0.3">
      <c r="A849" t="s">
        <v>3290</v>
      </c>
      <c r="B849">
        <v>0.4658915508858858</v>
      </c>
      <c r="C849">
        <v>0.28792408000000003</v>
      </c>
      <c r="D849">
        <v>0.17796747088588577</v>
      </c>
      <c r="E849" s="2">
        <f t="shared" si="13"/>
        <v>61.810554673261699</v>
      </c>
      <c r="F849" s="3" t="s">
        <v>6026</v>
      </c>
    </row>
    <row r="850" spans="1:6" x14ac:dyDescent="0.3">
      <c r="A850" t="s">
        <v>3867</v>
      </c>
      <c r="B850">
        <v>0.40738957157100775</v>
      </c>
      <c r="C850">
        <v>0.28792408000000003</v>
      </c>
      <c r="D850">
        <v>0.11946549157100772</v>
      </c>
      <c r="E850" s="2">
        <f t="shared" si="13"/>
        <v>41.492011217334692</v>
      </c>
      <c r="F850" s="3" t="s">
        <v>6026</v>
      </c>
    </row>
    <row r="851" spans="1:6" x14ac:dyDescent="0.3">
      <c r="A851" t="s">
        <v>4471</v>
      </c>
      <c r="B851">
        <v>0.41628008002084815</v>
      </c>
      <c r="C851">
        <v>0.28792408000000003</v>
      </c>
      <c r="D851">
        <v>0.12835600002084813</v>
      </c>
      <c r="E851" s="2">
        <f t="shared" si="13"/>
        <v>44.579807295328727</v>
      </c>
      <c r="F851" s="3" t="s">
        <v>6026</v>
      </c>
    </row>
    <row r="852" spans="1:6" x14ac:dyDescent="0.3">
      <c r="A852" t="s">
        <v>4484</v>
      </c>
      <c r="B852">
        <v>0.41628008002084815</v>
      </c>
      <c r="C852">
        <v>0.28792408000000003</v>
      </c>
      <c r="D852">
        <v>0.12835600002084813</v>
      </c>
      <c r="E852" s="2">
        <f t="shared" si="13"/>
        <v>44.579807295328727</v>
      </c>
      <c r="F852" s="3" t="s">
        <v>6026</v>
      </c>
    </row>
    <row r="853" spans="1:6" x14ac:dyDescent="0.3">
      <c r="A853" t="s">
        <v>4506</v>
      </c>
      <c r="B853">
        <v>0.41628008002084815</v>
      </c>
      <c r="C853">
        <v>0.28792408000000003</v>
      </c>
      <c r="D853">
        <v>0.12835600002084813</v>
      </c>
      <c r="E853" s="2">
        <f t="shared" si="13"/>
        <v>44.579807295328727</v>
      </c>
      <c r="F853" s="3" t="s">
        <v>6026</v>
      </c>
    </row>
    <row r="854" spans="1:6" x14ac:dyDescent="0.3">
      <c r="A854" t="s">
        <v>4528</v>
      </c>
      <c r="B854">
        <v>0.41628008002084815</v>
      </c>
      <c r="C854">
        <v>0.28792408000000003</v>
      </c>
      <c r="D854">
        <v>0.12835600002084813</v>
      </c>
      <c r="E854" s="2">
        <f t="shared" si="13"/>
        <v>44.579807295328727</v>
      </c>
      <c r="F854" s="3" t="s">
        <v>6026</v>
      </c>
    </row>
    <row r="855" spans="1:6" x14ac:dyDescent="0.3">
      <c r="A855" t="s">
        <v>5759</v>
      </c>
      <c r="B855">
        <v>0.4007995789885922</v>
      </c>
      <c r="C855">
        <v>0.28792408000000003</v>
      </c>
      <c r="D855">
        <v>0.11287549898859217</v>
      </c>
      <c r="E855" s="2">
        <f t="shared" si="13"/>
        <v>39.203215996589158</v>
      </c>
      <c r="F855" s="3" t="s">
        <v>6026</v>
      </c>
    </row>
    <row r="856" spans="1:6" x14ac:dyDescent="0.3">
      <c r="A856" t="s">
        <v>5760</v>
      </c>
      <c r="B856">
        <v>0.40761189956333244</v>
      </c>
      <c r="C856">
        <v>0.28792408000000003</v>
      </c>
      <c r="D856">
        <v>0.11968781956333241</v>
      </c>
      <c r="E856" s="2">
        <f t="shared" si="13"/>
        <v>41.56922879230261</v>
      </c>
      <c r="F856" s="3" t="s">
        <v>6026</v>
      </c>
    </row>
    <row r="857" spans="1:6" x14ac:dyDescent="0.3">
      <c r="A857" t="s">
        <v>4151</v>
      </c>
      <c r="B857">
        <v>0.77562726343516508</v>
      </c>
      <c r="C857">
        <v>0.28840712000000002</v>
      </c>
      <c r="D857">
        <v>0.48722014343516507</v>
      </c>
      <c r="E857" s="2">
        <f t="shared" si="13"/>
        <v>168.93485273011467</v>
      </c>
      <c r="F857" s="3" t="s">
        <v>6026</v>
      </c>
    </row>
    <row r="858" spans="1:6" x14ac:dyDescent="0.3">
      <c r="A858" t="s">
        <v>556</v>
      </c>
      <c r="B858">
        <v>0.4162910719126004</v>
      </c>
      <c r="C858">
        <v>0.28920898</v>
      </c>
      <c r="D858">
        <v>0.12708209191260039</v>
      </c>
      <c r="E858" s="2">
        <f t="shared" si="13"/>
        <v>43.941267630279114</v>
      </c>
      <c r="F858" s="3" t="s">
        <v>6026</v>
      </c>
    </row>
    <row r="859" spans="1:6" x14ac:dyDescent="0.3">
      <c r="A859" t="s">
        <v>559</v>
      </c>
      <c r="B859">
        <v>0.37220455412697689</v>
      </c>
      <c r="C859">
        <v>0.28920898</v>
      </c>
      <c r="D859">
        <v>8.299557412697689E-2</v>
      </c>
      <c r="E859" s="2">
        <f t="shared" si="13"/>
        <v>28.697440213293824</v>
      </c>
      <c r="F859" s="3" t="s">
        <v>6026</v>
      </c>
    </row>
    <row r="860" spans="1:6" x14ac:dyDescent="0.3">
      <c r="A860" t="s">
        <v>1755</v>
      </c>
      <c r="B860">
        <v>0.50593391801234266</v>
      </c>
      <c r="C860">
        <v>0.28920898</v>
      </c>
      <c r="D860">
        <v>0.21672493801234266</v>
      </c>
      <c r="E860" s="2">
        <f t="shared" si="13"/>
        <v>74.937139922952127</v>
      </c>
      <c r="F860" s="3" t="s">
        <v>6026</v>
      </c>
    </row>
    <row r="861" spans="1:6" x14ac:dyDescent="0.3">
      <c r="A861" t="s">
        <v>2924</v>
      </c>
      <c r="B861">
        <v>0.21260385877438007</v>
      </c>
      <c r="C861">
        <v>0.28920898</v>
      </c>
      <c r="D861">
        <v>7.6605121225619938E-2</v>
      </c>
      <c r="E861" s="2">
        <f t="shared" si="13"/>
        <v>26.487808651591639</v>
      </c>
      <c r="F861" s="3" t="s">
        <v>6026</v>
      </c>
    </row>
    <row r="862" spans="1:6" x14ac:dyDescent="0.3">
      <c r="A862" t="s">
        <v>3562</v>
      </c>
      <c r="B862">
        <v>0.23423836120504801</v>
      </c>
      <c r="C862">
        <v>0.28920898</v>
      </c>
      <c r="D862">
        <v>5.4970618794951992E-2</v>
      </c>
      <c r="E862" s="2">
        <f t="shared" si="13"/>
        <v>19.007230963212827</v>
      </c>
      <c r="F862" s="3" t="s">
        <v>6026</v>
      </c>
    </row>
    <row r="863" spans="1:6" x14ac:dyDescent="0.3">
      <c r="A863" t="s">
        <v>4172</v>
      </c>
      <c r="B863">
        <v>0.31104062867599352</v>
      </c>
      <c r="C863">
        <v>0.28920898</v>
      </c>
      <c r="D863">
        <v>2.183164867599352E-2</v>
      </c>
      <c r="E863" s="2">
        <f t="shared" si="13"/>
        <v>7.5487450894483015</v>
      </c>
      <c r="F863" s="3" t="s">
        <v>6026</v>
      </c>
    </row>
    <row r="864" spans="1:6" x14ac:dyDescent="0.3">
      <c r="A864" t="s">
        <v>4783</v>
      </c>
      <c r="B864">
        <v>0.24621104602427848</v>
      </c>
      <c r="C864">
        <v>0.28920898</v>
      </c>
      <c r="D864">
        <v>4.299793397572152E-2</v>
      </c>
      <c r="E864" s="2">
        <f t="shared" si="13"/>
        <v>14.867426998885552</v>
      </c>
      <c r="F864" s="3" t="s">
        <v>6026</v>
      </c>
    </row>
    <row r="865" spans="1:6" x14ac:dyDescent="0.3">
      <c r="A865" t="s">
        <v>5407</v>
      </c>
      <c r="B865">
        <v>0.38932975163515693</v>
      </c>
      <c r="C865">
        <v>0.28920898</v>
      </c>
      <c r="D865">
        <v>0.10012077163515692</v>
      </c>
      <c r="E865" s="2">
        <f t="shared" si="13"/>
        <v>34.618832248969902</v>
      </c>
      <c r="F865" s="3" t="s">
        <v>6026</v>
      </c>
    </row>
    <row r="866" spans="1:6" x14ac:dyDescent="0.3">
      <c r="A866" t="s">
        <v>4209</v>
      </c>
      <c r="B866">
        <v>0.42366245798466651</v>
      </c>
      <c r="C866">
        <v>0.28961805000000002</v>
      </c>
      <c r="D866">
        <v>0.13404440798466649</v>
      </c>
      <c r="E866" s="2">
        <f t="shared" si="13"/>
        <v>46.283167773785678</v>
      </c>
      <c r="F866" s="3" t="s">
        <v>6026</v>
      </c>
    </row>
    <row r="867" spans="1:6" x14ac:dyDescent="0.3">
      <c r="A867" t="s">
        <v>316</v>
      </c>
      <c r="B867">
        <v>0.41287245220884883</v>
      </c>
      <c r="C867">
        <v>0.29004740000000001</v>
      </c>
      <c r="D867">
        <v>0.12282505220884882</v>
      </c>
      <c r="E867" s="2">
        <f t="shared" si="13"/>
        <v>42.346544809175604</v>
      </c>
      <c r="F867" s="3" t="s">
        <v>6026</v>
      </c>
    </row>
    <row r="868" spans="1:6" x14ac:dyDescent="0.3">
      <c r="A868" t="s">
        <v>330</v>
      </c>
      <c r="B868">
        <v>0.41287245220884883</v>
      </c>
      <c r="C868">
        <v>0.29004740000000001</v>
      </c>
      <c r="D868">
        <v>0.12282505220884882</v>
      </c>
      <c r="E868" s="2">
        <f t="shared" si="13"/>
        <v>42.346544809175604</v>
      </c>
      <c r="F868" s="3" t="s">
        <v>6026</v>
      </c>
    </row>
    <row r="869" spans="1:6" x14ac:dyDescent="0.3">
      <c r="A869" t="s">
        <v>378</v>
      </c>
      <c r="B869">
        <v>0.41287245220884883</v>
      </c>
      <c r="C869">
        <v>0.29004740000000001</v>
      </c>
      <c r="D869">
        <v>0.12282505220884882</v>
      </c>
      <c r="E869" s="2">
        <f t="shared" si="13"/>
        <v>42.346544809175604</v>
      </c>
      <c r="F869" s="3" t="s">
        <v>6026</v>
      </c>
    </row>
    <row r="870" spans="1:6" x14ac:dyDescent="0.3">
      <c r="A870" t="s">
        <v>902</v>
      </c>
      <c r="B870">
        <v>0.41057169242994296</v>
      </c>
      <c r="C870">
        <v>0.29004740000000001</v>
      </c>
      <c r="D870">
        <v>0.12052429242994295</v>
      </c>
      <c r="E870" s="2">
        <f t="shared" si="13"/>
        <v>41.553309021195481</v>
      </c>
      <c r="F870" s="3" t="s">
        <v>6026</v>
      </c>
    </row>
    <row r="871" spans="1:6" x14ac:dyDescent="0.3">
      <c r="A871" t="s">
        <v>944</v>
      </c>
      <c r="B871">
        <v>0.41057169242994296</v>
      </c>
      <c r="C871">
        <v>0.29004740000000001</v>
      </c>
      <c r="D871">
        <v>0.12052429242994295</v>
      </c>
      <c r="E871" s="2">
        <f t="shared" si="13"/>
        <v>41.553309021195481</v>
      </c>
      <c r="F871" s="3" t="s">
        <v>6026</v>
      </c>
    </row>
    <row r="872" spans="1:6" x14ac:dyDescent="0.3">
      <c r="A872" t="s">
        <v>1493</v>
      </c>
      <c r="B872">
        <v>0.41182321646448866</v>
      </c>
      <c r="C872">
        <v>0.29004740000000001</v>
      </c>
      <c r="D872">
        <v>0.12177581646448865</v>
      </c>
      <c r="E872" s="2">
        <f t="shared" si="13"/>
        <v>41.984798506895302</v>
      </c>
      <c r="F872" s="3" t="s">
        <v>6026</v>
      </c>
    </row>
    <row r="873" spans="1:6" x14ac:dyDescent="0.3">
      <c r="A873" t="s">
        <v>1507</v>
      </c>
      <c r="B873">
        <v>0.41182321646448866</v>
      </c>
      <c r="C873">
        <v>0.29004740000000001</v>
      </c>
      <c r="D873">
        <v>0.12177581646448865</v>
      </c>
      <c r="E873" s="2">
        <f t="shared" si="13"/>
        <v>41.984798506895302</v>
      </c>
      <c r="F873" s="3" t="s">
        <v>6026</v>
      </c>
    </row>
    <row r="874" spans="1:6" x14ac:dyDescent="0.3">
      <c r="A874" t="s">
        <v>2474</v>
      </c>
      <c r="B874">
        <v>0.41740532683215059</v>
      </c>
      <c r="C874">
        <v>0.29004740000000001</v>
      </c>
      <c r="D874">
        <v>0.12735792683215058</v>
      </c>
      <c r="E874" s="2">
        <f t="shared" si="13"/>
        <v>43.909349586360911</v>
      </c>
      <c r="F874" s="3" t="s">
        <v>6026</v>
      </c>
    </row>
    <row r="875" spans="1:6" x14ac:dyDescent="0.3">
      <c r="A875" t="s">
        <v>3312</v>
      </c>
      <c r="B875">
        <v>0.43435283938462554</v>
      </c>
      <c r="C875">
        <v>0.29004740000000001</v>
      </c>
      <c r="D875">
        <v>0.14430543938462553</v>
      </c>
      <c r="E875" s="2">
        <f t="shared" si="13"/>
        <v>49.752364401344586</v>
      </c>
      <c r="F875" s="3" t="s">
        <v>6026</v>
      </c>
    </row>
    <row r="876" spans="1:6" x14ac:dyDescent="0.3">
      <c r="A876" t="s">
        <v>3330</v>
      </c>
      <c r="B876">
        <v>0.43435283938462554</v>
      </c>
      <c r="C876">
        <v>0.29004740000000001</v>
      </c>
      <c r="D876">
        <v>0.14430543938462553</v>
      </c>
      <c r="E876" s="2">
        <f t="shared" si="13"/>
        <v>49.752364401344586</v>
      </c>
      <c r="F876" s="3" t="s">
        <v>6026</v>
      </c>
    </row>
    <row r="877" spans="1:6" x14ac:dyDescent="0.3">
      <c r="A877" t="s">
        <v>3338</v>
      </c>
      <c r="B877">
        <v>0.43435283938462554</v>
      </c>
      <c r="C877">
        <v>0.29004740000000001</v>
      </c>
      <c r="D877">
        <v>0.14430543938462553</v>
      </c>
      <c r="E877" s="2">
        <f t="shared" si="13"/>
        <v>49.752364401344586</v>
      </c>
      <c r="F877" s="3" t="s">
        <v>6026</v>
      </c>
    </row>
    <row r="878" spans="1:6" x14ac:dyDescent="0.3">
      <c r="A878" t="s">
        <v>3365</v>
      </c>
      <c r="B878">
        <v>0.43435283938462554</v>
      </c>
      <c r="C878">
        <v>0.29004740000000001</v>
      </c>
      <c r="D878">
        <v>0.14430543938462553</v>
      </c>
      <c r="E878" s="2">
        <f t="shared" si="13"/>
        <v>49.752364401344586</v>
      </c>
      <c r="F878" s="3" t="s">
        <v>6026</v>
      </c>
    </row>
    <row r="879" spans="1:6" x14ac:dyDescent="0.3">
      <c r="A879" t="s">
        <v>3949</v>
      </c>
      <c r="B879">
        <v>0.51828002731874034</v>
      </c>
      <c r="C879">
        <v>0.29004740000000001</v>
      </c>
      <c r="D879">
        <v>0.22823262731874033</v>
      </c>
      <c r="E879" s="2">
        <f t="shared" si="13"/>
        <v>78.688044546767301</v>
      </c>
      <c r="F879" s="3" t="s">
        <v>6026</v>
      </c>
    </row>
    <row r="880" spans="1:6" x14ac:dyDescent="0.3">
      <c r="A880" t="s">
        <v>4479</v>
      </c>
      <c r="B880">
        <v>0.41628008002084815</v>
      </c>
      <c r="C880">
        <v>0.29004740000000001</v>
      </c>
      <c r="D880">
        <v>0.12623268002084814</v>
      </c>
      <c r="E880" s="2">
        <f t="shared" si="13"/>
        <v>43.521396854737581</v>
      </c>
      <c r="F880" s="3" t="s">
        <v>6026</v>
      </c>
    </row>
    <row r="881" spans="1:6" x14ac:dyDescent="0.3">
      <c r="A881" t="s">
        <v>4522</v>
      </c>
      <c r="B881">
        <v>0.41628008002084815</v>
      </c>
      <c r="C881">
        <v>0.29004740000000001</v>
      </c>
      <c r="D881">
        <v>0.12623268002084814</v>
      </c>
      <c r="E881" s="2">
        <f t="shared" si="13"/>
        <v>43.521396854737581</v>
      </c>
      <c r="F881" s="3" t="s">
        <v>6026</v>
      </c>
    </row>
    <row r="882" spans="1:6" x14ac:dyDescent="0.3">
      <c r="A882" t="s">
        <v>5089</v>
      </c>
      <c r="B882">
        <v>0.40176966876560227</v>
      </c>
      <c r="C882">
        <v>0.29004740000000001</v>
      </c>
      <c r="D882">
        <v>0.11172226876560226</v>
      </c>
      <c r="E882" s="2">
        <f t="shared" si="13"/>
        <v>38.518624461244009</v>
      </c>
      <c r="F882" s="3" t="s">
        <v>6026</v>
      </c>
    </row>
    <row r="883" spans="1:6" x14ac:dyDescent="0.3">
      <c r="A883" t="s">
        <v>5730</v>
      </c>
      <c r="B883">
        <v>0.4007995789885922</v>
      </c>
      <c r="C883">
        <v>0.29004740000000001</v>
      </c>
      <c r="D883">
        <v>0.11075217898859219</v>
      </c>
      <c r="E883" s="2">
        <f t="shared" si="13"/>
        <v>38.184165411788619</v>
      </c>
      <c r="F883" s="3" t="s">
        <v>6026</v>
      </c>
    </row>
    <row r="884" spans="1:6" x14ac:dyDescent="0.3">
      <c r="A884" t="s">
        <v>1283</v>
      </c>
      <c r="B884">
        <v>0.41182321646448866</v>
      </c>
      <c r="C884">
        <v>0.29015999999999997</v>
      </c>
      <c r="D884">
        <v>0.12166321646448869</v>
      </c>
      <c r="E884" s="2">
        <f t="shared" si="13"/>
        <v>41.929699636231291</v>
      </c>
      <c r="F884" s="3" t="s">
        <v>6026</v>
      </c>
    </row>
    <row r="885" spans="1:6" x14ac:dyDescent="0.3">
      <c r="A885" t="s">
        <v>1912</v>
      </c>
      <c r="B885">
        <v>0.42033117240746642</v>
      </c>
      <c r="C885">
        <v>0.29015999999999997</v>
      </c>
      <c r="D885">
        <v>0.13017117240746645</v>
      </c>
      <c r="E885" s="2">
        <f t="shared" si="13"/>
        <v>44.861859804062057</v>
      </c>
      <c r="F885" s="3" t="s">
        <v>6026</v>
      </c>
    </row>
    <row r="886" spans="1:6" x14ac:dyDescent="0.3">
      <c r="A886" t="s">
        <v>1916</v>
      </c>
      <c r="B886">
        <v>0.42033117240746642</v>
      </c>
      <c r="C886">
        <v>0.29015999999999997</v>
      </c>
      <c r="D886">
        <v>0.13017117240746645</v>
      </c>
      <c r="E886" s="2">
        <f t="shared" si="13"/>
        <v>44.861859804062057</v>
      </c>
      <c r="F886" s="3" t="s">
        <v>6026</v>
      </c>
    </row>
    <row r="887" spans="1:6" x14ac:dyDescent="0.3">
      <c r="A887" t="s">
        <v>2514</v>
      </c>
      <c r="B887">
        <v>0.41740532683215059</v>
      </c>
      <c r="C887">
        <v>0.29015999999999997</v>
      </c>
      <c r="D887">
        <v>0.12724532683215062</v>
      </c>
      <c r="E887" s="2">
        <f t="shared" si="13"/>
        <v>43.853503871019655</v>
      </c>
      <c r="F887" s="3" t="s">
        <v>6026</v>
      </c>
    </row>
    <row r="888" spans="1:6" x14ac:dyDescent="0.3">
      <c r="A888" t="s">
        <v>3103</v>
      </c>
      <c r="B888">
        <v>0.43435283938462554</v>
      </c>
      <c r="C888">
        <v>0.29015999999999997</v>
      </c>
      <c r="D888">
        <v>0.14419283938462557</v>
      </c>
      <c r="E888" s="2">
        <f t="shared" si="13"/>
        <v>49.694251235396194</v>
      </c>
      <c r="F888" s="3" t="s">
        <v>6026</v>
      </c>
    </row>
    <row r="889" spans="1:6" x14ac:dyDescent="0.3">
      <c r="A889" t="s">
        <v>3115</v>
      </c>
      <c r="B889">
        <v>0.43435283938462554</v>
      </c>
      <c r="C889">
        <v>0.29015999999999997</v>
      </c>
      <c r="D889">
        <v>0.14419283938462557</v>
      </c>
      <c r="E889" s="2">
        <f t="shared" si="13"/>
        <v>49.694251235396194</v>
      </c>
      <c r="F889" s="3" t="s">
        <v>6026</v>
      </c>
    </row>
    <row r="890" spans="1:6" x14ac:dyDescent="0.3">
      <c r="A890" t="s">
        <v>3724</v>
      </c>
      <c r="B890">
        <v>0.40738957157100775</v>
      </c>
      <c r="C890">
        <v>0.29015999999999997</v>
      </c>
      <c r="D890">
        <v>0.11722957157100777</v>
      </c>
      <c r="E890" s="2">
        <f t="shared" si="13"/>
        <v>40.401699604014262</v>
      </c>
      <c r="F890" s="3" t="s">
        <v>6026</v>
      </c>
    </row>
    <row r="891" spans="1:6" x14ac:dyDescent="0.3">
      <c r="A891" t="s">
        <v>3732</v>
      </c>
      <c r="B891">
        <v>0.40738957157100775</v>
      </c>
      <c r="C891">
        <v>0.29015999999999997</v>
      </c>
      <c r="D891">
        <v>0.11722957157100777</v>
      </c>
      <c r="E891" s="2">
        <f t="shared" si="13"/>
        <v>40.401699604014262</v>
      </c>
      <c r="F891" s="3" t="s">
        <v>6026</v>
      </c>
    </row>
    <row r="892" spans="1:6" x14ac:dyDescent="0.3">
      <c r="A892" t="s">
        <v>3741</v>
      </c>
      <c r="B892">
        <v>0.40738957157100775</v>
      </c>
      <c r="C892">
        <v>0.29015999999999997</v>
      </c>
      <c r="D892">
        <v>0.11722957157100777</v>
      </c>
      <c r="E892" s="2">
        <f t="shared" si="13"/>
        <v>40.401699604014262</v>
      </c>
      <c r="F892" s="3" t="s">
        <v>6026</v>
      </c>
    </row>
    <row r="893" spans="1:6" x14ac:dyDescent="0.3">
      <c r="A893" t="s">
        <v>4351</v>
      </c>
      <c r="B893">
        <v>0.41628008002084815</v>
      </c>
      <c r="C893">
        <v>0.29015999999999997</v>
      </c>
      <c r="D893">
        <v>0.12612008002084818</v>
      </c>
      <c r="E893" s="2">
        <f t="shared" si="13"/>
        <v>43.465701689015781</v>
      </c>
      <c r="F893" s="3" t="s">
        <v>6026</v>
      </c>
    </row>
    <row r="894" spans="1:6" x14ac:dyDescent="0.3">
      <c r="A894" t="s">
        <v>4950</v>
      </c>
      <c r="B894">
        <v>0.40176966876560227</v>
      </c>
      <c r="C894">
        <v>0.29015999999999997</v>
      </c>
      <c r="D894">
        <v>0.1116096687656023</v>
      </c>
      <c r="E894" s="2">
        <f t="shared" si="13"/>
        <v>38.464870680177249</v>
      </c>
      <c r="F894" s="3" t="s">
        <v>6026</v>
      </c>
    </row>
    <row r="895" spans="1:6" x14ac:dyDescent="0.3">
      <c r="A895" t="s">
        <v>791</v>
      </c>
      <c r="B895">
        <v>0.41057169242994296</v>
      </c>
      <c r="C895">
        <v>0.29061034000000002</v>
      </c>
      <c r="D895">
        <v>0.11996135242994294</v>
      </c>
      <c r="E895" s="2">
        <f t="shared" si="13"/>
        <v>41.279106734448241</v>
      </c>
      <c r="F895" s="3" t="s">
        <v>6026</v>
      </c>
    </row>
    <row r="896" spans="1:6" x14ac:dyDescent="0.3">
      <c r="A896" t="s">
        <v>793</v>
      </c>
      <c r="B896">
        <v>0.41057169242994296</v>
      </c>
      <c r="C896">
        <v>0.29061034000000002</v>
      </c>
      <c r="D896">
        <v>0.11996135242994294</v>
      </c>
      <c r="E896" s="2">
        <f t="shared" si="13"/>
        <v>41.279106734448241</v>
      </c>
      <c r="F896" s="3" t="s">
        <v>6026</v>
      </c>
    </row>
    <row r="897" spans="1:6" x14ac:dyDescent="0.3">
      <c r="A897" t="s">
        <v>1386</v>
      </c>
      <c r="B897">
        <v>0.41182321646448866</v>
      </c>
      <c r="C897">
        <v>0.29061034000000002</v>
      </c>
      <c r="D897">
        <v>0.12121287646448864</v>
      </c>
      <c r="E897" s="2">
        <f t="shared" si="13"/>
        <v>41.709760383780093</v>
      </c>
      <c r="F897" s="3" t="s">
        <v>6026</v>
      </c>
    </row>
    <row r="898" spans="1:6" x14ac:dyDescent="0.3">
      <c r="A898" t="s">
        <v>1388</v>
      </c>
      <c r="B898">
        <v>0.41182321646448866</v>
      </c>
      <c r="C898">
        <v>0.29061034000000002</v>
      </c>
      <c r="D898">
        <v>0.12121287646448864</v>
      </c>
      <c r="E898" s="2">
        <f t="shared" ref="E898:E961" si="14">100*(D898/C898)</f>
        <v>41.709760383780093</v>
      </c>
      <c r="F898" s="3" t="s">
        <v>6026</v>
      </c>
    </row>
    <row r="899" spans="1:6" x14ac:dyDescent="0.3">
      <c r="A899" t="s">
        <v>1401</v>
      </c>
      <c r="B899">
        <v>0.41182321646448866</v>
      </c>
      <c r="C899">
        <v>0.29061034000000002</v>
      </c>
      <c r="D899">
        <v>0.12121287646448864</v>
      </c>
      <c r="E899" s="2">
        <f t="shared" si="14"/>
        <v>41.709760383780093</v>
      </c>
      <c r="F899" s="3" t="s">
        <v>6026</v>
      </c>
    </row>
    <row r="900" spans="1:6" x14ac:dyDescent="0.3">
      <c r="A900" t="s">
        <v>1864</v>
      </c>
      <c r="B900">
        <v>0.31509485691634792</v>
      </c>
      <c r="C900">
        <v>0.29061034000000002</v>
      </c>
      <c r="D900">
        <v>2.4484516916347898E-2</v>
      </c>
      <c r="E900" s="2">
        <f t="shared" si="14"/>
        <v>8.4252050069339912</v>
      </c>
      <c r="F900" s="3" t="s">
        <v>6026</v>
      </c>
    </row>
    <row r="901" spans="1:6" x14ac:dyDescent="0.3">
      <c r="A901" t="s">
        <v>2553</v>
      </c>
      <c r="B901">
        <v>0.41740532683215059</v>
      </c>
      <c r="C901">
        <v>0.29061034000000002</v>
      </c>
      <c r="D901">
        <v>0.12679498683215057</v>
      </c>
      <c r="E901" s="2">
        <f t="shared" si="14"/>
        <v>43.630583423890066</v>
      </c>
      <c r="F901" s="3" t="s">
        <v>6026</v>
      </c>
    </row>
    <row r="902" spans="1:6" x14ac:dyDescent="0.3">
      <c r="A902" t="s">
        <v>3155</v>
      </c>
      <c r="B902">
        <v>0.43435283938462554</v>
      </c>
      <c r="C902">
        <v>0.29061034000000002</v>
      </c>
      <c r="D902">
        <v>0.14374249938462552</v>
      </c>
      <c r="E902" s="2">
        <f t="shared" si="14"/>
        <v>49.462279760804627</v>
      </c>
      <c r="F902" s="3" t="s">
        <v>6026</v>
      </c>
    </row>
    <row r="903" spans="1:6" x14ac:dyDescent="0.3">
      <c r="A903" t="s">
        <v>3165</v>
      </c>
      <c r="B903">
        <v>0.43435283938462554</v>
      </c>
      <c r="C903">
        <v>0.29061034000000002</v>
      </c>
      <c r="D903">
        <v>0.14374249938462552</v>
      </c>
      <c r="E903" s="2">
        <f t="shared" si="14"/>
        <v>49.462279760804627</v>
      </c>
      <c r="F903" s="3" t="s">
        <v>6026</v>
      </c>
    </row>
    <row r="904" spans="1:6" x14ac:dyDescent="0.3">
      <c r="A904" t="s">
        <v>3751</v>
      </c>
      <c r="B904">
        <v>0.40738957157100775</v>
      </c>
      <c r="C904">
        <v>0.29061034000000002</v>
      </c>
      <c r="D904">
        <v>0.11677923157100772</v>
      </c>
      <c r="E904" s="2">
        <f t="shared" si="14"/>
        <v>40.18412819413367</v>
      </c>
      <c r="F904" s="3" t="s">
        <v>6026</v>
      </c>
    </row>
    <row r="905" spans="1:6" x14ac:dyDescent="0.3">
      <c r="A905" t="s">
        <v>3756</v>
      </c>
      <c r="B905">
        <v>0.40738957157100775</v>
      </c>
      <c r="C905">
        <v>0.29061034000000002</v>
      </c>
      <c r="D905">
        <v>0.11677923157100772</v>
      </c>
      <c r="E905" s="2">
        <f t="shared" si="14"/>
        <v>40.18412819413367</v>
      </c>
      <c r="F905" s="3" t="s">
        <v>6026</v>
      </c>
    </row>
    <row r="906" spans="1:6" x14ac:dyDescent="0.3">
      <c r="A906" t="s">
        <v>5611</v>
      </c>
      <c r="B906">
        <v>0.4007995789885922</v>
      </c>
      <c r="C906">
        <v>0.29061034000000002</v>
      </c>
      <c r="D906">
        <v>0.11018923898859218</v>
      </c>
      <c r="E906" s="2">
        <f t="shared" si="14"/>
        <v>37.916489478176231</v>
      </c>
      <c r="F906" s="3" t="s">
        <v>6026</v>
      </c>
    </row>
    <row r="907" spans="1:6" x14ac:dyDescent="0.3">
      <c r="A907" t="s">
        <v>5630</v>
      </c>
      <c r="B907">
        <v>0.4007995789885922</v>
      </c>
      <c r="C907">
        <v>0.29061034000000002</v>
      </c>
      <c r="D907">
        <v>0.11018923898859218</v>
      </c>
      <c r="E907" s="2">
        <f t="shared" si="14"/>
        <v>37.916489478176231</v>
      </c>
      <c r="F907" s="3" t="s">
        <v>6026</v>
      </c>
    </row>
    <row r="908" spans="1:6" x14ac:dyDescent="0.3">
      <c r="A908" t="s">
        <v>5635</v>
      </c>
      <c r="B908">
        <v>0.4007995789885922</v>
      </c>
      <c r="C908">
        <v>0.29061034000000002</v>
      </c>
      <c r="D908">
        <v>0.11018923898859218</v>
      </c>
      <c r="E908" s="2">
        <f t="shared" si="14"/>
        <v>37.916489478176231</v>
      </c>
      <c r="F908" s="3" t="s">
        <v>6026</v>
      </c>
    </row>
    <row r="909" spans="1:6" x14ac:dyDescent="0.3">
      <c r="A909" t="s">
        <v>1184</v>
      </c>
      <c r="B909">
        <v>0.33282592046021786</v>
      </c>
      <c r="C909">
        <v>0.2906147</v>
      </c>
      <c r="D909">
        <v>4.2211220460217858E-2</v>
      </c>
      <c r="E909" s="2">
        <f t="shared" si="14"/>
        <v>14.524805682650555</v>
      </c>
      <c r="F909" s="3" t="s">
        <v>6026</v>
      </c>
    </row>
    <row r="910" spans="1:6" x14ac:dyDescent="0.3">
      <c r="A910" t="s">
        <v>2339</v>
      </c>
      <c r="B910">
        <v>0.36367162070490849</v>
      </c>
      <c r="C910">
        <v>0.2906147</v>
      </c>
      <c r="D910">
        <v>7.305692070490849E-2</v>
      </c>
      <c r="E910" s="2">
        <f t="shared" si="14"/>
        <v>25.138756127927625</v>
      </c>
      <c r="F910" s="3" t="s">
        <v>6026</v>
      </c>
    </row>
    <row r="911" spans="1:6" x14ac:dyDescent="0.3">
      <c r="A911" t="s">
        <v>4174</v>
      </c>
      <c r="B911">
        <v>0.32430041900769935</v>
      </c>
      <c r="C911">
        <v>0.2906147</v>
      </c>
      <c r="D911">
        <v>3.3685719007699344E-2</v>
      </c>
      <c r="E911" s="2">
        <f t="shared" si="14"/>
        <v>11.591195836858681</v>
      </c>
      <c r="F911" s="3" t="s">
        <v>6026</v>
      </c>
    </row>
    <row r="912" spans="1:6" x14ac:dyDescent="0.3">
      <c r="A912" t="s">
        <v>4175</v>
      </c>
      <c r="B912">
        <v>0.34225700640756368</v>
      </c>
      <c r="C912">
        <v>0.2906147</v>
      </c>
      <c r="D912">
        <v>5.1642306407563676E-2</v>
      </c>
      <c r="E912" s="2">
        <f t="shared" si="14"/>
        <v>17.770025538131303</v>
      </c>
      <c r="F912" s="3" t="s">
        <v>6026</v>
      </c>
    </row>
    <row r="913" spans="1:6" x14ac:dyDescent="0.3">
      <c r="A913" t="s">
        <v>4797</v>
      </c>
      <c r="B913">
        <v>0.38677635009657074</v>
      </c>
      <c r="C913">
        <v>0.2906147</v>
      </c>
      <c r="D913">
        <v>9.6161650096570739E-2</v>
      </c>
      <c r="E913" s="2">
        <f t="shared" si="14"/>
        <v>33.0890523075986</v>
      </c>
      <c r="F913" s="3" t="s">
        <v>6026</v>
      </c>
    </row>
    <row r="914" spans="1:6" x14ac:dyDescent="0.3">
      <c r="A914" t="s">
        <v>5417</v>
      </c>
      <c r="B914">
        <v>0.20651309543311663</v>
      </c>
      <c r="C914">
        <v>0.2906147</v>
      </c>
      <c r="D914">
        <v>8.410160456688337E-2</v>
      </c>
      <c r="E914" s="2">
        <f t="shared" si="14"/>
        <v>28.939212148209766</v>
      </c>
      <c r="F914" s="3" t="s">
        <v>6026</v>
      </c>
    </row>
    <row r="915" spans="1:6" x14ac:dyDescent="0.3">
      <c r="A915" t="s">
        <v>6021</v>
      </c>
      <c r="B915">
        <v>0.39066243159180958</v>
      </c>
      <c r="C915">
        <v>0.2906147</v>
      </c>
      <c r="D915">
        <v>0.10004773159180957</v>
      </c>
      <c r="E915" s="2">
        <f t="shared" si="14"/>
        <v>34.426246019836427</v>
      </c>
      <c r="F915" s="3" t="s">
        <v>6026</v>
      </c>
    </row>
    <row r="916" spans="1:6" x14ac:dyDescent="0.3">
      <c r="A916" t="s">
        <v>3130</v>
      </c>
      <c r="B916">
        <v>0.56751779350033316</v>
      </c>
      <c r="C916">
        <v>0.29169044</v>
      </c>
      <c r="D916">
        <v>0.27582735350033316</v>
      </c>
      <c r="E916" s="2">
        <f t="shared" si="14"/>
        <v>94.561670756276129</v>
      </c>
      <c r="F916" s="3" t="s">
        <v>6026</v>
      </c>
    </row>
    <row r="917" spans="1:6" x14ac:dyDescent="0.3">
      <c r="A917" t="s">
        <v>4534</v>
      </c>
      <c r="B917">
        <v>0.61758868068437778</v>
      </c>
      <c r="C917">
        <v>0.29279566000000001</v>
      </c>
      <c r="D917">
        <v>0.32479302068437776</v>
      </c>
      <c r="E917" s="2">
        <f t="shared" si="14"/>
        <v>110.92822232555557</v>
      </c>
      <c r="F917" s="3" t="s">
        <v>6026</v>
      </c>
    </row>
    <row r="918" spans="1:6" x14ac:dyDescent="0.3">
      <c r="A918" t="s">
        <v>3642</v>
      </c>
      <c r="B918">
        <v>0.25727905865284689</v>
      </c>
      <c r="C918">
        <v>0.29307972999999998</v>
      </c>
      <c r="D918">
        <v>3.580067134715309E-2</v>
      </c>
      <c r="E918" s="2">
        <f t="shared" si="14"/>
        <v>12.215335174204334</v>
      </c>
      <c r="F918" s="3" t="s">
        <v>6026</v>
      </c>
    </row>
    <row r="919" spans="1:6" x14ac:dyDescent="0.3">
      <c r="A919" t="s">
        <v>171</v>
      </c>
      <c r="B919">
        <v>0.50029742184732895</v>
      </c>
      <c r="C919">
        <v>0.29352240000000002</v>
      </c>
      <c r="D919">
        <v>0.20677502184732893</v>
      </c>
      <c r="E919" s="2">
        <f t="shared" si="14"/>
        <v>70.44607902065701</v>
      </c>
      <c r="F919" s="3" t="s">
        <v>6026</v>
      </c>
    </row>
    <row r="920" spans="1:6" x14ac:dyDescent="0.3">
      <c r="A920" t="s">
        <v>786</v>
      </c>
      <c r="B920">
        <v>0.41057169242994296</v>
      </c>
      <c r="C920">
        <v>0.29352240000000002</v>
      </c>
      <c r="D920">
        <v>0.11704929242994294</v>
      </c>
      <c r="E920" s="2">
        <f t="shared" si="14"/>
        <v>39.877465035017067</v>
      </c>
      <c r="F920" s="3" t="s">
        <v>6026</v>
      </c>
    </row>
    <row r="921" spans="1:6" x14ac:dyDescent="0.3">
      <c r="A921" t="s">
        <v>787</v>
      </c>
      <c r="B921">
        <v>0.41057169242994296</v>
      </c>
      <c r="C921">
        <v>0.29352240000000002</v>
      </c>
      <c r="D921">
        <v>0.11704929242994294</v>
      </c>
      <c r="E921" s="2">
        <f t="shared" si="14"/>
        <v>39.877465035017067</v>
      </c>
      <c r="F921" s="3" t="s">
        <v>6026</v>
      </c>
    </row>
    <row r="922" spans="1:6" x14ac:dyDescent="0.3">
      <c r="A922" t="s">
        <v>1368</v>
      </c>
      <c r="B922">
        <v>0.41182321646448866</v>
      </c>
      <c r="C922">
        <v>0.29352240000000002</v>
      </c>
      <c r="D922">
        <v>0.11830081646448865</v>
      </c>
      <c r="E922" s="2">
        <f t="shared" si="14"/>
        <v>40.303846133885742</v>
      </c>
      <c r="F922" s="3" t="s">
        <v>6026</v>
      </c>
    </row>
    <row r="923" spans="1:6" x14ac:dyDescent="0.3">
      <c r="A923" t="s">
        <v>1950</v>
      </c>
      <c r="B923">
        <v>0.42033117240746642</v>
      </c>
      <c r="C923">
        <v>0.29352240000000002</v>
      </c>
      <c r="D923">
        <v>0.12680877240746641</v>
      </c>
      <c r="E923" s="2">
        <f t="shared" si="14"/>
        <v>43.202417398967299</v>
      </c>
      <c r="F923" s="3" t="s">
        <v>6026</v>
      </c>
    </row>
    <row r="924" spans="1:6" x14ac:dyDescent="0.3">
      <c r="A924" t="s">
        <v>1951</v>
      </c>
      <c r="B924">
        <v>0.35552074479675633</v>
      </c>
      <c r="C924">
        <v>0.29352240000000002</v>
      </c>
      <c r="D924">
        <v>6.1998344796756311E-2</v>
      </c>
      <c r="E924" s="2">
        <f t="shared" si="14"/>
        <v>21.122185154099419</v>
      </c>
      <c r="F924" s="3" t="s">
        <v>6026</v>
      </c>
    </row>
    <row r="925" spans="1:6" x14ac:dyDescent="0.3">
      <c r="A925" t="s">
        <v>3146</v>
      </c>
      <c r="B925">
        <v>0.43435283938462554</v>
      </c>
      <c r="C925">
        <v>0.29352240000000002</v>
      </c>
      <c r="D925">
        <v>0.14083043938462553</v>
      </c>
      <c r="E925" s="2">
        <f t="shared" si="14"/>
        <v>47.979452125161664</v>
      </c>
      <c r="F925" s="3" t="s">
        <v>6026</v>
      </c>
    </row>
    <row r="926" spans="1:6" x14ac:dyDescent="0.3">
      <c r="A926" t="s">
        <v>3147</v>
      </c>
      <c r="B926">
        <v>0.43435283938462554</v>
      </c>
      <c r="C926">
        <v>0.29352240000000002</v>
      </c>
      <c r="D926">
        <v>0.14083043938462553</v>
      </c>
      <c r="E926" s="2">
        <f t="shared" si="14"/>
        <v>47.979452125161664</v>
      </c>
      <c r="F926" s="3" t="s">
        <v>6026</v>
      </c>
    </row>
    <row r="927" spans="1:6" x14ac:dyDescent="0.3">
      <c r="A927" t="s">
        <v>3770</v>
      </c>
      <c r="B927">
        <v>0.40738957157100775</v>
      </c>
      <c r="C927">
        <v>0.29352240000000002</v>
      </c>
      <c r="D927">
        <v>0.11386717157100773</v>
      </c>
      <c r="E927" s="2">
        <f t="shared" si="14"/>
        <v>38.793349867338137</v>
      </c>
      <c r="F927" s="3" t="s">
        <v>6026</v>
      </c>
    </row>
    <row r="928" spans="1:6" x14ac:dyDescent="0.3">
      <c r="A928" t="s">
        <v>3774</v>
      </c>
      <c r="B928">
        <v>0.40738957157100775</v>
      </c>
      <c r="C928">
        <v>0.29352240000000002</v>
      </c>
      <c r="D928">
        <v>0.11386717157100773</v>
      </c>
      <c r="E928" s="2">
        <f t="shared" si="14"/>
        <v>38.793349867338137</v>
      </c>
      <c r="F928" s="3" t="s">
        <v>6026</v>
      </c>
    </row>
    <row r="929" spans="1:6" x14ac:dyDescent="0.3">
      <c r="A929" t="s">
        <v>4377</v>
      </c>
      <c r="B929">
        <v>0.41628008002084815</v>
      </c>
      <c r="C929">
        <v>0.29352240000000002</v>
      </c>
      <c r="D929">
        <v>0.12275768002084814</v>
      </c>
      <c r="E929" s="2">
        <f t="shared" si="14"/>
        <v>41.822252755104259</v>
      </c>
      <c r="F929" s="3" t="s">
        <v>6026</v>
      </c>
    </row>
    <row r="930" spans="1:6" x14ac:dyDescent="0.3">
      <c r="A930" t="s">
        <v>4378</v>
      </c>
      <c r="B930">
        <v>0.41628008002084815</v>
      </c>
      <c r="C930">
        <v>0.29352240000000002</v>
      </c>
      <c r="D930">
        <v>0.12275768002084814</v>
      </c>
      <c r="E930" s="2">
        <f t="shared" si="14"/>
        <v>41.822252755104259</v>
      </c>
      <c r="F930" s="3" t="s">
        <v>6026</v>
      </c>
    </row>
    <row r="931" spans="1:6" x14ac:dyDescent="0.3">
      <c r="A931" t="s">
        <v>4379</v>
      </c>
      <c r="B931">
        <v>0.41628008002084815</v>
      </c>
      <c r="C931">
        <v>0.29352240000000002</v>
      </c>
      <c r="D931">
        <v>0.12275768002084814</v>
      </c>
      <c r="E931" s="2">
        <f t="shared" si="14"/>
        <v>41.822252755104259</v>
      </c>
      <c r="F931" s="3" t="s">
        <v>6026</v>
      </c>
    </row>
    <row r="932" spans="1:6" x14ac:dyDescent="0.3">
      <c r="A932" t="s">
        <v>4980</v>
      </c>
      <c r="B932">
        <v>0.40176966876560227</v>
      </c>
      <c r="C932">
        <v>0.29352240000000002</v>
      </c>
      <c r="D932">
        <v>0.10824726876560226</v>
      </c>
      <c r="E932" s="2">
        <f t="shared" si="14"/>
        <v>36.878707984672467</v>
      </c>
      <c r="F932" s="3" t="s">
        <v>6026</v>
      </c>
    </row>
    <row r="933" spans="1:6" x14ac:dyDescent="0.3">
      <c r="A933" t="s">
        <v>649</v>
      </c>
      <c r="B933">
        <v>0.22622011960457208</v>
      </c>
      <c r="C933">
        <v>0.29358545000000003</v>
      </c>
      <c r="D933">
        <v>6.7365330395427941E-2</v>
      </c>
      <c r="E933" s="2">
        <f t="shared" si="14"/>
        <v>22.945731948033508</v>
      </c>
      <c r="F933" s="3" t="s">
        <v>6026</v>
      </c>
    </row>
    <row r="934" spans="1:6" x14ac:dyDescent="0.3">
      <c r="A934" t="s">
        <v>1799</v>
      </c>
      <c r="B934">
        <v>0.17793890120769562</v>
      </c>
      <c r="C934">
        <v>0.29358545000000003</v>
      </c>
      <c r="D934">
        <v>0.1156465487923044</v>
      </c>
      <c r="E934" s="2">
        <f t="shared" si="14"/>
        <v>39.391103609632019</v>
      </c>
      <c r="F934" s="3" t="s">
        <v>6026</v>
      </c>
    </row>
    <row r="935" spans="1:6" x14ac:dyDescent="0.3">
      <c r="A935" t="s">
        <v>2359</v>
      </c>
      <c r="B935">
        <v>0.52396634506164308</v>
      </c>
      <c r="C935">
        <v>0.29358545000000003</v>
      </c>
      <c r="D935">
        <v>0.23038089506164305</v>
      </c>
      <c r="E935" s="2">
        <f t="shared" si="14"/>
        <v>78.471496139077416</v>
      </c>
      <c r="F935" s="3" t="s">
        <v>6026</v>
      </c>
    </row>
    <row r="936" spans="1:6" x14ac:dyDescent="0.3">
      <c r="A936" t="s">
        <v>2406</v>
      </c>
      <c r="B936">
        <v>0.36594786385021327</v>
      </c>
      <c r="C936">
        <v>0.29358545000000003</v>
      </c>
      <c r="D936">
        <v>7.2362413850213247E-2</v>
      </c>
      <c r="E936" s="2">
        <f t="shared" si="14"/>
        <v>24.647820200290322</v>
      </c>
      <c r="F936" s="3" t="s">
        <v>6026</v>
      </c>
    </row>
    <row r="937" spans="1:6" x14ac:dyDescent="0.3">
      <c r="A937" t="s">
        <v>3001</v>
      </c>
      <c r="B937">
        <v>0.17019683864790763</v>
      </c>
      <c r="C937">
        <v>0.29358545000000003</v>
      </c>
      <c r="D937">
        <v>0.12338861135209239</v>
      </c>
      <c r="E937" s="2">
        <f t="shared" si="14"/>
        <v>42.028176584395574</v>
      </c>
      <c r="F937" s="3" t="s">
        <v>6026</v>
      </c>
    </row>
    <row r="938" spans="1:6" x14ac:dyDescent="0.3">
      <c r="A938" t="s">
        <v>4241</v>
      </c>
      <c r="B938">
        <v>0.30461814329788939</v>
      </c>
      <c r="C938">
        <v>0.29358545000000003</v>
      </c>
      <c r="D938">
        <v>1.1032693297889362E-2</v>
      </c>
      <c r="E938" s="2">
        <f t="shared" si="14"/>
        <v>3.7579155567448459</v>
      </c>
      <c r="F938" s="3" t="s">
        <v>6026</v>
      </c>
    </row>
    <row r="939" spans="1:6" x14ac:dyDescent="0.3">
      <c r="A939" t="s">
        <v>4817</v>
      </c>
      <c r="B939">
        <v>0.54064236453771464</v>
      </c>
      <c r="C939">
        <v>0.29358545000000003</v>
      </c>
      <c r="D939">
        <v>0.24705691453771461</v>
      </c>
      <c r="E939" s="2">
        <f t="shared" si="14"/>
        <v>84.15162077606864</v>
      </c>
      <c r="F939" s="3" t="s">
        <v>6026</v>
      </c>
    </row>
    <row r="940" spans="1:6" x14ac:dyDescent="0.3">
      <c r="A940" t="s">
        <v>4859</v>
      </c>
      <c r="B940">
        <v>0.18356714212998579</v>
      </c>
      <c r="C940">
        <v>0.29358545000000003</v>
      </c>
      <c r="D940">
        <v>0.11001830787001424</v>
      </c>
      <c r="E940" s="2">
        <f t="shared" si="14"/>
        <v>37.474032813960719</v>
      </c>
      <c r="F940" s="3" t="s">
        <v>6026</v>
      </c>
    </row>
    <row r="941" spans="1:6" x14ac:dyDescent="0.3">
      <c r="A941" t="s">
        <v>5434</v>
      </c>
      <c r="B941">
        <v>0.33784170759190324</v>
      </c>
      <c r="C941">
        <v>0.29358545000000003</v>
      </c>
      <c r="D941">
        <v>4.4256257591903214E-2</v>
      </c>
      <c r="E941" s="2">
        <f t="shared" si="14"/>
        <v>15.07440426352982</v>
      </c>
      <c r="F941" s="3" t="s">
        <v>6026</v>
      </c>
    </row>
    <row r="942" spans="1:6" x14ac:dyDescent="0.3">
      <c r="A942" t="s">
        <v>5435</v>
      </c>
      <c r="B942">
        <v>0.7784814982575734</v>
      </c>
      <c r="C942">
        <v>0.29358545000000003</v>
      </c>
      <c r="D942">
        <v>0.48489604825757338</v>
      </c>
      <c r="E942" s="2">
        <f t="shared" si="14"/>
        <v>165.16351483275938</v>
      </c>
      <c r="F942" s="3" t="s">
        <v>6026</v>
      </c>
    </row>
    <row r="943" spans="1:6" x14ac:dyDescent="0.3">
      <c r="A943" t="s">
        <v>5502</v>
      </c>
      <c r="B943">
        <v>0.35435293833949372</v>
      </c>
      <c r="C943">
        <v>0.29358545000000003</v>
      </c>
      <c r="D943">
        <v>6.0767488339493692E-2</v>
      </c>
      <c r="E943" s="2">
        <f t="shared" si="14"/>
        <v>20.698399167769956</v>
      </c>
      <c r="F943" s="3" t="s">
        <v>6026</v>
      </c>
    </row>
    <row r="944" spans="1:6" x14ac:dyDescent="0.3">
      <c r="A944" t="s">
        <v>2043</v>
      </c>
      <c r="B944">
        <v>0.56996540747755209</v>
      </c>
      <c r="C944">
        <v>0.29368585000000003</v>
      </c>
      <c r="D944">
        <v>0.27627955747755206</v>
      </c>
      <c r="E944" s="2">
        <f t="shared" si="14"/>
        <v>94.073159288250366</v>
      </c>
      <c r="F944" s="3" t="s">
        <v>6026</v>
      </c>
    </row>
    <row r="945" spans="1:6" x14ac:dyDescent="0.3">
      <c r="A945" t="s">
        <v>2649</v>
      </c>
      <c r="B945">
        <v>0.54978477733133357</v>
      </c>
      <c r="C945">
        <v>0.29368585000000003</v>
      </c>
      <c r="D945">
        <v>0.25609892733133355</v>
      </c>
      <c r="E945" s="2">
        <f t="shared" si="14"/>
        <v>87.201656917190093</v>
      </c>
      <c r="F945" s="3" t="s">
        <v>6026</v>
      </c>
    </row>
    <row r="946" spans="1:6" x14ac:dyDescent="0.3">
      <c r="A946" t="s">
        <v>3876</v>
      </c>
      <c r="B946">
        <v>0.4516257701516912</v>
      </c>
      <c r="C946">
        <v>0.29368585000000003</v>
      </c>
      <c r="D946">
        <v>0.15793992015169117</v>
      </c>
      <c r="E946" s="2">
        <f t="shared" si="14"/>
        <v>53.778525642856522</v>
      </c>
      <c r="F946" s="3" t="s">
        <v>6026</v>
      </c>
    </row>
    <row r="947" spans="1:6" x14ac:dyDescent="0.3">
      <c r="A947" t="s">
        <v>1060</v>
      </c>
      <c r="B947">
        <v>0.41057169242994296</v>
      </c>
      <c r="C947">
        <v>0.2938019</v>
      </c>
      <c r="D947">
        <v>0.11676979242994295</v>
      </c>
      <c r="E947" s="2">
        <f t="shared" si="14"/>
        <v>39.744396625734197</v>
      </c>
      <c r="F947" s="3" t="s">
        <v>6026</v>
      </c>
    </row>
    <row r="948" spans="1:6" x14ac:dyDescent="0.3">
      <c r="A948" t="s">
        <v>1063</v>
      </c>
      <c r="B948">
        <v>0.41057169242994296</v>
      </c>
      <c r="C948">
        <v>0.2938019</v>
      </c>
      <c r="D948">
        <v>0.11676979242994295</v>
      </c>
      <c r="E948" s="2">
        <f t="shared" si="14"/>
        <v>39.744396625734197</v>
      </c>
      <c r="F948" s="3" t="s">
        <v>6026</v>
      </c>
    </row>
    <row r="949" spans="1:6" x14ac:dyDescent="0.3">
      <c r="A949" t="s">
        <v>1650</v>
      </c>
      <c r="B949">
        <v>0.41182321646448866</v>
      </c>
      <c r="C949">
        <v>0.2938019</v>
      </c>
      <c r="D949">
        <v>0.11802131646448866</v>
      </c>
      <c r="E949" s="2">
        <f t="shared" si="14"/>
        <v>40.170372099189507</v>
      </c>
      <c r="F949" s="3" t="s">
        <v>6026</v>
      </c>
    </row>
    <row r="950" spans="1:6" x14ac:dyDescent="0.3">
      <c r="A950" t="s">
        <v>1654</v>
      </c>
      <c r="B950">
        <v>0.41182321646448866</v>
      </c>
      <c r="C950">
        <v>0.2938019</v>
      </c>
      <c r="D950">
        <v>0.11802131646448866</v>
      </c>
      <c r="E950" s="2">
        <f t="shared" si="14"/>
        <v>40.170372099189507</v>
      </c>
      <c r="F950" s="3" t="s">
        <v>6026</v>
      </c>
    </row>
    <row r="951" spans="1:6" x14ac:dyDescent="0.3">
      <c r="A951" t="s">
        <v>1655</v>
      </c>
      <c r="B951">
        <v>0.41182321646448866</v>
      </c>
      <c r="C951">
        <v>0.2938019</v>
      </c>
      <c r="D951">
        <v>0.11802131646448866</v>
      </c>
      <c r="E951" s="2">
        <f t="shared" si="14"/>
        <v>40.170372099189507</v>
      </c>
      <c r="F951" s="3" t="s">
        <v>6026</v>
      </c>
    </row>
    <row r="952" spans="1:6" x14ac:dyDescent="0.3">
      <c r="A952" t="s">
        <v>1657</v>
      </c>
      <c r="B952">
        <v>0.41182321646448866</v>
      </c>
      <c r="C952">
        <v>0.2938019</v>
      </c>
      <c r="D952">
        <v>0.11802131646448866</v>
      </c>
      <c r="E952" s="2">
        <f t="shared" si="14"/>
        <v>40.170372099189507</v>
      </c>
      <c r="F952" s="3" t="s">
        <v>6026</v>
      </c>
    </row>
    <row r="953" spans="1:6" x14ac:dyDescent="0.3">
      <c r="A953" t="s">
        <v>3470</v>
      </c>
      <c r="B953">
        <v>0.40428505008969073</v>
      </c>
      <c r="C953">
        <v>0.2938019</v>
      </c>
      <c r="D953">
        <v>0.11048315008969073</v>
      </c>
      <c r="E953" s="2">
        <f t="shared" si="14"/>
        <v>37.60464111691951</v>
      </c>
      <c r="F953" s="3" t="s">
        <v>6026</v>
      </c>
    </row>
    <row r="954" spans="1:6" x14ac:dyDescent="0.3">
      <c r="A954" t="s">
        <v>4072</v>
      </c>
      <c r="B954">
        <v>0.40738957157100775</v>
      </c>
      <c r="C954">
        <v>0.2938019</v>
      </c>
      <c r="D954">
        <v>0.11358767157100774</v>
      </c>
      <c r="E954" s="2">
        <f t="shared" si="14"/>
        <v>38.66131279988582</v>
      </c>
      <c r="F954" s="3" t="s">
        <v>6026</v>
      </c>
    </row>
    <row r="955" spans="1:6" x14ac:dyDescent="0.3">
      <c r="A955" t="s">
        <v>4073</v>
      </c>
      <c r="B955">
        <v>0.40738957157100775</v>
      </c>
      <c r="C955">
        <v>0.2938019</v>
      </c>
      <c r="D955">
        <v>0.11358767157100774</v>
      </c>
      <c r="E955" s="2">
        <f t="shared" si="14"/>
        <v>38.66131279988582</v>
      </c>
      <c r="F955" s="3" t="s">
        <v>6026</v>
      </c>
    </row>
    <row r="956" spans="1:6" x14ac:dyDescent="0.3">
      <c r="A956" t="s">
        <v>4667</v>
      </c>
      <c r="B956">
        <v>0.63639654257078082</v>
      </c>
      <c r="C956">
        <v>0.2938019</v>
      </c>
      <c r="D956">
        <v>0.34259464257078082</v>
      </c>
      <c r="E956" s="2">
        <f t="shared" si="14"/>
        <v>116.60736114054428</v>
      </c>
      <c r="F956" s="3" t="s">
        <v>6026</v>
      </c>
    </row>
    <row r="957" spans="1:6" x14ac:dyDescent="0.3">
      <c r="A957" t="s">
        <v>166</v>
      </c>
      <c r="B957">
        <v>0.41287245220884883</v>
      </c>
      <c r="C957">
        <v>0.29478744000000001</v>
      </c>
      <c r="D957">
        <v>0.11808501220884882</v>
      </c>
      <c r="E957" s="2">
        <f t="shared" si="14"/>
        <v>40.05768095440186</v>
      </c>
      <c r="F957" s="3" t="s">
        <v>6026</v>
      </c>
    </row>
    <row r="958" spans="1:6" x14ac:dyDescent="0.3">
      <c r="A958" t="s">
        <v>167</v>
      </c>
      <c r="B958">
        <v>0.41287245220884883</v>
      </c>
      <c r="C958">
        <v>0.29478744000000001</v>
      </c>
      <c r="D958">
        <v>0.11808501220884882</v>
      </c>
      <c r="E958" s="2">
        <f t="shared" si="14"/>
        <v>40.05768095440186</v>
      </c>
      <c r="F958" s="3" t="s">
        <v>6026</v>
      </c>
    </row>
    <row r="959" spans="1:6" x14ac:dyDescent="0.3">
      <c r="A959" t="s">
        <v>780</v>
      </c>
      <c r="B959">
        <v>0.41057169242994296</v>
      </c>
      <c r="C959">
        <v>0.29478744000000001</v>
      </c>
      <c r="D959">
        <v>0.11578425242994295</v>
      </c>
      <c r="E959" s="2">
        <f t="shared" si="14"/>
        <v>39.277200015693658</v>
      </c>
      <c r="F959" s="3" t="s">
        <v>6026</v>
      </c>
    </row>
    <row r="960" spans="1:6" x14ac:dyDescent="0.3">
      <c r="A960" t="s">
        <v>1364</v>
      </c>
      <c r="B960">
        <v>0.52463659325233258</v>
      </c>
      <c r="C960">
        <v>0.29478744000000001</v>
      </c>
      <c r="D960">
        <v>0.22984915325233257</v>
      </c>
      <c r="E960" s="2">
        <f t="shared" si="14"/>
        <v>77.971148720696021</v>
      </c>
      <c r="F960" s="3" t="s">
        <v>6026</v>
      </c>
    </row>
    <row r="961" spans="1:6" x14ac:dyDescent="0.3">
      <c r="A961" t="s">
        <v>1941</v>
      </c>
      <c r="B961">
        <v>0.28114160151753836</v>
      </c>
      <c r="C961">
        <v>0.29478744000000001</v>
      </c>
      <c r="D961">
        <v>1.3645838482461647E-2</v>
      </c>
      <c r="E961" s="2">
        <f t="shared" si="14"/>
        <v>4.6290433820591703</v>
      </c>
      <c r="F961" s="3" t="s">
        <v>6026</v>
      </c>
    </row>
    <row r="962" spans="1:6" x14ac:dyDescent="0.3">
      <c r="A962" t="s">
        <v>2537</v>
      </c>
      <c r="B962">
        <v>0.41740532683215059</v>
      </c>
      <c r="C962">
        <v>0.29478744000000001</v>
      </c>
      <c r="D962">
        <v>0.12261788683215058</v>
      </c>
      <c r="E962" s="2">
        <f t="shared" ref="E962:E1025" si="15">100*(D962/C962)</f>
        <v>41.595356583764413</v>
      </c>
      <c r="F962" s="3" t="s">
        <v>6026</v>
      </c>
    </row>
    <row r="963" spans="1:6" x14ac:dyDescent="0.3">
      <c r="A963" t="s">
        <v>2538</v>
      </c>
      <c r="B963">
        <v>0.41740532683215059</v>
      </c>
      <c r="C963">
        <v>0.29478744000000001</v>
      </c>
      <c r="D963">
        <v>0.12261788683215058</v>
      </c>
      <c r="E963" s="2">
        <f t="shared" si="15"/>
        <v>41.595356583764413</v>
      </c>
      <c r="F963" s="3" t="s">
        <v>6026</v>
      </c>
    </row>
    <row r="964" spans="1:6" x14ac:dyDescent="0.3">
      <c r="A964" t="s">
        <v>2543</v>
      </c>
      <c r="B964">
        <v>0.41740532683215059</v>
      </c>
      <c r="C964">
        <v>0.29478744000000001</v>
      </c>
      <c r="D964">
        <v>0.12261788683215058</v>
      </c>
      <c r="E964" s="2">
        <f t="shared" si="15"/>
        <v>41.595356583764413</v>
      </c>
      <c r="F964" s="3" t="s">
        <v>6026</v>
      </c>
    </row>
    <row r="965" spans="1:6" x14ac:dyDescent="0.3">
      <c r="A965" t="s">
        <v>3132</v>
      </c>
      <c r="B965">
        <v>0.43435283938462554</v>
      </c>
      <c r="C965">
        <v>0.29478744000000001</v>
      </c>
      <c r="D965">
        <v>0.13956539938462553</v>
      </c>
      <c r="E965" s="2">
        <f t="shared" si="15"/>
        <v>47.344418535818733</v>
      </c>
      <c r="F965" s="3" t="s">
        <v>6026</v>
      </c>
    </row>
    <row r="966" spans="1:6" x14ac:dyDescent="0.3">
      <c r="A966" t="s">
        <v>3135</v>
      </c>
      <c r="B966">
        <v>0.43435283938462554</v>
      </c>
      <c r="C966">
        <v>0.29478744000000001</v>
      </c>
      <c r="D966">
        <v>0.13956539938462553</v>
      </c>
      <c r="E966" s="2">
        <f t="shared" si="15"/>
        <v>47.344418535818733</v>
      </c>
      <c r="F966" s="3" t="s">
        <v>6026</v>
      </c>
    </row>
    <row r="967" spans="1:6" x14ac:dyDescent="0.3">
      <c r="A967" t="s">
        <v>3136</v>
      </c>
      <c r="B967">
        <v>0.43435283938462554</v>
      </c>
      <c r="C967">
        <v>0.29478744000000001</v>
      </c>
      <c r="D967">
        <v>0.13956539938462553</v>
      </c>
      <c r="E967" s="2">
        <f t="shared" si="15"/>
        <v>47.344418535818733</v>
      </c>
      <c r="F967" s="3" t="s">
        <v>6026</v>
      </c>
    </row>
    <row r="968" spans="1:6" x14ac:dyDescent="0.3">
      <c r="A968" t="s">
        <v>3763</v>
      </c>
      <c r="B968">
        <v>0.40338033168775228</v>
      </c>
      <c r="C968">
        <v>0.29478744000000001</v>
      </c>
      <c r="D968">
        <v>0.10859289168775227</v>
      </c>
      <c r="E968" s="2">
        <f t="shared" si="15"/>
        <v>36.837692843274553</v>
      </c>
      <c r="F968" s="3" t="s">
        <v>6026</v>
      </c>
    </row>
    <row r="969" spans="1:6" x14ac:dyDescent="0.3">
      <c r="A969" t="s">
        <v>3765</v>
      </c>
      <c r="B969">
        <v>0.40738957157100775</v>
      </c>
      <c r="C969">
        <v>0.29478744000000001</v>
      </c>
      <c r="D969">
        <v>0.11260213157100774</v>
      </c>
      <c r="E969" s="2">
        <f t="shared" si="15"/>
        <v>38.197737180053444</v>
      </c>
      <c r="F969" s="3" t="s">
        <v>6026</v>
      </c>
    </row>
    <row r="970" spans="1:6" x14ac:dyDescent="0.3">
      <c r="A970" t="s">
        <v>4372</v>
      </c>
      <c r="B970">
        <v>0.41628008002084815</v>
      </c>
      <c r="C970">
        <v>0.29478744000000001</v>
      </c>
      <c r="D970">
        <v>0.12149264002084814</v>
      </c>
      <c r="E970" s="2">
        <f t="shared" si="15"/>
        <v>41.213641945141269</v>
      </c>
      <c r="F970" s="3" t="s">
        <v>6026</v>
      </c>
    </row>
    <row r="971" spans="1:6" x14ac:dyDescent="0.3">
      <c r="A971" t="s">
        <v>4975</v>
      </c>
      <c r="B971">
        <v>0.40176966876560227</v>
      </c>
      <c r="C971">
        <v>0.29478744000000001</v>
      </c>
      <c r="D971">
        <v>0.10698222876560226</v>
      </c>
      <c r="E971" s="2">
        <f t="shared" si="15"/>
        <v>36.29131172128713</v>
      </c>
      <c r="F971" s="3" t="s">
        <v>6026</v>
      </c>
    </row>
    <row r="972" spans="1:6" x14ac:dyDescent="0.3">
      <c r="A972" t="s">
        <v>5618</v>
      </c>
      <c r="B972">
        <v>0.4007995789885922</v>
      </c>
      <c r="C972">
        <v>0.29478744000000001</v>
      </c>
      <c r="D972">
        <v>0.10601213898859219</v>
      </c>
      <c r="E972" s="2">
        <f t="shared" si="15"/>
        <v>35.962230612197111</v>
      </c>
      <c r="F972" s="3" t="s">
        <v>6026</v>
      </c>
    </row>
    <row r="973" spans="1:6" x14ac:dyDescent="0.3">
      <c r="A973" t="s">
        <v>240</v>
      </c>
      <c r="B973">
        <v>0.41287245220884883</v>
      </c>
      <c r="C973">
        <v>0.29575768000000002</v>
      </c>
      <c r="D973">
        <v>0.11711477220884881</v>
      </c>
      <c r="E973" s="2">
        <f t="shared" si="15"/>
        <v>39.598218449931302</v>
      </c>
      <c r="F973" s="3" t="s">
        <v>6026</v>
      </c>
    </row>
    <row r="974" spans="1:6" x14ac:dyDescent="0.3">
      <c r="A974" t="s">
        <v>1405</v>
      </c>
      <c r="B974">
        <v>0.41182321646448866</v>
      </c>
      <c r="C974">
        <v>0.29575768000000002</v>
      </c>
      <c r="D974">
        <v>0.11606553646448864</v>
      </c>
      <c r="E974" s="2">
        <f t="shared" si="15"/>
        <v>39.243456489274806</v>
      </c>
      <c r="F974" s="3" t="s">
        <v>6026</v>
      </c>
    </row>
    <row r="975" spans="1:6" x14ac:dyDescent="0.3">
      <c r="A975" t="s">
        <v>1997</v>
      </c>
      <c r="B975">
        <v>0.42033117240746642</v>
      </c>
      <c r="C975">
        <v>0.29575768000000002</v>
      </c>
      <c r="D975">
        <v>0.1245734924074664</v>
      </c>
      <c r="E975" s="2">
        <f t="shared" si="15"/>
        <v>42.120120906908113</v>
      </c>
      <c r="F975" s="3" t="s">
        <v>6026</v>
      </c>
    </row>
    <row r="976" spans="1:6" x14ac:dyDescent="0.3">
      <c r="A976" t="s">
        <v>2588</v>
      </c>
      <c r="B976">
        <v>0.41740532683215059</v>
      </c>
      <c r="C976">
        <v>0.29575768000000002</v>
      </c>
      <c r="D976">
        <v>0.12164764683215057</v>
      </c>
      <c r="E976" s="2">
        <f t="shared" si="15"/>
        <v>41.130849698357977</v>
      </c>
      <c r="F976" s="3" t="s">
        <v>6026</v>
      </c>
    </row>
    <row r="977" spans="1:6" x14ac:dyDescent="0.3">
      <c r="A977" t="s">
        <v>2598</v>
      </c>
      <c r="B977">
        <v>0.41740532683215059</v>
      </c>
      <c r="C977">
        <v>0.29575768000000002</v>
      </c>
      <c r="D977">
        <v>0.12164764683215057</v>
      </c>
      <c r="E977" s="2">
        <f t="shared" si="15"/>
        <v>41.130849698357977</v>
      </c>
      <c r="F977" s="3" t="s">
        <v>6026</v>
      </c>
    </row>
    <row r="978" spans="1:6" x14ac:dyDescent="0.3">
      <c r="A978" t="s">
        <v>3173</v>
      </c>
      <c r="B978">
        <v>0.43435283938462554</v>
      </c>
      <c r="C978">
        <v>0.29575768000000002</v>
      </c>
      <c r="D978">
        <v>0.13859515938462552</v>
      </c>
      <c r="E978" s="2">
        <f t="shared" si="15"/>
        <v>46.861051717955561</v>
      </c>
      <c r="F978" s="3" t="s">
        <v>6026</v>
      </c>
    </row>
    <row r="979" spans="1:6" x14ac:dyDescent="0.3">
      <c r="A979" t="s">
        <v>3174</v>
      </c>
      <c r="B979">
        <v>0.43435283938462554</v>
      </c>
      <c r="C979">
        <v>0.29575768000000002</v>
      </c>
      <c r="D979">
        <v>0.13859515938462552</v>
      </c>
      <c r="E979" s="2">
        <f t="shared" si="15"/>
        <v>46.861051717955561</v>
      </c>
      <c r="F979" s="3" t="s">
        <v>6026</v>
      </c>
    </row>
    <row r="980" spans="1:6" x14ac:dyDescent="0.3">
      <c r="A980" t="s">
        <v>3210</v>
      </c>
      <c r="B980">
        <v>0.43435283938462554</v>
      </c>
      <c r="C980">
        <v>0.29575768000000002</v>
      </c>
      <c r="D980">
        <v>0.13859515938462552</v>
      </c>
      <c r="E980" s="2">
        <f t="shared" si="15"/>
        <v>46.861051717955561</v>
      </c>
      <c r="F980" s="3" t="s">
        <v>6026</v>
      </c>
    </row>
    <row r="981" spans="1:6" x14ac:dyDescent="0.3">
      <c r="A981" t="s">
        <v>3814</v>
      </c>
      <c r="B981">
        <v>0.40738957157100775</v>
      </c>
      <c r="C981">
        <v>0.29575768000000002</v>
      </c>
      <c r="D981">
        <v>0.11163189157100772</v>
      </c>
      <c r="E981" s="2">
        <f t="shared" si="15"/>
        <v>37.744376264720401</v>
      </c>
      <c r="F981" s="3" t="s">
        <v>6026</v>
      </c>
    </row>
    <row r="982" spans="1:6" x14ac:dyDescent="0.3">
      <c r="A982" t="s">
        <v>4428</v>
      </c>
      <c r="B982">
        <v>0.41628008002084815</v>
      </c>
      <c r="C982">
        <v>0.29575768000000002</v>
      </c>
      <c r="D982">
        <v>0.12052240002084813</v>
      </c>
      <c r="E982" s="2">
        <f t="shared" si="15"/>
        <v>40.750387283551895</v>
      </c>
      <c r="F982" s="3" t="s">
        <v>6026</v>
      </c>
    </row>
    <row r="983" spans="1:6" x14ac:dyDescent="0.3">
      <c r="A983" t="s">
        <v>5027</v>
      </c>
      <c r="B983">
        <v>0.46800804248047645</v>
      </c>
      <c r="C983">
        <v>0.29575768000000002</v>
      </c>
      <c r="D983">
        <v>0.17225036248047643</v>
      </c>
      <c r="E983" s="2">
        <f t="shared" si="15"/>
        <v>58.240368426096801</v>
      </c>
      <c r="F983" s="3" t="s">
        <v>6026</v>
      </c>
    </row>
    <row r="984" spans="1:6" x14ac:dyDescent="0.3">
      <c r="A984" t="s">
        <v>5028</v>
      </c>
      <c r="B984">
        <v>0.40176966876560227</v>
      </c>
      <c r="C984">
        <v>0.29575768000000002</v>
      </c>
      <c r="D984">
        <v>0.10601198876560225</v>
      </c>
      <c r="E984" s="2">
        <f t="shared" si="15"/>
        <v>35.844204879346577</v>
      </c>
      <c r="F984" s="3" t="s">
        <v>6026</v>
      </c>
    </row>
    <row r="985" spans="1:6" x14ac:dyDescent="0.3">
      <c r="A985" t="s">
        <v>173</v>
      </c>
      <c r="B985">
        <v>0.41287245220884883</v>
      </c>
      <c r="C985">
        <v>0.29577076000000002</v>
      </c>
      <c r="D985">
        <v>0.11710169220884881</v>
      </c>
      <c r="E985" s="2">
        <f t="shared" si="15"/>
        <v>39.592044936710039</v>
      </c>
      <c r="F985" s="3" t="s">
        <v>6026</v>
      </c>
    </row>
    <row r="986" spans="1:6" x14ac:dyDescent="0.3">
      <c r="A986" t="s">
        <v>175</v>
      </c>
      <c r="B986">
        <v>0.41287245220884883</v>
      </c>
      <c r="C986">
        <v>0.29577076000000002</v>
      </c>
      <c r="D986">
        <v>0.11710169220884881</v>
      </c>
      <c r="E986" s="2">
        <f t="shared" si="15"/>
        <v>39.592044936710039</v>
      </c>
      <c r="F986" s="3" t="s">
        <v>6026</v>
      </c>
    </row>
    <row r="987" spans="1:6" x14ac:dyDescent="0.3">
      <c r="A987" t="s">
        <v>789</v>
      </c>
      <c r="B987">
        <v>0.41057169242994296</v>
      </c>
      <c r="C987">
        <v>0.29577076000000002</v>
      </c>
      <c r="D987">
        <v>0.11480093242994294</v>
      </c>
      <c r="E987" s="2">
        <f t="shared" si="15"/>
        <v>38.814158786332676</v>
      </c>
      <c r="F987" s="3" t="s">
        <v>6026</v>
      </c>
    </row>
    <row r="988" spans="1:6" x14ac:dyDescent="0.3">
      <c r="A988" t="s">
        <v>1369</v>
      </c>
      <c r="B988">
        <v>0.41182321646448866</v>
      </c>
      <c r="C988">
        <v>0.29577076000000002</v>
      </c>
      <c r="D988">
        <v>0.11605245646448864</v>
      </c>
      <c r="E988" s="2">
        <f t="shared" si="15"/>
        <v>39.237298664847273</v>
      </c>
      <c r="F988" s="3" t="s">
        <v>6026</v>
      </c>
    </row>
    <row r="989" spans="1:6" x14ac:dyDescent="0.3">
      <c r="A989" t="s">
        <v>1370</v>
      </c>
      <c r="B989">
        <v>0.41182321646448866</v>
      </c>
      <c r="C989">
        <v>0.29577076000000002</v>
      </c>
      <c r="D989">
        <v>0.11605245646448864</v>
      </c>
      <c r="E989" s="2">
        <f t="shared" si="15"/>
        <v>39.237298664847273</v>
      </c>
      <c r="F989" s="3" t="s">
        <v>6026</v>
      </c>
    </row>
    <row r="990" spans="1:6" x14ac:dyDescent="0.3">
      <c r="A990" t="s">
        <v>1954</v>
      </c>
      <c r="B990">
        <v>0.42033117240746642</v>
      </c>
      <c r="C990">
        <v>0.29577076000000002</v>
      </c>
      <c r="D990">
        <v>0.1245604124074664</v>
      </c>
      <c r="E990" s="2">
        <f t="shared" si="15"/>
        <v>42.113835866488763</v>
      </c>
      <c r="F990" s="3" t="s">
        <v>6026</v>
      </c>
    </row>
    <row r="991" spans="1:6" x14ac:dyDescent="0.3">
      <c r="A991" t="s">
        <v>1955</v>
      </c>
      <c r="B991">
        <v>0.42033117240746642</v>
      </c>
      <c r="C991">
        <v>0.29577076000000002</v>
      </c>
      <c r="D991">
        <v>0.1245604124074664</v>
      </c>
      <c r="E991" s="2">
        <f t="shared" si="15"/>
        <v>42.113835866488763</v>
      </c>
      <c r="F991" s="3" t="s">
        <v>6026</v>
      </c>
    </row>
    <row r="992" spans="1:6" x14ac:dyDescent="0.3">
      <c r="A992" t="s">
        <v>3148</v>
      </c>
      <c r="B992">
        <v>0.43435283938462554</v>
      </c>
      <c r="C992">
        <v>0.29577076000000002</v>
      </c>
      <c r="D992">
        <v>0.13858207938462552</v>
      </c>
      <c r="E992" s="2">
        <f t="shared" si="15"/>
        <v>46.854557017274296</v>
      </c>
      <c r="F992" s="3" t="s">
        <v>6026</v>
      </c>
    </row>
    <row r="993" spans="1:6" x14ac:dyDescent="0.3">
      <c r="A993" t="s">
        <v>3149</v>
      </c>
      <c r="B993">
        <v>0.43435283938462554</v>
      </c>
      <c r="C993">
        <v>0.29577076000000002</v>
      </c>
      <c r="D993">
        <v>0.13858207938462552</v>
      </c>
      <c r="E993" s="2">
        <f t="shared" si="15"/>
        <v>46.854557017274296</v>
      </c>
      <c r="F993" s="3" t="s">
        <v>6026</v>
      </c>
    </row>
    <row r="994" spans="1:6" x14ac:dyDescent="0.3">
      <c r="A994" t="s">
        <v>3777</v>
      </c>
      <c r="B994">
        <v>0.40738957157100775</v>
      </c>
      <c r="C994">
        <v>0.29577076000000002</v>
      </c>
      <c r="D994">
        <v>0.11161881157100773</v>
      </c>
      <c r="E994" s="2">
        <f t="shared" si="15"/>
        <v>37.738284734774901</v>
      </c>
      <c r="F994" s="3" t="s">
        <v>6026</v>
      </c>
    </row>
    <row r="995" spans="1:6" x14ac:dyDescent="0.3">
      <c r="A995" t="s">
        <v>3778</v>
      </c>
      <c r="B995">
        <v>0.40738957157100775</v>
      </c>
      <c r="C995">
        <v>0.29577076000000002</v>
      </c>
      <c r="D995">
        <v>0.11161881157100773</v>
      </c>
      <c r="E995" s="2">
        <f t="shared" si="15"/>
        <v>37.738284734774901</v>
      </c>
      <c r="F995" s="3" t="s">
        <v>6026</v>
      </c>
    </row>
    <row r="996" spans="1:6" x14ac:dyDescent="0.3">
      <c r="A996" t="s">
        <v>3779</v>
      </c>
      <c r="B996">
        <v>0.40738957157100775</v>
      </c>
      <c r="C996">
        <v>0.29577076000000002</v>
      </c>
      <c r="D996">
        <v>0.11161881157100773</v>
      </c>
      <c r="E996" s="2">
        <f t="shared" si="15"/>
        <v>37.738284734774901</v>
      </c>
      <c r="F996" s="3" t="s">
        <v>6026</v>
      </c>
    </row>
    <row r="997" spans="1:6" x14ac:dyDescent="0.3">
      <c r="A997" t="s">
        <v>3780</v>
      </c>
      <c r="B997">
        <v>0.40738957157100775</v>
      </c>
      <c r="C997">
        <v>0.29577076000000002</v>
      </c>
      <c r="D997">
        <v>0.11161881157100773</v>
      </c>
      <c r="E997" s="2">
        <f t="shared" si="15"/>
        <v>37.738284734774901</v>
      </c>
      <c r="F997" s="3" t="s">
        <v>6026</v>
      </c>
    </row>
    <row r="998" spans="1:6" x14ac:dyDescent="0.3">
      <c r="A998" t="s">
        <v>4983</v>
      </c>
      <c r="B998">
        <v>0.40176966876560227</v>
      </c>
      <c r="C998">
        <v>0.29577076000000002</v>
      </c>
      <c r="D998">
        <v>0.10599890876560225</v>
      </c>
      <c r="E998" s="2">
        <f t="shared" si="15"/>
        <v>35.838197381513389</v>
      </c>
      <c r="F998" s="3" t="s">
        <v>6026</v>
      </c>
    </row>
    <row r="999" spans="1:6" x14ac:dyDescent="0.3">
      <c r="A999" t="s">
        <v>5622</v>
      </c>
      <c r="B999">
        <v>0.4007995789885922</v>
      </c>
      <c r="C999">
        <v>0.29577076000000002</v>
      </c>
      <c r="D999">
        <v>0.10502881898859218</v>
      </c>
      <c r="E999" s="2">
        <f t="shared" si="15"/>
        <v>35.51021033606979</v>
      </c>
      <c r="F999" s="3" t="s">
        <v>6026</v>
      </c>
    </row>
    <row r="1000" spans="1:6" x14ac:dyDescent="0.3">
      <c r="A1000" t="s">
        <v>5623</v>
      </c>
      <c r="B1000">
        <v>0.4007995789885922</v>
      </c>
      <c r="C1000">
        <v>0.29577076000000002</v>
      </c>
      <c r="D1000">
        <v>0.10502881898859218</v>
      </c>
      <c r="E1000" s="2">
        <f t="shared" si="15"/>
        <v>35.51021033606979</v>
      </c>
      <c r="F1000" s="3" t="s">
        <v>6026</v>
      </c>
    </row>
    <row r="1001" spans="1:6" x14ac:dyDescent="0.3">
      <c r="A1001" t="s">
        <v>5625</v>
      </c>
      <c r="B1001">
        <v>0.4007995789885922</v>
      </c>
      <c r="C1001">
        <v>0.29577076000000002</v>
      </c>
      <c r="D1001">
        <v>0.10502881898859218</v>
      </c>
      <c r="E1001" s="2">
        <f t="shared" si="15"/>
        <v>35.51021033606979</v>
      </c>
      <c r="F1001" s="3" t="s">
        <v>6026</v>
      </c>
    </row>
    <row r="1002" spans="1:6" x14ac:dyDescent="0.3">
      <c r="A1002" t="s">
        <v>5627</v>
      </c>
      <c r="B1002">
        <v>0.4007995789885922</v>
      </c>
      <c r="C1002">
        <v>0.29577076000000002</v>
      </c>
      <c r="D1002">
        <v>0.10502881898859218</v>
      </c>
      <c r="E1002" s="2">
        <f t="shared" si="15"/>
        <v>35.51021033606979</v>
      </c>
      <c r="F1002" s="3" t="s">
        <v>6026</v>
      </c>
    </row>
    <row r="1003" spans="1:6" x14ac:dyDescent="0.3">
      <c r="A1003" t="s">
        <v>514</v>
      </c>
      <c r="B1003">
        <v>0.41287245220884883</v>
      </c>
      <c r="C1003">
        <v>0.29587550000000001</v>
      </c>
      <c r="D1003">
        <v>0.11699695220884881</v>
      </c>
      <c r="E1003" s="2">
        <f t="shared" si="15"/>
        <v>39.542629318361541</v>
      </c>
      <c r="F1003" s="3" t="s">
        <v>6026</v>
      </c>
    </row>
    <row r="1004" spans="1:6" x14ac:dyDescent="0.3">
      <c r="A1004" t="s">
        <v>524</v>
      </c>
      <c r="B1004">
        <v>0.41287245220884883</v>
      </c>
      <c r="C1004">
        <v>0.29587550000000001</v>
      </c>
      <c r="D1004">
        <v>0.11699695220884881</v>
      </c>
      <c r="E1004" s="2">
        <f t="shared" si="15"/>
        <v>39.542629318361541</v>
      </c>
      <c r="F1004" s="3" t="s">
        <v>6026</v>
      </c>
    </row>
    <row r="1005" spans="1:6" x14ac:dyDescent="0.3">
      <c r="A1005" t="s">
        <v>1121</v>
      </c>
      <c r="B1005">
        <v>0.41057169242994296</v>
      </c>
      <c r="C1005">
        <v>0.29587550000000001</v>
      </c>
      <c r="D1005">
        <v>0.11469619242994294</v>
      </c>
      <c r="E1005" s="2">
        <f t="shared" si="15"/>
        <v>38.765018539873338</v>
      </c>
      <c r="F1005" s="3" t="s">
        <v>6026</v>
      </c>
    </row>
    <row r="1006" spans="1:6" x14ac:dyDescent="0.3">
      <c r="A1006" t="s">
        <v>1125</v>
      </c>
      <c r="B1006">
        <v>0.41057169242994296</v>
      </c>
      <c r="C1006">
        <v>0.29587550000000001</v>
      </c>
      <c r="D1006">
        <v>0.11469619242994294</v>
      </c>
      <c r="E1006" s="2">
        <f t="shared" si="15"/>
        <v>38.765018539873338</v>
      </c>
      <c r="F1006" s="3" t="s">
        <v>6026</v>
      </c>
    </row>
    <row r="1007" spans="1:6" x14ac:dyDescent="0.3">
      <c r="A1007" t="s">
        <v>1706</v>
      </c>
      <c r="B1007">
        <v>0.39391929673982395</v>
      </c>
      <c r="C1007">
        <v>0.29587550000000001</v>
      </c>
      <c r="D1007">
        <v>9.8043796739823941E-2</v>
      </c>
      <c r="E1007" s="2">
        <f t="shared" si="15"/>
        <v>33.136841928386751</v>
      </c>
      <c r="F1007" s="3" t="s">
        <v>6026</v>
      </c>
    </row>
    <row r="1008" spans="1:6" x14ac:dyDescent="0.3">
      <c r="A1008" t="s">
        <v>2261</v>
      </c>
      <c r="B1008">
        <v>0.42033117240746642</v>
      </c>
      <c r="C1008">
        <v>0.29587550000000001</v>
      </c>
      <c r="D1008">
        <v>0.12445567240746641</v>
      </c>
      <c r="E1008" s="2">
        <f t="shared" si="15"/>
        <v>42.063527533528934</v>
      </c>
      <c r="F1008" s="3" t="s">
        <v>6026</v>
      </c>
    </row>
    <row r="1009" spans="1:6" x14ac:dyDescent="0.3">
      <c r="A1009" t="s">
        <v>2266</v>
      </c>
      <c r="B1009">
        <v>0.34980192789064291</v>
      </c>
      <c r="C1009">
        <v>0.29587550000000001</v>
      </c>
      <c r="D1009">
        <v>5.3926427890642892E-2</v>
      </c>
      <c r="E1009" s="2">
        <f t="shared" si="15"/>
        <v>18.226053826911283</v>
      </c>
      <c r="F1009" s="3" t="s">
        <v>6026</v>
      </c>
    </row>
    <row r="1010" spans="1:6" x14ac:dyDescent="0.3">
      <c r="A1010" t="s">
        <v>2877</v>
      </c>
      <c r="B1010">
        <v>0.41740532683215059</v>
      </c>
      <c r="C1010">
        <v>0.29587550000000001</v>
      </c>
      <c r="D1010">
        <v>0.12152982683215058</v>
      </c>
      <c r="E1010" s="2">
        <f t="shared" si="15"/>
        <v>41.074650260717959</v>
      </c>
      <c r="F1010" s="3" t="s">
        <v>6026</v>
      </c>
    </row>
    <row r="1011" spans="1:6" x14ac:dyDescent="0.3">
      <c r="A1011" t="s">
        <v>4115</v>
      </c>
      <c r="B1011">
        <v>0.40738957157100775</v>
      </c>
      <c r="C1011">
        <v>0.29587550000000001</v>
      </c>
      <c r="D1011">
        <v>0.11151407157100773</v>
      </c>
      <c r="E1011" s="2">
        <f t="shared" si="15"/>
        <v>37.689525347995264</v>
      </c>
      <c r="F1011" s="3" t="s">
        <v>6026</v>
      </c>
    </row>
    <row r="1012" spans="1:6" x14ac:dyDescent="0.3">
      <c r="A1012" t="s">
        <v>4117</v>
      </c>
      <c r="B1012">
        <v>0.40738957157100775</v>
      </c>
      <c r="C1012">
        <v>0.29587550000000001</v>
      </c>
      <c r="D1012">
        <v>0.11151407157100773</v>
      </c>
      <c r="E1012" s="2">
        <f t="shared" si="15"/>
        <v>37.689525347995264</v>
      </c>
      <c r="F1012" s="3" t="s">
        <v>6026</v>
      </c>
    </row>
    <row r="1013" spans="1:6" x14ac:dyDescent="0.3">
      <c r="A1013" t="s">
        <v>5964</v>
      </c>
      <c r="B1013">
        <v>0.4007995789885922</v>
      </c>
      <c r="C1013">
        <v>0.29587550000000001</v>
      </c>
      <c r="D1013">
        <v>0.10492407898859218</v>
      </c>
      <c r="E1013" s="2">
        <f t="shared" si="15"/>
        <v>35.462239688177007</v>
      </c>
      <c r="F1013" s="3" t="s">
        <v>6026</v>
      </c>
    </row>
    <row r="1014" spans="1:6" x14ac:dyDescent="0.3">
      <c r="A1014" t="s">
        <v>5973</v>
      </c>
      <c r="B1014">
        <v>0.4007995789885922</v>
      </c>
      <c r="C1014">
        <v>0.29587550000000001</v>
      </c>
      <c r="D1014">
        <v>0.10492407898859218</v>
      </c>
      <c r="E1014" s="2">
        <f t="shared" si="15"/>
        <v>35.462239688177007</v>
      </c>
      <c r="F1014" s="3" t="s">
        <v>6026</v>
      </c>
    </row>
    <row r="1015" spans="1:6" x14ac:dyDescent="0.3">
      <c r="A1015" t="s">
        <v>206</v>
      </c>
      <c r="B1015">
        <v>0.41287245220884883</v>
      </c>
      <c r="C1015">
        <v>0.29609126000000002</v>
      </c>
      <c r="D1015">
        <v>0.11678119220884881</v>
      </c>
      <c r="E1015" s="2">
        <f t="shared" si="15"/>
        <v>39.440945406105129</v>
      </c>
      <c r="F1015" s="3" t="s">
        <v>6026</v>
      </c>
    </row>
    <row r="1016" spans="1:6" x14ac:dyDescent="0.3">
      <c r="A1016" t="s">
        <v>701</v>
      </c>
      <c r="B1016">
        <v>0.37336100362923774</v>
      </c>
      <c r="C1016">
        <v>0.29609126000000002</v>
      </c>
      <c r="D1016">
        <v>7.7269743629237719E-2</v>
      </c>
      <c r="E1016" s="2">
        <f t="shared" si="15"/>
        <v>26.096597254926646</v>
      </c>
      <c r="F1016" s="3" t="s">
        <v>6026</v>
      </c>
    </row>
    <row r="1017" spans="1:6" x14ac:dyDescent="0.3">
      <c r="A1017" t="s">
        <v>1999</v>
      </c>
      <c r="B1017">
        <v>0.42033117240746642</v>
      </c>
      <c r="C1017">
        <v>0.29609126000000002</v>
      </c>
      <c r="D1017">
        <v>0.1242399124074664</v>
      </c>
      <c r="E1017" s="2">
        <f t="shared" si="15"/>
        <v>41.960006657226693</v>
      </c>
      <c r="F1017" s="3" t="s">
        <v>6026</v>
      </c>
    </row>
    <row r="1018" spans="1:6" x14ac:dyDescent="0.3">
      <c r="A1018" t="s">
        <v>2591</v>
      </c>
      <c r="B1018">
        <v>0.41740532683215059</v>
      </c>
      <c r="C1018">
        <v>0.29609126000000002</v>
      </c>
      <c r="D1018">
        <v>0.12131406683215057</v>
      </c>
      <c r="E1018" s="2">
        <f t="shared" si="15"/>
        <v>40.971849973602922</v>
      </c>
      <c r="F1018" s="3" t="s">
        <v>6026</v>
      </c>
    </row>
    <row r="1019" spans="1:6" x14ac:dyDescent="0.3">
      <c r="A1019" t="s">
        <v>2593</v>
      </c>
      <c r="B1019">
        <v>0.41740532683215059</v>
      </c>
      <c r="C1019">
        <v>0.29609126000000002</v>
      </c>
      <c r="D1019">
        <v>0.12131406683215057</v>
      </c>
      <c r="E1019" s="2">
        <f t="shared" si="15"/>
        <v>40.971849973602922</v>
      </c>
      <c r="F1019" s="3" t="s">
        <v>6026</v>
      </c>
    </row>
    <row r="1020" spans="1:6" x14ac:dyDescent="0.3">
      <c r="A1020" t="s">
        <v>3224</v>
      </c>
      <c r="B1020">
        <v>0.43435283938462554</v>
      </c>
      <c r="C1020">
        <v>0.29609126000000002</v>
      </c>
      <c r="D1020">
        <v>0.13826157938462552</v>
      </c>
      <c r="E1020" s="2">
        <f t="shared" si="15"/>
        <v>46.695596278196632</v>
      </c>
      <c r="F1020" s="3" t="s">
        <v>6026</v>
      </c>
    </row>
    <row r="1021" spans="1:6" x14ac:dyDescent="0.3">
      <c r="A1021" t="s">
        <v>4408</v>
      </c>
      <c r="B1021">
        <v>0.41628008002084815</v>
      </c>
      <c r="C1021">
        <v>0.29609126000000002</v>
      </c>
      <c r="D1021">
        <v>0.12018882002084813</v>
      </c>
      <c r="E1021" s="2">
        <f t="shared" si="15"/>
        <v>40.591816192361811</v>
      </c>
      <c r="F1021" s="3" t="s">
        <v>6026</v>
      </c>
    </row>
    <row r="1022" spans="1:6" x14ac:dyDescent="0.3">
      <c r="A1022" t="s">
        <v>4431</v>
      </c>
      <c r="B1022">
        <v>0.41628008002084815</v>
      </c>
      <c r="C1022">
        <v>0.29609126000000002</v>
      </c>
      <c r="D1022">
        <v>0.12018882002084813</v>
      </c>
      <c r="E1022" s="2">
        <f t="shared" si="15"/>
        <v>40.591816192361811</v>
      </c>
      <c r="F1022" s="3" t="s">
        <v>6026</v>
      </c>
    </row>
    <row r="1023" spans="1:6" x14ac:dyDescent="0.3">
      <c r="A1023" t="s">
        <v>4448</v>
      </c>
      <c r="B1023">
        <v>0.41628008002084815</v>
      </c>
      <c r="C1023">
        <v>0.29609126000000002</v>
      </c>
      <c r="D1023">
        <v>0.12018882002084813</v>
      </c>
      <c r="E1023" s="2">
        <f t="shared" si="15"/>
        <v>40.591816192361811</v>
      </c>
      <c r="F1023" s="3" t="s">
        <v>6026</v>
      </c>
    </row>
    <row r="1024" spans="1:6" x14ac:dyDescent="0.3">
      <c r="A1024" t="s">
        <v>4892</v>
      </c>
      <c r="B1024">
        <v>0.40176966876560227</v>
      </c>
      <c r="C1024">
        <v>0.29609126000000002</v>
      </c>
      <c r="D1024">
        <v>0.10567840876560225</v>
      </c>
      <c r="E1024" s="2">
        <f t="shared" si="15"/>
        <v>35.691161152680507</v>
      </c>
      <c r="F1024" s="3" t="s">
        <v>6026</v>
      </c>
    </row>
    <row r="1025" spans="1:6" x14ac:dyDescent="0.3">
      <c r="A1025" t="s">
        <v>5664</v>
      </c>
      <c r="B1025">
        <v>0.4007995789885922</v>
      </c>
      <c r="C1025">
        <v>0.29609126000000002</v>
      </c>
      <c r="D1025">
        <v>0.10470831898859218</v>
      </c>
      <c r="E1025" s="2">
        <f t="shared" si="15"/>
        <v>35.363529132400657</v>
      </c>
      <c r="F1025" s="3" t="s">
        <v>6026</v>
      </c>
    </row>
    <row r="1026" spans="1:6" x14ac:dyDescent="0.3">
      <c r="A1026" t="s">
        <v>5676</v>
      </c>
      <c r="B1026">
        <v>0.4007995789885922</v>
      </c>
      <c r="C1026">
        <v>0.29609126000000002</v>
      </c>
      <c r="D1026">
        <v>0.10470831898859218</v>
      </c>
      <c r="E1026" s="2">
        <f t="shared" ref="E1026:E1089" si="16">100*(D1026/C1026)</f>
        <v>35.363529132400657</v>
      </c>
      <c r="F1026" s="3" t="s">
        <v>6026</v>
      </c>
    </row>
    <row r="1027" spans="1:6" x14ac:dyDescent="0.3">
      <c r="A1027" t="s">
        <v>5681</v>
      </c>
      <c r="B1027">
        <v>0.4007995789885922</v>
      </c>
      <c r="C1027">
        <v>0.29609126000000002</v>
      </c>
      <c r="D1027">
        <v>0.10470831898859218</v>
      </c>
      <c r="E1027" s="2">
        <f t="shared" si="16"/>
        <v>35.363529132400657</v>
      </c>
      <c r="F1027" s="3" t="s">
        <v>6026</v>
      </c>
    </row>
    <row r="1028" spans="1:6" x14ac:dyDescent="0.3">
      <c r="A1028" t="s">
        <v>350</v>
      </c>
      <c r="B1028">
        <v>0.47673569313580466</v>
      </c>
      <c r="C1028">
        <v>0.29692800000000003</v>
      </c>
      <c r="D1028">
        <v>0.17980769313580464</v>
      </c>
      <c r="E1028" s="2">
        <f t="shared" si="16"/>
        <v>60.555991060393296</v>
      </c>
      <c r="F1028" s="3" t="s">
        <v>6026</v>
      </c>
    </row>
    <row r="1029" spans="1:6" x14ac:dyDescent="0.3">
      <c r="A1029" t="s">
        <v>706</v>
      </c>
      <c r="B1029">
        <v>0.41057169242994296</v>
      </c>
      <c r="C1029">
        <v>0.29692800000000003</v>
      </c>
      <c r="D1029">
        <v>0.11364369242994293</v>
      </c>
      <c r="E1029" s="2">
        <f t="shared" si="16"/>
        <v>38.273147843902535</v>
      </c>
      <c r="F1029" s="3" t="s">
        <v>6026</v>
      </c>
    </row>
    <row r="1030" spans="1:6" x14ac:dyDescent="0.3">
      <c r="A1030" t="s">
        <v>707</v>
      </c>
      <c r="B1030">
        <v>0.41057169242994296</v>
      </c>
      <c r="C1030">
        <v>0.29692800000000003</v>
      </c>
      <c r="D1030">
        <v>0.11364369242994293</v>
      </c>
      <c r="E1030" s="2">
        <f t="shared" si="16"/>
        <v>38.273147843902535</v>
      </c>
      <c r="F1030" s="3" t="s">
        <v>6026</v>
      </c>
    </row>
    <row r="1031" spans="1:6" x14ac:dyDescent="0.3">
      <c r="A1031" t="s">
        <v>2694</v>
      </c>
      <c r="B1031">
        <v>0.41740532683215059</v>
      </c>
      <c r="C1031">
        <v>0.29692800000000003</v>
      </c>
      <c r="D1031">
        <v>0.12047732683215057</v>
      </c>
      <c r="E1031" s="2">
        <f t="shared" si="16"/>
        <v>40.574592774056519</v>
      </c>
      <c r="F1031" s="3" t="s">
        <v>6026</v>
      </c>
    </row>
    <row r="1032" spans="1:6" x14ac:dyDescent="0.3">
      <c r="A1032" t="s">
        <v>2697</v>
      </c>
      <c r="B1032">
        <v>0.46765489287321632</v>
      </c>
      <c r="C1032">
        <v>0.29692800000000003</v>
      </c>
      <c r="D1032">
        <v>0.1707268928732163</v>
      </c>
      <c r="E1032" s="2">
        <f t="shared" si="16"/>
        <v>57.497741160556195</v>
      </c>
      <c r="F1032" s="3" t="s">
        <v>6026</v>
      </c>
    </row>
    <row r="1033" spans="1:6" x14ac:dyDescent="0.3">
      <c r="A1033" t="s">
        <v>3331</v>
      </c>
      <c r="B1033">
        <v>0.43435283938462554</v>
      </c>
      <c r="C1033">
        <v>0.29692800000000003</v>
      </c>
      <c r="D1033">
        <v>0.13742483938462552</v>
      </c>
      <c r="E1033" s="2">
        <f t="shared" si="16"/>
        <v>46.282209621398287</v>
      </c>
      <c r="F1033" s="3" t="s">
        <v>6026</v>
      </c>
    </row>
    <row r="1034" spans="1:6" x14ac:dyDescent="0.3">
      <c r="A1034" t="s">
        <v>3689</v>
      </c>
      <c r="B1034">
        <v>0.40738957157100775</v>
      </c>
      <c r="C1034">
        <v>0.29692800000000003</v>
      </c>
      <c r="D1034">
        <v>0.11046157157100772</v>
      </c>
      <c r="E1034" s="2">
        <f t="shared" si="16"/>
        <v>37.201466877831571</v>
      </c>
      <c r="F1034" s="3" t="s">
        <v>6026</v>
      </c>
    </row>
    <row r="1035" spans="1:6" x14ac:dyDescent="0.3">
      <c r="A1035" t="s">
        <v>3936</v>
      </c>
      <c r="B1035">
        <v>0.40738957157100775</v>
      </c>
      <c r="C1035">
        <v>0.29692800000000003</v>
      </c>
      <c r="D1035">
        <v>0.11046157157100772</v>
      </c>
      <c r="E1035" s="2">
        <f t="shared" si="16"/>
        <v>37.201466877831571</v>
      </c>
      <c r="F1035" s="3" t="s">
        <v>6026</v>
      </c>
    </row>
    <row r="1036" spans="1:6" x14ac:dyDescent="0.3">
      <c r="A1036" t="s">
        <v>4542</v>
      </c>
      <c r="B1036">
        <v>0.41628008002084815</v>
      </c>
      <c r="C1036">
        <v>0.29692800000000003</v>
      </c>
      <c r="D1036">
        <v>0.11935208002084813</v>
      </c>
      <c r="E1036" s="2">
        <f t="shared" si="16"/>
        <v>40.195629924038187</v>
      </c>
      <c r="F1036" s="3" t="s">
        <v>6026</v>
      </c>
    </row>
    <row r="1037" spans="1:6" x14ac:dyDescent="0.3">
      <c r="A1037" t="s">
        <v>4905</v>
      </c>
      <c r="B1037">
        <v>0.40176966876560227</v>
      </c>
      <c r="C1037">
        <v>0.29692800000000003</v>
      </c>
      <c r="D1037">
        <v>0.10484166876560225</v>
      </c>
      <c r="E1037" s="2">
        <f t="shared" si="16"/>
        <v>35.308784879028664</v>
      </c>
      <c r="F1037" s="3" t="s">
        <v>6026</v>
      </c>
    </row>
    <row r="1038" spans="1:6" x14ac:dyDescent="0.3">
      <c r="A1038" t="s">
        <v>5788</v>
      </c>
      <c r="B1038">
        <v>0.4007995789885922</v>
      </c>
      <c r="C1038">
        <v>0.29692800000000003</v>
      </c>
      <c r="D1038">
        <v>0.10387157898859217</v>
      </c>
      <c r="E1038" s="2">
        <f t="shared" si="16"/>
        <v>34.982076122356993</v>
      </c>
      <c r="F1038" s="3" t="s">
        <v>6026</v>
      </c>
    </row>
    <row r="1039" spans="1:6" x14ac:dyDescent="0.3">
      <c r="A1039" t="s">
        <v>5796</v>
      </c>
      <c r="B1039">
        <v>0.4007995789885922</v>
      </c>
      <c r="C1039">
        <v>0.29692800000000003</v>
      </c>
      <c r="D1039">
        <v>0.10387157898859217</v>
      </c>
      <c r="E1039" s="2">
        <f t="shared" si="16"/>
        <v>34.982076122356993</v>
      </c>
      <c r="F1039" s="3" t="s">
        <v>6026</v>
      </c>
    </row>
    <row r="1040" spans="1:6" x14ac:dyDescent="0.3">
      <c r="A1040" t="s">
        <v>1134</v>
      </c>
      <c r="B1040">
        <v>0.41057169242994296</v>
      </c>
      <c r="C1040">
        <v>0.29777762000000002</v>
      </c>
      <c r="D1040">
        <v>0.11279407242994294</v>
      </c>
      <c r="E1040" s="2">
        <f t="shared" si="16"/>
        <v>37.878626483059044</v>
      </c>
      <c r="F1040" s="3" t="s">
        <v>6026</v>
      </c>
    </row>
    <row r="1041" spans="1:6" x14ac:dyDescent="0.3">
      <c r="A1041" t="s">
        <v>2279</v>
      </c>
      <c r="B1041">
        <v>0.42033117240746642</v>
      </c>
      <c r="C1041">
        <v>0.29777762000000002</v>
      </c>
      <c r="D1041">
        <v>0.1225535524074664</v>
      </c>
      <c r="E1041" s="2">
        <f t="shared" si="16"/>
        <v>41.156065525497318</v>
      </c>
      <c r="F1041" s="3" t="s">
        <v>6026</v>
      </c>
    </row>
    <row r="1042" spans="1:6" x14ac:dyDescent="0.3">
      <c r="A1042" t="s">
        <v>2289</v>
      </c>
      <c r="B1042">
        <v>0.42033117240746642</v>
      </c>
      <c r="C1042">
        <v>0.29777762000000002</v>
      </c>
      <c r="D1042">
        <v>0.1225535524074664</v>
      </c>
      <c r="E1042" s="2">
        <f t="shared" si="16"/>
        <v>41.156065525497318</v>
      </c>
      <c r="F1042" s="3" t="s">
        <v>6026</v>
      </c>
    </row>
    <row r="1043" spans="1:6" x14ac:dyDescent="0.3">
      <c r="A1043" t="s">
        <v>2884</v>
      </c>
      <c r="B1043">
        <v>0.41740532683215059</v>
      </c>
      <c r="C1043">
        <v>0.29777762000000002</v>
      </c>
      <c r="D1043">
        <v>0.11962770683215057</v>
      </c>
      <c r="E1043" s="2">
        <f t="shared" si="16"/>
        <v>40.173504923624066</v>
      </c>
      <c r="F1043" s="3" t="s">
        <v>6026</v>
      </c>
    </row>
    <row r="1044" spans="1:6" x14ac:dyDescent="0.3">
      <c r="A1044" t="s">
        <v>2887</v>
      </c>
      <c r="B1044">
        <v>0.41740532683215059</v>
      </c>
      <c r="C1044">
        <v>0.29777762000000002</v>
      </c>
      <c r="D1044">
        <v>0.11962770683215057</v>
      </c>
      <c r="E1044" s="2">
        <f t="shared" si="16"/>
        <v>40.173504923624066</v>
      </c>
      <c r="F1044" s="3" t="s">
        <v>6026</v>
      </c>
    </row>
    <row r="1045" spans="1:6" x14ac:dyDescent="0.3">
      <c r="A1045" t="s">
        <v>2890</v>
      </c>
      <c r="B1045">
        <v>0.52958314004728546</v>
      </c>
      <c r="C1045">
        <v>0.29777762000000002</v>
      </c>
      <c r="D1045">
        <v>0.23180552004728544</v>
      </c>
      <c r="E1045" s="2">
        <f t="shared" si="16"/>
        <v>77.845178575638229</v>
      </c>
      <c r="F1045" s="3" t="s">
        <v>6026</v>
      </c>
    </row>
    <row r="1046" spans="1:6" x14ac:dyDescent="0.3">
      <c r="A1046" t="s">
        <v>3527</v>
      </c>
      <c r="B1046">
        <v>0.43435283938462554</v>
      </c>
      <c r="C1046">
        <v>0.29777762000000002</v>
      </c>
      <c r="D1046">
        <v>0.13657521938462552</v>
      </c>
      <c r="E1046" s="2">
        <f t="shared" si="16"/>
        <v>45.864836781429553</v>
      </c>
      <c r="F1046" s="3" t="s">
        <v>6026</v>
      </c>
    </row>
    <row r="1047" spans="1:6" x14ac:dyDescent="0.3">
      <c r="A1047" t="s">
        <v>3558</v>
      </c>
      <c r="B1047">
        <v>0.23653208149233343</v>
      </c>
      <c r="C1047">
        <v>0.29777762000000002</v>
      </c>
      <c r="D1047">
        <v>6.1245538507666591E-2</v>
      </c>
      <c r="E1047" s="2">
        <f t="shared" si="16"/>
        <v>20.56754248612323</v>
      </c>
      <c r="F1047" s="3" t="s">
        <v>6026</v>
      </c>
    </row>
    <row r="1048" spans="1:6" x14ac:dyDescent="0.3">
      <c r="A1048" t="s">
        <v>4137</v>
      </c>
      <c r="B1048">
        <v>0.40738957157100775</v>
      </c>
      <c r="C1048">
        <v>0.29777762000000002</v>
      </c>
      <c r="D1048">
        <v>0.10961195157100773</v>
      </c>
      <c r="E1048" s="2">
        <f t="shared" si="16"/>
        <v>36.81000324034013</v>
      </c>
      <c r="F1048" s="3" t="s">
        <v>6026</v>
      </c>
    </row>
    <row r="1049" spans="1:6" x14ac:dyDescent="0.3">
      <c r="A1049" t="s">
        <v>4742</v>
      </c>
      <c r="B1049">
        <v>0.41628008002084815</v>
      </c>
      <c r="C1049">
        <v>0.29777762000000002</v>
      </c>
      <c r="D1049">
        <v>0.11850246002084813</v>
      </c>
      <c r="E1049" s="2">
        <f t="shared" si="16"/>
        <v>39.795623331547922</v>
      </c>
      <c r="F1049" s="3" t="s">
        <v>6026</v>
      </c>
    </row>
    <row r="1050" spans="1:6" x14ac:dyDescent="0.3">
      <c r="A1050" t="s">
        <v>5360</v>
      </c>
      <c r="B1050">
        <v>0.40176966876560227</v>
      </c>
      <c r="C1050">
        <v>0.29777762000000002</v>
      </c>
      <c r="D1050">
        <v>0.10399204876560225</v>
      </c>
      <c r="E1050" s="2">
        <f t="shared" si="16"/>
        <v>34.922721447502411</v>
      </c>
      <c r="F1050" s="3" t="s">
        <v>6026</v>
      </c>
    </row>
    <row r="1051" spans="1:6" x14ac:dyDescent="0.3">
      <c r="A1051" t="s">
        <v>5364</v>
      </c>
      <c r="B1051">
        <v>0.40176966876560227</v>
      </c>
      <c r="C1051">
        <v>0.29777762000000002</v>
      </c>
      <c r="D1051">
        <v>0.10399204876560225</v>
      </c>
      <c r="E1051" s="2">
        <f t="shared" si="16"/>
        <v>34.922721447502411</v>
      </c>
      <c r="F1051" s="3" t="s">
        <v>6026</v>
      </c>
    </row>
    <row r="1052" spans="1:6" x14ac:dyDescent="0.3">
      <c r="A1052" t="s">
        <v>371</v>
      </c>
      <c r="B1052">
        <v>0.41287245220884883</v>
      </c>
      <c r="C1052">
        <v>0.30236337000000002</v>
      </c>
      <c r="D1052">
        <v>0.11050908220884881</v>
      </c>
      <c r="E1052" s="2">
        <f t="shared" si="16"/>
        <v>36.54843581378551</v>
      </c>
      <c r="F1052" s="3" t="s">
        <v>6026</v>
      </c>
    </row>
    <row r="1053" spans="1:6" x14ac:dyDescent="0.3">
      <c r="A1053" t="s">
        <v>939</v>
      </c>
      <c r="B1053">
        <v>0.41057169242994296</v>
      </c>
      <c r="C1053">
        <v>0.30236337000000002</v>
      </c>
      <c r="D1053">
        <v>0.10820832242994294</v>
      </c>
      <c r="E1053" s="2">
        <f t="shared" si="16"/>
        <v>35.787510381943065</v>
      </c>
      <c r="F1053" s="3" t="s">
        <v>6026</v>
      </c>
    </row>
    <row r="1054" spans="1:6" x14ac:dyDescent="0.3">
      <c r="A1054" t="s">
        <v>946</v>
      </c>
      <c r="B1054">
        <v>0.41057169242994296</v>
      </c>
      <c r="C1054">
        <v>0.30236337000000002</v>
      </c>
      <c r="D1054">
        <v>0.10820832242994294</v>
      </c>
      <c r="E1054" s="2">
        <f t="shared" si="16"/>
        <v>35.787510381943065</v>
      </c>
      <c r="F1054" s="3" t="s">
        <v>6026</v>
      </c>
    </row>
    <row r="1055" spans="1:6" x14ac:dyDescent="0.3">
      <c r="A1055" t="s">
        <v>1535</v>
      </c>
      <c r="B1055">
        <v>0.41182321646448866</v>
      </c>
      <c r="C1055">
        <v>0.30236337000000002</v>
      </c>
      <c r="D1055">
        <v>0.10945984646448864</v>
      </c>
      <c r="E1055" s="2">
        <f t="shared" si="16"/>
        <v>36.20142428776628</v>
      </c>
      <c r="F1055" s="3" t="s">
        <v>6026</v>
      </c>
    </row>
    <row r="1056" spans="1:6" x14ac:dyDescent="0.3">
      <c r="A1056" t="s">
        <v>2102</v>
      </c>
      <c r="B1056">
        <v>0.42033117240746642</v>
      </c>
      <c r="C1056">
        <v>0.30236337000000002</v>
      </c>
      <c r="D1056">
        <v>0.1179678024074664</v>
      </c>
      <c r="E1056" s="2">
        <f t="shared" si="16"/>
        <v>39.015242622631966</v>
      </c>
      <c r="F1056" s="3" t="s">
        <v>6026</v>
      </c>
    </row>
    <row r="1057" spans="1:6" x14ac:dyDescent="0.3">
      <c r="A1057" t="s">
        <v>3340</v>
      </c>
      <c r="B1057">
        <v>0.43435283938462554</v>
      </c>
      <c r="C1057">
        <v>0.30236337000000002</v>
      </c>
      <c r="D1057">
        <v>0.13198946938462552</v>
      </c>
      <c r="E1057" s="2">
        <f t="shared" si="16"/>
        <v>43.652598985328652</v>
      </c>
      <c r="F1057" s="3" t="s">
        <v>6026</v>
      </c>
    </row>
    <row r="1058" spans="1:6" x14ac:dyDescent="0.3">
      <c r="A1058" t="s">
        <v>3945</v>
      </c>
      <c r="B1058">
        <v>0.36309234486899983</v>
      </c>
      <c r="C1058">
        <v>0.30236337000000002</v>
      </c>
      <c r="D1058">
        <v>6.0728974868999808E-2</v>
      </c>
      <c r="E1058" s="2">
        <f t="shared" si="16"/>
        <v>20.084765846140623</v>
      </c>
      <c r="F1058" s="3" t="s">
        <v>6026</v>
      </c>
    </row>
    <row r="1059" spans="1:6" x14ac:dyDescent="0.3">
      <c r="A1059" t="s">
        <v>3948</v>
      </c>
      <c r="B1059">
        <v>0.40738957157100775</v>
      </c>
      <c r="C1059">
        <v>0.30236337000000002</v>
      </c>
      <c r="D1059">
        <v>0.10502620157100773</v>
      </c>
      <c r="E1059" s="2">
        <f t="shared" si="16"/>
        <v>34.735094257947885</v>
      </c>
      <c r="F1059" s="3" t="s">
        <v>6026</v>
      </c>
    </row>
    <row r="1060" spans="1:6" x14ac:dyDescent="0.3">
      <c r="A1060" t="s">
        <v>3958</v>
      </c>
      <c r="B1060">
        <v>0.40738957157100775</v>
      </c>
      <c r="C1060">
        <v>0.30236337000000002</v>
      </c>
      <c r="D1060">
        <v>0.10502620157100773</v>
      </c>
      <c r="E1060" s="2">
        <f t="shared" si="16"/>
        <v>34.735094257947885</v>
      </c>
      <c r="F1060" s="3" t="s">
        <v>6026</v>
      </c>
    </row>
    <row r="1061" spans="1:6" x14ac:dyDescent="0.3">
      <c r="A1061" t="s">
        <v>4548</v>
      </c>
      <c r="B1061">
        <v>0.41628008002084815</v>
      </c>
      <c r="C1061">
        <v>0.30236337000000002</v>
      </c>
      <c r="D1061">
        <v>0.11391671002084813</v>
      </c>
      <c r="E1061" s="2">
        <f t="shared" si="16"/>
        <v>37.675433377015253</v>
      </c>
      <c r="F1061" s="3" t="s">
        <v>6026</v>
      </c>
    </row>
    <row r="1062" spans="1:6" x14ac:dyDescent="0.3">
      <c r="A1062" t="s">
        <v>4906</v>
      </c>
      <c r="B1062">
        <v>0.40176966876560227</v>
      </c>
      <c r="C1062">
        <v>0.30236337000000002</v>
      </c>
      <c r="D1062">
        <v>9.9406298765602252E-2</v>
      </c>
      <c r="E1062" s="2">
        <f t="shared" si="16"/>
        <v>32.876435649464497</v>
      </c>
      <c r="F1062" s="3" t="s">
        <v>6026</v>
      </c>
    </row>
    <row r="1063" spans="1:6" x14ac:dyDescent="0.3">
      <c r="A1063" t="s">
        <v>5543</v>
      </c>
      <c r="B1063">
        <v>0.4007995789885922</v>
      </c>
      <c r="C1063">
        <v>0.30236337000000002</v>
      </c>
      <c r="D1063">
        <v>9.8436208988592178E-2</v>
      </c>
      <c r="E1063" s="2">
        <f t="shared" si="16"/>
        <v>32.555599902392999</v>
      </c>
      <c r="F1063" s="3" t="s">
        <v>6026</v>
      </c>
    </row>
    <row r="1064" spans="1:6" x14ac:dyDescent="0.3">
      <c r="A1064" t="s">
        <v>5544</v>
      </c>
      <c r="B1064">
        <v>0.4007995789885922</v>
      </c>
      <c r="C1064">
        <v>0.30236337000000002</v>
      </c>
      <c r="D1064">
        <v>9.8436208988592178E-2</v>
      </c>
      <c r="E1064" s="2">
        <f t="shared" si="16"/>
        <v>32.555599902392999</v>
      </c>
      <c r="F1064" s="3" t="s">
        <v>6026</v>
      </c>
    </row>
    <row r="1065" spans="1:6" x14ac:dyDescent="0.3">
      <c r="A1065" t="s">
        <v>5802</v>
      </c>
      <c r="B1065">
        <v>0.4007995789885922</v>
      </c>
      <c r="C1065">
        <v>0.30236337000000002</v>
      </c>
      <c r="D1065">
        <v>9.8436208988592178E-2</v>
      </c>
      <c r="E1065" s="2">
        <f t="shared" si="16"/>
        <v>32.555599902392999</v>
      </c>
      <c r="F1065" s="3" t="s">
        <v>6026</v>
      </c>
    </row>
    <row r="1066" spans="1:6" x14ac:dyDescent="0.3">
      <c r="A1066" t="s">
        <v>5805</v>
      </c>
      <c r="B1066">
        <v>0.4007995789885922</v>
      </c>
      <c r="C1066">
        <v>0.30236337000000002</v>
      </c>
      <c r="D1066">
        <v>9.8436208988592178E-2</v>
      </c>
      <c r="E1066" s="2">
        <f t="shared" si="16"/>
        <v>32.555599902392999</v>
      </c>
      <c r="F1066" s="3" t="s">
        <v>6026</v>
      </c>
    </row>
    <row r="1067" spans="1:6" x14ac:dyDescent="0.3">
      <c r="A1067" t="s">
        <v>5815</v>
      </c>
      <c r="B1067">
        <v>0.4007995789885922</v>
      </c>
      <c r="C1067">
        <v>0.30236337000000002</v>
      </c>
      <c r="D1067">
        <v>9.8436208988592178E-2</v>
      </c>
      <c r="E1067" s="2">
        <f t="shared" si="16"/>
        <v>32.555599902392999</v>
      </c>
      <c r="F1067" s="3" t="s">
        <v>6026</v>
      </c>
    </row>
    <row r="1068" spans="1:6" x14ac:dyDescent="0.3">
      <c r="A1068" t="s">
        <v>5816</v>
      </c>
      <c r="B1068">
        <v>0.4007995789885922</v>
      </c>
      <c r="C1068">
        <v>0.30236337000000002</v>
      </c>
      <c r="D1068">
        <v>9.8436208988592178E-2</v>
      </c>
      <c r="E1068" s="2">
        <f t="shared" si="16"/>
        <v>32.555599902392999</v>
      </c>
      <c r="F1068" s="3" t="s">
        <v>6026</v>
      </c>
    </row>
    <row r="1069" spans="1:6" x14ac:dyDescent="0.3">
      <c r="A1069" t="s">
        <v>298</v>
      </c>
      <c r="B1069">
        <v>0.41287245220884883</v>
      </c>
      <c r="C1069">
        <v>0.30289680000000002</v>
      </c>
      <c r="D1069">
        <v>0.10997565220884881</v>
      </c>
      <c r="E1069" s="2">
        <f t="shared" si="16"/>
        <v>36.30796106424657</v>
      </c>
      <c r="F1069" s="3" t="s">
        <v>6026</v>
      </c>
    </row>
    <row r="1070" spans="1:6" x14ac:dyDescent="0.3">
      <c r="A1070" t="s">
        <v>881</v>
      </c>
      <c r="B1070">
        <v>0.41057169242994296</v>
      </c>
      <c r="C1070">
        <v>0.30289680000000002</v>
      </c>
      <c r="D1070">
        <v>0.10767489242994294</v>
      </c>
      <c r="E1070" s="2">
        <f t="shared" si="16"/>
        <v>35.548375694277034</v>
      </c>
      <c r="F1070" s="3" t="s">
        <v>6026</v>
      </c>
    </row>
    <row r="1071" spans="1:6" x14ac:dyDescent="0.3">
      <c r="A1071" t="s">
        <v>2652</v>
      </c>
      <c r="B1071">
        <v>0.41740532683215059</v>
      </c>
      <c r="C1071">
        <v>0.30289680000000002</v>
      </c>
      <c r="D1071">
        <v>0.11450852683215057</v>
      </c>
      <c r="E1071" s="2">
        <f t="shared" si="16"/>
        <v>37.804468991468568</v>
      </c>
      <c r="F1071" s="3" t="s">
        <v>6026</v>
      </c>
    </row>
    <row r="1072" spans="1:6" x14ac:dyDescent="0.3">
      <c r="A1072" t="s">
        <v>2653</v>
      </c>
      <c r="B1072">
        <v>0.29769062270166585</v>
      </c>
      <c r="C1072">
        <v>0.30289680000000002</v>
      </c>
      <c r="D1072">
        <v>5.2061772983341692E-3</v>
      </c>
      <c r="E1072" s="2">
        <f t="shared" si="16"/>
        <v>1.7187957411019756</v>
      </c>
      <c r="F1072" s="3" t="s">
        <v>6026</v>
      </c>
    </row>
    <row r="1073" spans="1:6" x14ac:dyDescent="0.3">
      <c r="A1073" t="s">
        <v>3269</v>
      </c>
      <c r="B1073">
        <v>0.43435283938462554</v>
      </c>
      <c r="C1073">
        <v>0.30289680000000002</v>
      </c>
      <c r="D1073">
        <v>0.13145603938462552</v>
      </c>
      <c r="E1073" s="2">
        <f t="shared" si="16"/>
        <v>43.399613130487182</v>
      </c>
      <c r="F1073" s="3" t="s">
        <v>6026</v>
      </c>
    </row>
    <row r="1074" spans="1:6" x14ac:dyDescent="0.3">
      <c r="A1074" t="s">
        <v>3270</v>
      </c>
      <c r="B1074">
        <v>0.43435283938462554</v>
      </c>
      <c r="C1074">
        <v>0.30289680000000002</v>
      </c>
      <c r="D1074">
        <v>0.13145603938462552</v>
      </c>
      <c r="E1074" s="2">
        <f t="shared" si="16"/>
        <v>43.399613130487182</v>
      </c>
      <c r="F1074" s="3" t="s">
        <v>6026</v>
      </c>
    </row>
    <row r="1075" spans="1:6" x14ac:dyDescent="0.3">
      <c r="A1075" t="s">
        <v>3271</v>
      </c>
      <c r="B1075">
        <v>0.43435283938462554</v>
      </c>
      <c r="C1075">
        <v>0.30289680000000002</v>
      </c>
      <c r="D1075">
        <v>0.13145603938462552</v>
      </c>
      <c r="E1075" s="2">
        <f t="shared" si="16"/>
        <v>43.399613130487182</v>
      </c>
      <c r="F1075" s="3" t="s">
        <v>6026</v>
      </c>
    </row>
    <row r="1076" spans="1:6" x14ac:dyDescent="0.3">
      <c r="A1076" t="s">
        <v>3874</v>
      </c>
      <c r="B1076">
        <v>0.40738957157100775</v>
      </c>
      <c r="C1076">
        <v>0.30289680000000002</v>
      </c>
      <c r="D1076">
        <v>0.10449277157100773</v>
      </c>
      <c r="E1076" s="2">
        <f t="shared" si="16"/>
        <v>34.497812974916776</v>
      </c>
      <c r="F1076" s="3" t="s">
        <v>6026</v>
      </c>
    </row>
    <row r="1077" spans="1:6" x14ac:dyDescent="0.3">
      <c r="A1077" t="s">
        <v>3875</v>
      </c>
      <c r="B1077">
        <v>0.40738957157100775</v>
      </c>
      <c r="C1077">
        <v>0.30289680000000002</v>
      </c>
      <c r="D1077">
        <v>0.10449277157100773</v>
      </c>
      <c r="E1077" s="2">
        <f t="shared" si="16"/>
        <v>34.497812974916776</v>
      </c>
      <c r="F1077" s="3" t="s">
        <v>6026</v>
      </c>
    </row>
    <row r="1078" spans="1:6" x14ac:dyDescent="0.3">
      <c r="A1078" t="s">
        <v>4299</v>
      </c>
      <c r="B1078">
        <v>0.41628008002084815</v>
      </c>
      <c r="C1078">
        <v>0.30289680000000002</v>
      </c>
      <c r="D1078">
        <v>0.11338328002084813</v>
      </c>
      <c r="E1078" s="2">
        <f t="shared" si="16"/>
        <v>37.432973877851502</v>
      </c>
      <c r="F1078" s="3" t="s">
        <v>6026</v>
      </c>
    </row>
    <row r="1079" spans="1:6" x14ac:dyDescent="0.3">
      <c r="A1079" t="s">
        <v>4487</v>
      </c>
      <c r="B1079">
        <v>0.41628008002084815</v>
      </c>
      <c r="C1079">
        <v>0.30289680000000002</v>
      </c>
      <c r="D1079">
        <v>0.11338328002084813</v>
      </c>
      <c r="E1079" s="2">
        <f t="shared" si="16"/>
        <v>37.432973877851502</v>
      </c>
      <c r="F1079" s="3" t="s">
        <v>6026</v>
      </c>
    </row>
    <row r="1080" spans="1:6" x14ac:dyDescent="0.3">
      <c r="A1080" t="s">
        <v>5740</v>
      </c>
      <c r="B1080">
        <v>0.4007995789885922</v>
      </c>
      <c r="C1080">
        <v>0.30289680000000002</v>
      </c>
      <c r="D1080">
        <v>9.7902778988592176E-2</v>
      </c>
      <c r="E1080" s="2">
        <f t="shared" si="16"/>
        <v>32.322156915686193</v>
      </c>
      <c r="F1080" s="3" t="s">
        <v>6026</v>
      </c>
    </row>
    <row r="1081" spans="1:6" x14ac:dyDescent="0.3">
      <c r="A1081" t="s">
        <v>5742</v>
      </c>
      <c r="B1081">
        <v>0.4007995789885922</v>
      </c>
      <c r="C1081">
        <v>0.30289680000000002</v>
      </c>
      <c r="D1081">
        <v>9.7902778988592176E-2</v>
      </c>
      <c r="E1081" s="2">
        <f t="shared" si="16"/>
        <v>32.322156915686193</v>
      </c>
      <c r="F1081" s="3" t="s">
        <v>6026</v>
      </c>
    </row>
    <row r="1082" spans="1:6" x14ac:dyDescent="0.3">
      <c r="A1082" t="s">
        <v>1404</v>
      </c>
      <c r="B1082">
        <v>0.48475372204199979</v>
      </c>
      <c r="C1082">
        <v>0.30325679999999999</v>
      </c>
      <c r="D1082">
        <v>0.1814969220419998</v>
      </c>
      <c r="E1082" s="2">
        <f t="shared" si="16"/>
        <v>59.84925055002882</v>
      </c>
      <c r="F1082" s="3" t="s">
        <v>6026</v>
      </c>
    </row>
    <row r="1083" spans="1:6" x14ac:dyDescent="0.3">
      <c r="A1083" t="s">
        <v>3504</v>
      </c>
      <c r="B1083">
        <v>0.48649790895852268</v>
      </c>
      <c r="C1083">
        <v>0.30398135999999998</v>
      </c>
      <c r="D1083">
        <v>0.18251654895852271</v>
      </c>
      <c r="E1083" s="2">
        <f t="shared" si="16"/>
        <v>60.042019997055974</v>
      </c>
      <c r="F1083" s="3" t="s">
        <v>6026</v>
      </c>
    </row>
    <row r="1084" spans="1:6" x14ac:dyDescent="0.3">
      <c r="A1084" t="s">
        <v>3541</v>
      </c>
      <c r="B1084">
        <v>2.028259062052669</v>
      </c>
      <c r="C1084">
        <v>0.30418994999999999</v>
      </c>
      <c r="D1084">
        <v>1.724069112052669</v>
      </c>
      <c r="E1084" s="2">
        <f t="shared" si="16"/>
        <v>566.77385694454051</v>
      </c>
      <c r="F1084" s="3" t="s">
        <v>6026</v>
      </c>
    </row>
    <row r="1085" spans="1:6" x14ac:dyDescent="0.3">
      <c r="A1085" t="s">
        <v>1694</v>
      </c>
      <c r="B1085">
        <v>0.29290669892000004</v>
      </c>
      <c r="C1085">
        <v>0.30651840000000002</v>
      </c>
      <c r="D1085">
        <v>1.3611701079999983E-2</v>
      </c>
      <c r="E1085" s="2">
        <f t="shared" si="16"/>
        <v>4.4407451820184312</v>
      </c>
      <c r="F1085" s="3" t="s">
        <v>6026</v>
      </c>
    </row>
    <row r="1086" spans="1:6" x14ac:dyDescent="0.3">
      <c r="A1086" t="s">
        <v>1704</v>
      </c>
      <c r="B1086">
        <v>0.77153648563233213</v>
      </c>
      <c r="C1086">
        <v>0.30651840000000002</v>
      </c>
      <c r="D1086">
        <v>0.4650180856323321</v>
      </c>
      <c r="E1086" s="2">
        <f t="shared" si="16"/>
        <v>151.7096806039481</v>
      </c>
      <c r="F1086" s="3" t="s">
        <v>6026</v>
      </c>
    </row>
    <row r="1087" spans="1:6" x14ac:dyDescent="0.3">
      <c r="A1087" t="s">
        <v>2864</v>
      </c>
      <c r="B1087">
        <v>0.41740532683215059</v>
      </c>
      <c r="C1087">
        <v>0.30651840000000002</v>
      </c>
      <c r="D1087">
        <v>0.11088692683215057</v>
      </c>
      <c r="E1087" s="2">
        <f t="shared" si="16"/>
        <v>36.17627092929839</v>
      </c>
      <c r="F1087" s="3" t="s">
        <v>6026</v>
      </c>
    </row>
    <row r="1088" spans="1:6" x14ac:dyDescent="0.3">
      <c r="A1088" t="s">
        <v>2865</v>
      </c>
      <c r="B1088">
        <v>0.41740532683215059</v>
      </c>
      <c r="C1088">
        <v>0.30651840000000002</v>
      </c>
      <c r="D1088">
        <v>0.11088692683215057</v>
      </c>
      <c r="E1088" s="2">
        <f t="shared" si="16"/>
        <v>36.17627092929839</v>
      </c>
      <c r="F1088" s="3" t="s">
        <v>6026</v>
      </c>
    </row>
    <row r="1089" spans="1:6" x14ac:dyDescent="0.3">
      <c r="A1089" t="s">
        <v>2866</v>
      </c>
      <c r="B1089">
        <v>0.41740532683215059</v>
      </c>
      <c r="C1089">
        <v>0.30651840000000002</v>
      </c>
      <c r="D1089">
        <v>0.11088692683215057</v>
      </c>
      <c r="E1089" s="2">
        <f t="shared" si="16"/>
        <v>36.17627092929839</v>
      </c>
      <c r="F1089" s="3" t="s">
        <v>6026</v>
      </c>
    </row>
    <row r="1090" spans="1:6" x14ac:dyDescent="0.3">
      <c r="A1090" t="s">
        <v>3511</v>
      </c>
      <c r="B1090">
        <v>0.43435283938462554</v>
      </c>
      <c r="C1090">
        <v>0.30651840000000002</v>
      </c>
      <c r="D1090">
        <v>0.12783443938462552</v>
      </c>
      <c r="E1090" s="2">
        <f t="shared" ref="E1090:E1153" si="17">100*(D1090/C1090)</f>
        <v>41.70530688683796</v>
      </c>
      <c r="F1090" s="3" t="s">
        <v>6026</v>
      </c>
    </row>
    <row r="1091" spans="1:6" x14ac:dyDescent="0.3">
      <c r="A1091" t="s">
        <v>4108</v>
      </c>
      <c r="B1091">
        <v>0.40738957157100775</v>
      </c>
      <c r="C1091">
        <v>0.30651840000000002</v>
      </c>
      <c r="D1091">
        <v>0.10087117157100772</v>
      </c>
      <c r="E1091" s="2">
        <f t="shared" si="17"/>
        <v>32.908683971666207</v>
      </c>
      <c r="F1091" s="3" t="s">
        <v>6026</v>
      </c>
    </row>
    <row r="1092" spans="1:6" x14ac:dyDescent="0.3">
      <c r="A1092" t="s">
        <v>4703</v>
      </c>
      <c r="B1092">
        <v>0.41628008002084815</v>
      </c>
      <c r="C1092">
        <v>0.30651840000000002</v>
      </c>
      <c r="D1092">
        <v>0.10976168002084813</v>
      </c>
      <c r="E1092" s="2">
        <f t="shared" si="17"/>
        <v>35.809165133593325</v>
      </c>
      <c r="F1092" s="3" t="s">
        <v>6026</v>
      </c>
    </row>
    <row r="1093" spans="1:6" x14ac:dyDescent="0.3">
      <c r="A1093" t="s">
        <v>4707</v>
      </c>
      <c r="B1093">
        <v>0.33071705679679997</v>
      </c>
      <c r="C1093">
        <v>0.30651840000000002</v>
      </c>
      <c r="D1093">
        <v>2.4198656796799944E-2</v>
      </c>
      <c r="E1093" s="2">
        <f t="shared" si="17"/>
        <v>7.8946832545125982</v>
      </c>
      <c r="F1093" s="3" t="s">
        <v>6026</v>
      </c>
    </row>
    <row r="1094" spans="1:6" x14ac:dyDescent="0.3">
      <c r="A1094" t="s">
        <v>5334</v>
      </c>
      <c r="B1094">
        <v>0.40176966876560227</v>
      </c>
      <c r="C1094">
        <v>0.30651840000000002</v>
      </c>
      <c r="D1094">
        <v>9.5251268765602248E-2</v>
      </c>
      <c r="E1094" s="2">
        <f t="shared" si="17"/>
        <v>31.075220530187497</v>
      </c>
      <c r="F1094" s="3" t="s">
        <v>6026</v>
      </c>
    </row>
    <row r="1095" spans="1:6" x14ac:dyDescent="0.3">
      <c r="A1095" t="s">
        <v>5335</v>
      </c>
      <c r="B1095">
        <v>0.40176966876560227</v>
      </c>
      <c r="C1095">
        <v>0.30651840000000002</v>
      </c>
      <c r="D1095">
        <v>9.5251268765602248E-2</v>
      </c>
      <c r="E1095" s="2">
        <f t="shared" si="17"/>
        <v>31.075220530187497</v>
      </c>
      <c r="F1095" s="3" t="s">
        <v>6026</v>
      </c>
    </row>
    <row r="1096" spans="1:6" x14ac:dyDescent="0.3">
      <c r="A1096" t="s">
        <v>5950</v>
      </c>
      <c r="B1096">
        <v>0.4007995789885922</v>
      </c>
      <c r="C1096">
        <v>0.30651840000000002</v>
      </c>
      <c r="D1096">
        <v>9.4281178988592174E-2</v>
      </c>
      <c r="E1096" s="2">
        <f t="shared" si="17"/>
        <v>30.758733892840418</v>
      </c>
      <c r="F1096" s="3" t="s">
        <v>6026</v>
      </c>
    </row>
    <row r="1097" spans="1:6" x14ac:dyDescent="0.3">
      <c r="A1097" t="s">
        <v>5957</v>
      </c>
      <c r="B1097">
        <v>0.4007995789885922</v>
      </c>
      <c r="C1097">
        <v>0.30651840000000002</v>
      </c>
      <c r="D1097">
        <v>9.4281178988592174E-2</v>
      </c>
      <c r="E1097" s="2">
        <f t="shared" si="17"/>
        <v>30.758733892840418</v>
      </c>
      <c r="F1097" s="3" t="s">
        <v>6026</v>
      </c>
    </row>
    <row r="1098" spans="1:6" x14ac:dyDescent="0.3">
      <c r="A1098" t="s">
        <v>374</v>
      </c>
      <c r="B1098">
        <v>0.41287245220884883</v>
      </c>
      <c r="C1098">
        <v>0.3066024</v>
      </c>
      <c r="D1098">
        <v>0.10627005220884883</v>
      </c>
      <c r="E1098" s="2">
        <f t="shared" si="17"/>
        <v>34.66054153811217</v>
      </c>
      <c r="F1098" s="3" t="s">
        <v>6026</v>
      </c>
    </row>
    <row r="1099" spans="1:6" x14ac:dyDescent="0.3">
      <c r="A1099" t="s">
        <v>376</v>
      </c>
      <c r="B1099">
        <v>0.41287245220884883</v>
      </c>
      <c r="C1099">
        <v>0.3066024</v>
      </c>
      <c r="D1099">
        <v>0.10627005220884883</v>
      </c>
      <c r="E1099" s="2">
        <f t="shared" si="17"/>
        <v>34.66054153811217</v>
      </c>
      <c r="F1099" s="3" t="s">
        <v>6026</v>
      </c>
    </row>
    <row r="1100" spans="1:6" x14ac:dyDescent="0.3">
      <c r="A1100" t="s">
        <v>1553</v>
      </c>
      <c r="B1100">
        <v>0.41182321646448866</v>
      </c>
      <c r="C1100">
        <v>0.3066024</v>
      </c>
      <c r="D1100">
        <v>0.10522081646448866</v>
      </c>
      <c r="E1100" s="2">
        <f t="shared" si="17"/>
        <v>34.318327731449152</v>
      </c>
      <c r="F1100" s="3" t="s">
        <v>6026</v>
      </c>
    </row>
    <row r="1101" spans="1:6" x14ac:dyDescent="0.3">
      <c r="A1101" t="s">
        <v>1878</v>
      </c>
      <c r="B1101">
        <v>0.42033117240746642</v>
      </c>
      <c r="C1101">
        <v>0.3066024</v>
      </c>
      <c r="D1101">
        <v>0.11372877240746643</v>
      </c>
      <c r="E1101" s="2">
        <f t="shared" si="17"/>
        <v>37.093242716777958</v>
      </c>
      <c r="F1101" s="3" t="s">
        <v>6026</v>
      </c>
    </row>
    <row r="1102" spans="1:6" x14ac:dyDescent="0.3">
      <c r="A1102" t="s">
        <v>2126</v>
      </c>
      <c r="B1102">
        <v>0.47999251039843355</v>
      </c>
      <c r="C1102">
        <v>0.3066024</v>
      </c>
      <c r="D1102">
        <v>0.17339011039843355</v>
      </c>
      <c r="E1102" s="2">
        <f t="shared" si="17"/>
        <v>56.552104744918353</v>
      </c>
      <c r="F1102" s="3" t="s">
        <v>6026</v>
      </c>
    </row>
    <row r="1103" spans="1:6" x14ac:dyDescent="0.3">
      <c r="A1103" t="s">
        <v>3367</v>
      </c>
      <c r="B1103">
        <v>0.43435283938462554</v>
      </c>
      <c r="C1103">
        <v>0.3066024</v>
      </c>
      <c r="D1103">
        <v>0.12775043938462555</v>
      </c>
      <c r="E1103" s="2">
        <f t="shared" si="17"/>
        <v>41.666483818986919</v>
      </c>
      <c r="F1103" s="3" t="s">
        <v>6026</v>
      </c>
    </row>
    <row r="1104" spans="1:6" x14ac:dyDescent="0.3">
      <c r="A1104" t="s">
        <v>3967</v>
      </c>
      <c r="B1104">
        <v>0.40738957157100775</v>
      </c>
      <c r="C1104">
        <v>0.3066024</v>
      </c>
      <c r="D1104">
        <v>0.10078717157100775</v>
      </c>
      <c r="E1104" s="2">
        <f t="shared" si="17"/>
        <v>32.872270918625475</v>
      </c>
      <c r="F1104" s="3" t="s">
        <v>6026</v>
      </c>
    </row>
    <row r="1105" spans="1:6" x14ac:dyDescent="0.3">
      <c r="A1105" t="s">
        <v>4564</v>
      </c>
      <c r="B1105">
        <v>0.41628008002084815</v>
      </c>
      <c r="C1105">
        <v>0.3066024</v>
      </c>
      <c r="D1105">
        <v>0.10967768002084816</v>
      </c>
      <c r="E1105" s="2">
        <f t="shared" si="17"/>
        <v>35.771957434399781</v>
      </c>
      <c r="F1105" s="3" t="s">
        <v>6026</v>
      </c>
    </row>
    <row r="1106" spans="1:6" x14ac:dyDescent="0.3">
      <c r="A1106" t="s">
        <v>5175</v>
      </c>
      <c r="B1106">
        <v>0.40176966876560227</v>
      </c>
      <c r="C1106">
        <v>0.3066024</v>
      </c>
      <c r="D1106">
        <v>9.5167268765602275E-2</v>
      </c>
      <c r="E1106" s="2">
        <f t="shared" si="17"/>
        <v>31.039309791965842</v>
      </c>
      <c r="F1106" s="3" t="s">
        <v>6026</v>
      </c>
    </row>
    <row r="1107" spans="1:6" x14ac:dyDescent="0.3">
      <c r="A1107" t="s">
        <v>5817</v>
      </c>
      <c r="B1107">
        <v>0.4407439540750186</v>
      </c>
      <c r="C1107">
        <v>0.3066024</v>
      </c>
      <c r="D1107">
        <v>0.1341415540750186</v>
      </c>
      <c r="E1107" s="2">
        <f t="shared" si="17"/>
        <v>43.750979795010927</v>
      </c>
      <c r="F1107" s="3" t="s">
        <v>6026</v>
      </c>
    </row>
    <row r="1108" spans="1:6" x14ac:dyDescent="0.3">
      <c r="A1108" t="s">
        <v>5818</v>
      </c>
      <c r="B1108">
        <v>0.4007995789885922</v>
      </c>
      <c r="C1108">
        <v>0.3066024</v>
      </c>
      <c r="D1108">
        <v>9.4197178988592201E-2</v>
      </c>
      <c r="E1108" s="2">
        <f t="shared" si="17"/>
        <v>30.722909862607793</v>
      </c>
      <c r="F1108" s="3" t="s">
        <v>6026</v>
      </c>
    </row>
    <row r="1109" spans="1:6" x14ac:dyDescent="0.3">
      <c r="A1109" t="s">
        <v>5824</v>
      </c>
      <c r="B1109">
        <v>0.4007995789885922</v>
      </c>
      <c r="C1109">
        <v>0.3066024</v>
      </c>
      <c r="D1109">
        <v>9.4197178988592201E-2</v>
      </c>
      <c r="E1109" s="2">
        <f t="shared" si="17"/>
        <v>30.722909862607793</v>
      </c>
      <c r="F1109" s="3" t="s">
        <v>6026</v>
      </c>
    </row>
    <row r="1110" spans="1:6" x14ac:dyDescent="0.3">
      <c r="A1110" t="s">
        <v>5827</v>
      </c>
      <c r="B1110">
        <v>0.4007995789885922</v>
      </c>
      <c r="C1110">
        <v>0.3066024</v>
      </c>
      <c r="D1110">
        <v>9.4197178988592201E-2</v>
      </c>
      <c r="E1110" s="2">
        <f t="shared" si="17"/>
        <v>30.722909862607793</v>
      </c>
      <c r="F1110" s="3" t="s">
        <v>6026</v>
      </c>
    </row>
    <row r="1111" spans="1:6" x14ac:dyDescent="0.3">
      <c r="A1111" t="s">
        <v>4830</v>
      </c>
      <c r="B1111">
        <v>0.31386400751199983</v>
      </c>
      <c r="C1111">
        <v>0.30676340000000002</v>
      </c>
      <c r="D1111">
        <v>7.1006075119998124E-3</v>
      </c>
      <c r="E1111" s="2">
        <f t="shared" si="17"/>
        <v>2.3146853607698348</v>
      </c>
      <c r="F1111" s="3" t="s">
        <v>6026</v>
      </c>
    </row>
    <row r="1112" spans="1:6" x14ac:dyDescent="0.3">
      <c r="A1112" t="s">
        <v>115</v>
      </c>
      <c r="B1112">
        <v>0.41287245220884883</v>
      </c>
      <c r="C1112">
        <v>0.30727768</v>
      </c>
      <c r="D1112">
        <v>0.10559477220884883</v>
      </c>
      <c r="E1112" s="2">
        <f t="shared" si="17"/>
        <v>34.364608652619623</v>
      </c>
      <c r="F1112" s="3" t="s">
        <v>6026</v>
      </c>
    </row>
    <row r="1113" spans="1:6" x14ac:dyDescent="0.3">
      <c r="A1113" t="s">
        <v>433</v>
      </c>
      <c r="B1113">
        <v>0.41287245220884883</v>
      </c>
      <c r="C1113">
        <v>0.30727768</v>
      </c>
      <c r="D1113">
        <v>0.10559477220884883</v>
      </c>
      <c r="E1113" s="2">
        <f t="shared" si="17"/>
        <v>34.364608652619623</v>
      </c>
      <c r="F1113" s="3" t="s">
        <v>6026</v>
      </c>
    </row>
    <row r="1114" spans="1:6" x14ac:dyDescent="0.3">
      <c r="A1114" t="s">
        <v>1629</v>
      </c>
      <c r="B1114">
        <v>0.41182321646448866</v>
      </c>
      <c r="C1114">
        <v>0.30727768</v>
      </c>
      <c r="D1114">
        <v>0.10454553646448866</v>
      </c>
      <c r="E1114" s="2">
        <f t="shared" si="17"/>
        <v>34.02314690233559</v>
      </c>
      <c r="F1114" s="3" t="s">
        <v>6026</v>
      </c>
    </row>
    <row r="1115" spans="1:6" x14ac:dyDescent="0.3">
      <c r="A1115" t="s">
        <v>1887</v>
      </c>
      <c r="B1115">
        <v>0.42033117240746642</v>
      </c>
      <c r="C1115">
        <v>0.30727768</v>
      </c>
      <c r="D1115">
        <v>0.11305349240746643</v>
      </c>
      <c r="E1115" s="2">
        <f t="shared" si="17"/>
        <v>36.791963675157412</v>
      </c>
      <c r="F1115" s="3" t="s">
        <v>6026</v>
      </c>
    </row>
    <row r="1116" spans="1:6" x14ac:dyDescent="0.3">
      <c r="A1116" t="s">
        <v>2490</v>
      </c>
      <c r="B1116">
        <v>0.41740532683215059</v>
      </c>
      <c r="C1116">
        <v>0.30727768</v>
      </c>
      <c r="D1116">
        <v>0.11012764683215059</v>
      </c>
      <c r="E1116" s="2">
        <f t="shared" si="17"/>
        <v>35.839780758612406</v>
      </c>
      <c r="F1116" s="3" t="s">
        <v>6026</v>
      </c>
    </row>
    <row r="1117" spans="1:6" x14ac:dyDescent="0.3">
      <c r="A1117" t="s">
        <v>5263</v>
      </c>
      <c r="B1117">
        <v>0.40176966876560227</v>
      </c>
      <c r="C1117">
        <v>0.30727768</v>
      </c>
      <c r="D1117">
        <v>9.4491988765602275E-2</v>
      </c>
      <c r="E1117" s="2">
        <f t="shared" si="17"/>
        <v>30.751335002790398</v>
      </c>
      <c r="F1117" s="3" t="s">
        <v>6026</v>
      </c>
    </row>
    <row r="1118" spans="1:6" x14ac:dyDescent="0.3">
      <c r="A1118" t="s">
        <v>5264</v>
      </c>
      <c r="B1118">
        <v>0.40176966876560227</v>
      </c>
      <c r="C1118">
        <v>0.30727768</v>
      </c>
      <c r="D1118">
        <v>9.4491988765602275E-2</v>
      </c>
      <c r="E1118" s="2">
        <f t="shared" si="17"/>
        <v>30.751335002790398</v>
      </c>
      <c r="F1118" s="3" t="s">
        <v>6026</v>
      </c>
    </row>
    <row r="1119" spans="1:6" x14ac:dyDescent="0.3">
      <c r="A1119" t="s">
        <v>5557</v>
      </c>
      <c r="B1119">
        <v>0.4007995789885922</v>
      </c>
      <c r="C1119">
        <v>0.30727768</v>
      </c>
      <c r="D1119">
        <v>9.35218989885922E-2</v>
      </c>
      <c r="E1119" s="2">
        <f t="shared" si="17"/>
        <v>30.435630400682602</v>
      </c>
      <c r="F1119" s="3" t="s">
        <v>6026</v>
      </c>
    </row>
    <row r="1120" spans="1:6" x14ac:dyDescent="0.3">
      <c r="A1120" t="s">
        <v>5887</v>
      </c>
      <c r="B1120">
        <v>0.4007995789885922</v>
      </c>
      <c r="C1120">
        <v>0.30727768</v>
      </c>
      <c r="D1120">
        <v>9.35218989885922E-2</v>
      </c>
      <c r="E1120" s="2">
        <f t="shared" si="17"/>
        <v>30.435630400682602</v>
      </c>
      <c r="F1120" s="3" t="s">
        <v>6026</v>
      </c>
    </row>
    <row r="1121" spans="1:6" x14ac:dyDescent="0.3">
      <c r="A1121" t="s">
        <v>387</v>
      </c>
      <c r="B1121">
        <v>0.41287245220884883</v>
      </c>
      <c r="C1121">
        <v>0.30770619999999999</v>
      </c>
      <c r="D1121">
        <v>0.10516625220884884</v>
      </c>
      <c r="E1121" s="2">
        <f t="shared" si="17"/>
        <v>34.177488854254108</v>
      </c>
      <c r="F1121" s="3" t="s">
        <v>6026</v>
      </c>
    </row>
    <row r="1122" spans="1:6" x14ac:dyDescent="0.3">
      <c r="A1122" t="s">
        <v>1570</v>
      </c>
      <c r="B1122">
        <v>0.41182321646448866</v>
      </c>
      <c r="C1122">
        <v>0.30770619999999999</v>
      </c>
      <c r="D1122">
        <v>0.10411701646448868</v>
      </c>
      <c r="E1122" s="2">
        <f t="shared" si="17"/>
        <v>33.836502632864942</v>
      </c>
      <c r="F1122" s="3" t="s">
        <v>6026</v>
      </c>
    </row>
    <row r="1123" spans="1:6" x14ac:dyDescent="0.3">
      <c r="A1123" t="s">
        <v>2145</v>
      </c>
      <c r="B1123">
        <v>0.42033117240746642</v>
      </c>
      <c r="C1123">
        <v>0.30770619999999999</v>
      </c>
      <c r="D1123">
        <v>0.11262497240746644</v>
      </c>
      <c r="E1123" s="2">
        <f t="shared" si="17"/>
        <v>36.601463476350638</v>
      </c>
      <c r="F1123" s="3" t="s">
        <v>6026</v>
      </c>
    </row>
    <row r="1124" spans="1:6" x14ac:dyDescent="0.3">
      <c r="A1124" t="s">
        <v>2146</v>
      </c>
      <c r="B1124">
        <v>0.42033117240746642</v>
      </c>
      <c r="C1124">
        <v>0.30770619999999999</v>
      </c>
      <c r="D1124">
        <v>0.11262497240746644</v>
      </c>
      <c r="E1124" s="2">
        <f t="shared" si="17"/>
        <v>36.601463476350638</v>
      </c>
      <c r="F1124" s="3" t="s">
        <v>6026</v>
      </c>
    </row>
    <row r="1125" spans="1:6" x14ac:dyDescent="0.3">
      <c r="A1125" t="s">
        <v>2147</v>
      </c>
      <c r="B1125">
        <v>0.42033117240746642</v>
      </c>
      <c r="C1125">
        <v>0.30770619999999999</v>
      </c>
      <c r="D1125">
        <v>0.11262497240746644</v>
      </c>
      <c r="E1125" s="2">
        <f t="shared" si="17"/>
        <v>36.601463476350638</v>
      </c>
      <c r="F1125" s="3" t="s">
        <v>6026</v>
      </c>
    </row>
    <row r="1126" spans="1:6" x14ac:dyDescent="0.3">
      <c r="A1126" t="s">
        <v>2739</v>
      </c>
      <c r="B1126">
        <v>0.33585410372013313</v>
      </c>
      <c r="C1126">
        <v>0.30770619999999999</v>
      </c>
      <c r="D1126">
        <v>2.8147903720133149E-2</v>
      </c>
      <c r="E1126" s="2">
        <f t="shared" si="17"/>
        <v>9.1476556923887618</v>
      </c>
      <c r="F1126" s="3" t="s">
        <v>6026</v>
      </c>
    </row>
    <row r="1127" spans="1:6" x14ac:dyDescent="0.3">
      <c r="A1127" t="s">
        <v>3990</v>
      </c>
      <c r="B1127">
        <v>0.40738957157100775</v>
      </c>
      <c r="C1127">
        <v>0.30770619999999999</v>
      </c>
      <c r="D1127">
        <v>9.9683371571007762E-2</v>
      </c>
      <c r="E1127" s="2">
        <f t="shared" si="17"/>
        <v>32.395633097743158</v>
      </c>
      <c r="F1127" s="3" t="s">
        <v>6026</v>
      </c>
    </row>
    <row r="1128" spans="1:6" x14ac:dyDescent="0.3">
      <c r="A1128" t="s">
        <v>4579</v>
      </c>
      <c r="B1128">
        <v>0.41628008002084815</v>
      </c>
      <c r="C1128">
        <v>0.30770619999999999</v>
      </c>
      <c r="D1128">
        <v>0.10857388002084817</v>
      </c>
      <c r="E1128" s="2">
        <f t="shared" si="17"/>
        <v>35.2849178927328</v>
      </c>
      <c r="F1128" s="3" t="s">
        <v>6026</v>
      </c>
    </row>
    <row r="1129" spans="1:6" x14ac:dyDescent="0.3">
      <c r="A1129" t="s">
        <v>4581</v>
      </c>
      <c r="B1129">
        <v>0.41628008002084815</v>
      </c>
      <c r="C1129">
        <v>0.30770619999999999</v>
      </c>
      <c r="D1129">
        <v>0.10857388002084817</v>
      </c>
      <c r="E1129" s="2">
        <f t="shared" si="17"/>
        <v>35.2849178927328</v>
      </c>
      <c r="F1129" s="3" t="s">
        <v>6026</v>
      </c>
    </row>
    <row r="1130" spans="1:6" x14ac:dyDescent="0.3">
      <c r="A1130" t="s">
        <v>4582</v>
      </c>
      <c r="B1130">
        <v>0.41628008002084815</v>
      </c>
      <c r="C1130">
        <v>0.30770619999999999</v>
      </c>
      <c r="D1130">
        <v>0.10857388002084817</v>
      </c>
      <c r="E1130" s="2">
        <f t="shared" si="17"/>
        <v>35.2849178927328</v>
      </c>
      <c r="F1130" s="3" t="s">
        <v>6026</v>
      </c>
    </row>
    <row r="1131" spans="1:6" x14ac:dyDescent="0.3">
      <c r="A1131" t="s">
        <v>5838</v>
      </c>
      <c r="B1131">
        <v>0.4007995789885922</v>
      </c>
      <c r="C1131">
        <v>0.30770619999999999</v>
      </c>
      <c r="D1131">
        <v>9.3093378988592212E-2</v>
      </c>
      <c r="E1131" s="2">
        <f t="shared" si="17"/>
        <v>30.25398220399596</v>
      </c>
      <c r="F1131" s="3" t="s">
        <v>6026</v>
      </c>
    </row>
    <row r="1132" spans="1:6" x14ac:dyDescent="0.3">
      <c r="A1132" t="s">
        <v>5839</v>
      </c>
      <c r="B1132">
        <v>0.4007995789885922</v>
      </c>
      <c r="C1132">
        <v>0.30770619999999999</v>
      </c>
      <c r="D1132">
        <v>9.3093378988592212E-2</v>
      </c>
      <c r="E1132" s="2">
        <f t="shared" si="17"/>
        <v>30.25398220399596</v>
      </c>
      <c r="F1132" s="3" t="s">
        <v>6026</v>
      </c>
    </row>
    <row r="1133" spans="1:6" x14ac:dyDescent="0.3">
      <c r="A1133" t="s">
        <v>5841</v>
      </c>
      <c r="B1133">
        <v>0.4007995789885922</v>
      </c>
      <c r="C1133">
        <v>0.30770619999999999</v>
      </c>
      <c r="D1133">
        <v>9.3093378988592212E-2</v>
      </c>
      <c r="E1133" s="2">
        <f t="shared" si="17"/>
        <v>30.25398220399596</v>
      </c>
      <c r="F1133" s="3" t="s">
        <v>6026</v>
      </c>
    </row>
    <row r="1134" spans="1:6" x14ac:dyDescent="0.3">
      <c r="A1134" t="s">
        <v>355</v>
      </c>
      <c r="B1134">
        <v>0.41287245220884883</v>
      </c>
      <c r="C1134">
        <v>0.31092217999999999</v>
      </c>
      <c r="D1134">
        <v>0.10195027220884884</v>
      </c>
      <c r="E1134" s="2">
        <f t="shared" si="17"/>
        <v>32.789642800281676</v>
      </c>
      <c r="F1134" s="3" t="s">
        <v>6026</v>
      </c>
    </row>
    <row r="1135" spans="1:6" x14ac:dyDescent="0.3">
      <c r="A1135" t="s">
        <v>2080</v>
      </c>
      <c r="B1135">
        <v>0.42033117240746642</v>
      </c>
      <c r="C1135">
        <v>0.31092217999999999</v>
      </c>
      <c r="D1135">
        <v>0.10940899240746643</v>
      </c>
      <c r="E1135" s="2">
        <f t="shared" si="17"/>
        <v>35.188545380540695</v>
      </c>
      <c r="F1135" s="3" t="s">
        <v>6026</v>
      </c>
    </row>
    <row r="1136" spans="1:6" x14ac:dyDescent="0.3">
      <c r="A1136" t="s">
        <v>2099</v>
      </c>
      <c r="B1136">
        <v>0.42033117240746642</v>
      </c>
      <c r="C1136">
        <v>0.31092217999999999</v>
      </c>
      <c r="D1136">
        <v>0.10940899240746643</v>
      </c>
      <c r="E1136" s="2">
        <f t="shared" si="17"/>
        <v>35.188545380540695</v>
      </c>
      <c r="F1136" s="3" t="s">
        <v>6026</v>
      </c>
    </row>
    <row r="1137" spans="1:6" x14ac:dyDescent="0.3">
      <c r="A1137" t="s">
        <v>2473</v>
      </c>
      <c r="B1137">
        <v>0.41740532683215059</v>
      </c>
      <c r="C1137">
        <v>0.31092217999999999</v>
      </c>
      <c r="D1137">
        <v>0.1064831468321506</v>
      </c>
      <c r="E1137" s="2">
        <f t="shared" si="17"/>
        <v>34.247523554656219</v>
      </c>
      <c r="F1137" s="3" t="s">
        <v>6026</v>
      </c>
    </row>
    <row r="1138" spans="1:6" x14ac:dyDescent="0.3">
      <c r="A1138" t="s">
        <v>2702</v>
      </c>
      <c r="B1138">
        <v>0.41740532683215059</v>
      </c>
      <c r="C1138">
        <v>0.31092217999999999</v>
      </c>
      <c r="D1138">
        <v>0.1064831468321506</v>
      </c>
      <c r="E1138" s="2">
        <f t="shared" si="17"/>
        <v>34.247523554656219</v>
      </c>
      <c r="F1138" s="3" t="s">
        <v>6026</v>
      </c>
    </row>
    <row r="1139" spans="1:6" x14ac:dyDescent="0.3">
      <c r="A1139" t="s">
        <v>3069</v>
      </c>
      <c r="B1139">
        <v>0.43435283938462554</v>
      </c>
      <c r="C1139">
        <v>0.31092217999999999</v>
      </c>
      <c r="D1139">
        <v>0.12343065938462555</v>
      </c>
      <c r="E1139" s="2">
        <f t="shared" si="17"/>
        <v>39.698248412070683</v>
      </c>
      <c r="F1139" s="3" t="s">
        <v>6026</v>
      </c>
    </row>
    <row r="1140" spans="1:6" x14ac:dyDescent="0.3">
      <c r="A1140" t="s">
        <v>3335</v>
      </c>
      <c r="B1140">
        <v>0.43435283938462554</v>
      </c>
      <c r="C1140">
        <v>0.31092217999999999</v>
      </c>
      <c r="D1140">
        <v>0.12343065938462555</v>
      </c>
      <c r="E1140" s="2">
        <f t="shared" si="17"/>
        <v>39.698248412070683</v>
      </c>
      <c r="F1140" s="3" t="s">
        <v>6026</v>
      </c>
    </row>
    <row r="1141" spans="1:6" x14ac:dyDescent="0.3">
      <c r="A1141" t="s">
        <v>3342</v>
      </c>
      <c r="B1141">
        <v>0.43435283938462554</v>
      </c>
      <c r="C1141">
        <v>0.31092217999999999</v>
      </c>
      <c r="D1141">
        <v>0.12343065938462555</v>
      </c>
      <c r="E1141" s="2">
        <f t="shared" si="17"/>
        <v>39.698248412070683</v>
      </c>
      <c r="F1141" s="3" t="s">
        <v>6026</v>
      </c>
    </row>
    <row r="1142" spans="1:6" x14ac:dyDescent="0.3">
      <c r="A1142" t="s">
        <v>3940</v>
      </c>
      <c r="B1142">
        <v>0.40738957157100775</v>
      </c>
      <c r="C1142">
        <v>0.31092217999999999</v>
      </c>
      <c r="D1142">
        <v>9.6467391571007755E-2</v>
      </c>
      <c r="E1142" s="2">
        <f t="shared" si="17"/>
        <v>31.026217419100739</v>
      </c>
      <c r="F1142" s="3" t="s">
        <v>6026</v>
      </c>
    </row>
    <row r="1143" spans="1:6" x14ac:dyDescent="0.3">
      <c r="A1143" t="s">
        <v>3941</v>
      </c>
      <c r="B1143">
        <v>0.40738957157100775</v>
      </c>
      <c r="C1143">
        <v>0.31092217999999999</v>
      </c>
      <c r="D1143">
        <v>9.6467391571007755E-2</v>
      </c>
      <c r="E1143" s="2">
        <f t="shared" si="17"/>
        <v>31.026217419100739</v>
      </c>
      <c r="F1143" s="3" t="s">
        <v>6026</v>
      </c>
    </row>
    <row r="1144" spans="1:6" x14ac:dyDescent="0.3">
      <c r="A1144" t="s">
        <v>4304</v>
      </c>
      <c r="B1144">
        <v>0.41628008002084815</v>
      </c>
      <c r="C1144">
        <v>0.31092217999999999</v>
      </c>
      <c r="D1144">
        <v>0.10535790002084816</v>
      </c>
      <c r="E1144" s="2">
        <f t="shared" si="17"/>
        <v>33.885617301682423</v>
      </c>
      <c r="F1144" s="3" t="s">
        <v>6026</v>
      </c>
    </row>
    <row r="1145" spans="1:6" x14ac:dyDescent="0.3">
      <c r="A1145" t="s">
        <v>5783</v>
      </c>
      <c r="B1145">
        <v>0.4007995789885922</v>
      </c>
      <c r="C1145">
        <v>0.31092217999999999</v>
      </c>
      <c r="D1145">
        <v>8.9877398988592205E-2</v>
      </c>
      <c r="E1145" s="2">
        <f t="shared" si="17"/>
        <v>28.90671839126826</v>
      </c>
      <c r="F1145" s="3" t="s">
        <v>6026</v>
      </c>
    </row>
    <row r="1146" spans="1:6" x14ac:dyDescent="0.3">
      <c r="A1146" t="s">
        <v>5785</v>
      </c>
      <c r="B1146">
        <v>0.4007995789885922</v>
      </c>
      <c r="C1146">
        <v>0.31092217999999999</v>
      </c>
      <c r="D1146">
        <v>8.9877398988592205E-2</v>
      </c>
      <c r="E1146" s="2">
        <f t="shared" si="17"/>
        <v>28.90671839126826</v>
      </c>
      <c r="F1146" s="3" t="s">
        <v>6026</v>
      </c>
    </row>
    <row r="1147" spans="1:6" x14ac:dyDescent="0.3">
      <c r="A1147" t="s">
        <v>5789</v>
      </c>
      <c r="B1147">
        <v>0.4007995789885922</v>
      </c>
      <c r="C1147">
        <v>0.31092217999999999</v>
      </c>
      <c r="D1147">
        <v>8.9877398988592205E-2</v>
      </c>
      <c r="E1147" s="2">
        <f t="shared" si="17"/>
        <v>28.90671839126826</v>
      </c>
      <c r="F1147" s="3" t="s">
        <v>6026</v>
      </c>
    </row>
    <row r="1148" spans="1:6" x14ac:dyDescent="0.3">
      <c r="A1148" t="s">
        <v>3191</v>
      </c>
      <c r="B1148">
        <v>0.24731519733885765</v>
      </c>
      <c r="C1148">
        <v>0.31305709999999998</v>
      </c>
      <c r="D1148">
        <v>6.5741902661142326E-2</v>
      </c>
      <c r="E1148" s="2">
        <f t="shared" si="17"/>
        <v>20.99997178187057</v>
      </c>
      <c r="F1148" s="3" t="s">
        <v>6026</v>
      </c>
    </row>
    <row r="1149" spans="1:6" x14ac:dyDescent="0.3">
      <c r="A1149" t="s">
        <v>339</v>
      </c>
      <c r="B1149">
        <v>0.41287245220884883</v>
      </c>
      <c r="C1149">
        <v>0.31305927</v>
      </c>
      <c r="D1149">
        <v>9.9813182208848827E-2</v>
      </c>
      <c r="E1149" s="2">
        <f t="shared" si="17"/>
        <v>31.883158166454816</v>
      </c>
      <c r="F1149" s="3" t="s">
        <v>6026</v>
      </c>
    </row>
    <row r="1150" spans="1:6" x14ac:dyDescent="0.3">
      <c r="A1150" t="s">
        <v>926</v>
      </c>
      <c r="B1150">
        <v>0.50732629185313249</v>
      </c>
      <c r="C1150">
        <v>0.31305927</v>
      </c>
      <c r="D1150">
        <v>0.19426702185313249</v>
      </c>
      <c r="E1150" s="2">
        <f t="shared" si="17"/>
        <v>62.054390484310687</v>
      </c>
      <c r="F1150" s="3" t="s">
        <v>6026</v>
      </c>
    </row>
    <row r="1151" spans="1:6" x14ac:dyDescent="0.3">
      <c r="A1151" t="s">
        <v>927</v>
      </c>
      <c r="B1151">
        <v>0.41057169242994296</v>
      </c>
      <c r="C1151">
        <v>0.31305927</v>
      </c>
      <c r="D1151">
        <v>9.7512422429942958E-2</v>
      </c>
      <c r="E1151" s="2">
        <f t="shared" si="17"/>
        <v>31.148230311130209</v>
      </c>
      <c r="F1151" s="3" t="s">
        <v>6026</v>
      </c>
    </row>
    <row r="1152" spans="1:6" x14ac:dyDescent="0.3">
      <c r="A1152" t="s">
        <v>2087</v>
      </c>
      <c r="B1152">
        <v>0.42033117240746642</v>
      </c>
      <c r="C1152">
        <v>0.31305927</v>
      </c>
      <c r="D1152">
        <v>0.10727190240746642</v>
      </c>
      <c r="E1152" s="2">
        <f t="shared" si="17"/>
        <v>34.265684708031941</v>
      </c>
      <c r="F1152" s="3" t="s">
        <v>6026</v>
      </c>
    </row>
    <row r="1153" spans="1:6" x14ac:dyDescent="0.3">
      <c r="A1153" t="s">
        <v>2684</v>
      </c>
      <c r="B1153">
        <v>0.41740532683215059</v>
      </c>
      <c r="C1153">
        <v>0.31305927</v>
      </c>
      <c r="D1153">
        <v>0.10434605683215059</v>
      </c>
      <c r="E1153" s="2">
        <f t="shared" si="17"/>
        <v>33.331086740268248</v>
      </c>
      <c r="F1153" s="3" t="s">
        <v>6026</v>
      </c>
    </row>
    <row r="1154" spans="1:6" x14ac:dyDescent="0.3">
      <c r="A1154" t="s">
        <v>2685</v>
      </c>
      <c r="B1154">
        <v>0.41740532683215059</v>
      </c>
      <c r="C1154">
        <v>0.31305927</v>
      </c>
      <c r="D1154">
        <v>0.10434605683215059</v>
      </c>
      <c r="E1154" s="2">
        <f t="shared" ref="E1154:E1217" si="18">100*(D1154/C1154)</f>
        <v>33.331086740268248</v>
      </c>
      <c r="F1154" s="3" t="s">
        <v>6026</v>
      </c>
    </row>
    <row r="1155" spans="1:6" x14ac:dyDescent="0.3">
      <c r="A1155" t="s">
        <v>3918</v>
      </c>
      <c r="B1155">
        <v>0.41004140773594666</v>
      </c>
      <c r="C1155">
        <v>0.31305927</v>
      </c>
      <c r="D1155">
        <v>9.6982137735946661E-2</v>
      </c>
      <c r="E1155" s="2">
        <f t="shared" si="18"/>
        <v>30.978842356575694</v>
      </c>
      <c r="F1155" s="3" t="s">
        <v>6026</v>
      </c>
    </row>
    <row r="1156" spans="1:6" x14ac:dyDescent="0.3">
      <c r="A1156" t="s">
        <v>3921</v>
      </c>
      <c r="B1156">
        <v>0.40738957157100775</v>
      </c>
      <c r="C1156">
        <v>0.31305927</v>
      </c>
      <c r="D1156">
        <v>9.4330301571007746E-2</v>
      </c>
      <c r="E1156" s="2">
        <f t="shared" si="18"/>
        <v>30.131770757341812</v>
      </c>
      <c r="F1156" s="3" t="s">
        <v>6026</v>
      </c>
    </row>
    <row r="1157" spans="1:6" x14ac:dyDescent="0.3">
      <c r="A1157" t="s">
        <v>5137</v>
      </c>
      <c r="B1157">
        <v>0.40176966876560227</v>
      </c>
      <c r="C1157">
        <v>0.31305927</v>
      </c>
      <c r="D1157">
        <v>8.8710398765602272E-2</v>
      </c>
      <c r="E1157" s="2">
        <f t="shared" si="18"/>
        <v>28.336614585986315</v>
      </c>
      <c r="F1157" s="3" t="s">
        <v>6026</v>
      </c>
    </row>
    <row r="1158" spans="1:6" x14ac:dyDescent="0.3">
      <c r="A1158" t="s">
        <v>5138</v>
      </c>
      <c r="B1158">
        <v>0.40176966876560227</v>
      </c>
      <c r="C1158">
        <v>0.31305927</v>
      </c>
      <c r="D1158">
        <v>8.8710398765602272E-2</v>
      </c>
      <c r="E1158" s="2">
        <f t="shared" si="18"/>
        <v>28.336614585986315</v>
      </c>
      <c r="F1158" s="3" t="s">
        <v>6026</v>
      </c>
    </row>
    <row r="1159" spans="1:6" x14ac:dyDescent="0.3">
      <c r="A1159" t="s">
        <v>1038</v>
      </c>
      <c r="B1159">
        <v>0.41057169242994296</v>
      </c>
      <c r="C1159">
        <v>0.31415564000000001</v>
      </c>
      <c r="D1159">
        <v>9.6416052429942944E-2</v>
      </c>
      <c r="E1159" s="2">
        <f t="shared" si="18"/>
        <v>30.690536840256293</v>
      </c>
      <c r="F1159" s="3" t="s">
        <v>6026</v>
      </c>
    </row>
    <row r="1160" spans="1:6" x14ac:dyDescent="0.3">
      <c r="A1160" t="s">
        <v>2775</v>
      </c>
      <c r="B1160">
        <v>0.3810096740078831</v>
      </c>
      <c r="C1160">
        <v>0.31415564000000001</v>
      </c>
      <c r="D1160">
        <v>6.685403400788309E-2</v>
      </c>
      <c r="E1160" s="2">
        <f t="shared" si="18"/>
        <v>21.280545530834043</v>
      </c>
      <c r="F1160" s="3" t="s">
        <v>6026</v>
      </c>
    </row>
    <row r="1161" spans="1:6" x14ac:dyDescent="0.3">
      <c r="A1161" t="s">
        <v>2779</v>
      </c>
      <c r="B1161">
        <v>0.41740532683215059</v>
      </c>
      <c r="C1161">
        <v>0.31415564000000001</v>
      </c>
      <c r="D1161">
        <v>0.10324968683215058</v>
      </c>
      <c r="E1161" s="2">
        <f t="shared" si="18"/>
        <v>32.865775331027187</v>
      </c>
      <c r="F1161" s="3" t="s">
        <v>6026</v>
      </c>
    </row>
    <row r="1162" spans="1:6" x14ac:dyDescent="0.3">
      <c r="A1162" t="s">
        <v>2783</v>
      </c>
      <c r="B1162">
        <v>0.41740532683215059</v>
      </c>
      <c r="C1162">
        <v>0.31415564000000001</v>
      </c>
      <c r="D1162">
        <v>0.10324968683215058</v>
      </c>
      <c r="E1162" s="2">
        <f t="shared" si="18"/>
        <v>32.865775331027187</v>
      </c>
      <c r="F1162" s="3" t="s">
        <v>6026</v>
      </c>
    </row>
    <row r="1163" spans="1:6" x14ac:dyDescent="0.3">
      <c r="A1163" t="s">
        <v>3426</v>
      </c>
      <c r="B1163">
        <v>0.42370506464350494</v>
      </c>
      <c r="C1163">
        <v>0.31415564000000001</v>
      </c>
      <c r="D1163">
        <v>0.10954942464350492</v>
      </c>
      <c r="E1163" s="2">
        <f t="shared" si="18"/>
        <v>34.871067297567834</v>
      </c>
      <c r="F1163" s="3" t="s">
        <v>6026</v>
      </c>
    </row>
    <row r="1164" spans="1:6" x14ac:dyDescent="0.3">
      <c r="A1164" t="s">
        <v>3431</v>
      </c>
      <c r="B1164">
        <v>0.43435283938462554</v>
      </c>
      <c r="C1164">
        <v>0.31415564000000001</v>
      </c>
      <c r="D1164">
        <v>0.12019719938462553</v>
      </c>
      <c r="E1164" s="2">
        <f t="shared" si="18"/>
        <v>38.260398375985076</v>
      </c>
      <c r="F1164" s="3" t="s">
        <v>6026</v>
      </c>
    </row>
    <row r="1165" spans="1:6" x14ac:dyDescent="0.3">
      <c r="A1165" t="s">
        <v>3435</v>
      </c>
      <c r="B1165">
        <v>0.43435283938462554</v>
      </c>
      <c r="C1165">
        <v>0.31415564000000001</v>
      </c>
      <c r="D1165">
        <v>0.12019719938462553</v>
      </c>
      <c r="E1165" s="2">
        <f t="shared" si="18"/>
        <v>38.260398375985076</v>
      </c>
      <c r="F1165" s="3" t="s">
        <v>6026</v>
      </c>
    </row>
    <row r="1166" spans="1:6" x14ac:dyDescent="0.3">
      <c r="A1166" t="s">
        <v>3955</v>
      </c>
      <c r="B1166">
        <v>0.40738957157100775</v>
      </c>
      <c r="C1166">
        <v>0.31415564000000001</v>
      </c>
      <c r="D1166">
        <v>9.3233931571007733E-2</v>
      </c>
      <c r="E1166" s="2">
        <f t="shared" si="18"/>
        <v>29.677624622944133</v>
      </c>
      <c r="F1166" s="3" t="s">
        <v>6026</v>
      </c>
    </row>
    <row r="1167" spans="1:6" x14ac:dyDescent="0.3">
      <c r="A1167" t="s">
        <v>4039</v>
      </c>
      <c r="B1167">
        <v>0.40738957157100775</v>
      </c>
      <c r="C1167">
        <v>0.31415564000000001</v>
      </c>
      <c r="D1167">
        <v>9.3233931571007733E-2</v>
      </c>
      <c r="E1167" s="2">
        <f t="shared" si="18"/>
        <v>29.677624622944133</v>
      </c>
      <c r="F1167" s="3" t="s">
        <v>6026</v>
      </c>
    </row>
    <row r="1168" spans="1:6" x14ac:dyDescent="0.3">
      <c r="A1168" t="s">
        <v>5154</v>
      </c>
      <c r="B1168">
        <v>0.40176966876560227</v>
      </c>
      <c r="C1168">
        <v>0.31415564000000001</v>
      </c>
      <c r="D1168">
        <v>8.7614028765602259E-2</v>
      </c>
      <c r="E1168" s="2">
        <f t="shared" si="18"/>
        <v>27.888733357008093</v>
      </c>
      <c r="F1168" s="3" t="s">
        <v>6026</v>
      </c>
    </row>
    <row r="1169" spans="1:6" x14ac:dyDescent="0.3">
      <c r="A1169" t="s">
        <v>5257</v>
      </c>
      <c r="B1169">
        <v>0.40176966876560227</v>
      </c>
      <c r="C1169">
        <v>0.31415564000000001</v>
      </c>
      <c r="D1169">
        <v>8.7614028765602259E-2</v>
      </c>
      <c r="E1169" s="2">
        <f t="shared" si="18"/>
        <v>27.888733357008093</v>
      </c>
      <c r="F1169" s="3" t="s">
        <v>6026</v>
      </c>
    </row>
    <row r="1170" spans="1:6" x14ac:dyDescent="0.3">
      <c r="A1170" t="s">
        <v>5273</v>
      </c>
      <c r="B1170">
        <v>0.40176966876560227</v>
      </c>
      <c r="C1170">
        <v>0.31415564000000001</v>
      </c>
      <c r="D1170">
        <v>8.7614028765602259E-2</v>
      </c>
      <c r="E1170" s="2">
        <f t="shared" si="18"/>
        <v>27.888733357008093</v>
      </c>
      <c r="F1170" s="3" t="s">
        <v>6026</v>
      </c>
    </row>
    <row r="1171" spans="1:6" x14ac:dyDescent="0.3">
      <c r="A1171" t="s">
        <v>5877</v>
      </c>
      <c r="B1171">
        <v>0.4007995789885922</v>
      </c>
      <c r="C1171">
        <v>0.31415564000000001</v>
      </c>
      <c r="D1171">
        <v>8.6643938988592184E-2</v>
      </c>
      <c r="E1171" s="2">
        <f t="shared" si="18"/>
        <v>27.579940627070133</v>
      </c>
      <c r="F1171" s="3" t="s">
        <v>6026</v>
      </c>
    </row>
    <row r="1172" spans="1:6" x14ac:dyDescent="0.3">
      <c r="A1172" t="s">
        <v>626</v>
      </c>
      <c r="B1172">
        <v>0.21246526046899536</v>
      </c>
      <c r="C1172">
        <v>0.31513593000000001</v>
      </c>
      <c r="D1172">
        <v>0.10267066953100465</v>
      </c>
      <c r="E1172" s="2">
        <f t="shared" si="18"/>
        <v>32.579804381875668</v>
      </c>
      <c r="F1172" s="3" t="s">
        <v>6026</v>
      </c>
    </row>
    <row r="1173" spans="1:6" x14ac:dyDescent="0.3">
      <c r="A1173" t="s">
        <v>1217</v>
      </c>
      <c r="B1173">
        <v>0.45699954440526619</v>
      </c>
      <c r="C1173">
        <v>0.31513593000000001</v>
      </c>
      <c r="D1173">
        <v>0.14186361440526618</v>
      </c>
      <c r="E1173" s="2">
        <f t="shared" si="18"/>
        <v>45.016642312181347</v>
      </c>
      <c r="F1173" s="3" t="s">
        <v>6026</v>
      </c>
    </row>
    <row r="1174" spans="1:6" x14ac:dyDescent="0.3">
      <c r="A1174" t="s">
        <v>1808</v>
      </c>
      <c r="B1174">
        <v>0.22872759880398055</v>
      </c>
      <c r="C1174">
        <v>0.31513593000000001</v>
      </c>
      <c r="D1174">
        <v>8.6408331196019456E-2</v>
      </c>
      <c r="E1174" s="2">
        <f t="shared" si="18"/>
        <v>27.419384135607594</v>
      </c>
      <c r="F1174" s="3" t="s">
        <v>6026</v>
      </c>
    </row>
    <row r="1175" spans="1:6" x14ac:dyDescent="0.3">
      <c r="A1175" t="s">
        <v>1831</v>
      </c>
      <c r="B1175">
        <v>0.35852458141471527</v>
      </c>
      <c r="C1175">
        <v>0.31513593000000001</v>
      </c>
      <c r="D1175">
        <v>4.3388651414715262E-2</v>
      </c>
      <c r="E1175" s="2">
        <f t="shared" si="18"/>
        <v>13.768233731620278</v>
      </c>
      <c r="F1175" s="3" t="s">
        <v>6026</v>
      </c>
    </row>
    <row r="1176" spans="1:6" x14ac:dyDescent="0.3">
      <c r="A1176" t="s">
        <v>2402</v>
      </c>
      <c r="B1176">
        <v>0.38256075047033322</v>
      </c>
      <c r="C1176">
        <v>0.31513593000000001</v>
      </c>
      <c r="D1176">
        <v>6.7424820470333213E-2</v>
      </c>
      <c r="E1176" s="2">
        <f t="shared" si="18"/>
        <v>21.39547225552263</v>
      </c>
      <c r="F1176" s="3" t="s">
        <v>6026</v>
      </c>
    </row>
    <row r="1177" spans="1:6" x14ac:dyDescent="0.3">
      <c r="A1177" t="s">
        <v>3614</v>
      </c>
      <c r="B1177">
        <v>0.22252496143837702</v>
      </c>
      <c r="C1177">
        <v>0.31513593000000001</v>
      </c>
      <c r="D1177">
        <v>9.2610968561622986E-2</v>
      </c>
      <c r="E1177" s="2">
        <f t="shared" si="18"/>
        <v>29.387626019547497</v>
      </c>
      <c r="F1177" s="3" t="s">
        <v>6026</v>
      </c>
    </row>
    <row r="1178" spans="1:6" x14ac:dyDescent="0.3">
      <c r="A1178" t="s">
        <v>4214</v>
      </c>
      <c r="B1178">
        <v>0.45644867384885174</v>
      </c>
      <c r="C1178">
        <v>0.31513593000000001</v>
      </c>
      <c r="D1178">
        <v>0.14131274384885173</v>
      </c>
      <c r="E1178" s="2">
        <f t="shared" si="18"/>
        <v>44.841838202597756</v>
      </c>
      <c r="F1178" s="3" t="s">
        <v>6026</v>
      </c>
    </row>
    <row r="1179" spans="1:6" x14ac:dyDescent="0.3">
      <c r="A1179" t="s">
        <v>4215</v>
      </c>
      <c r="B1179">
        <v>0.45530128988018526</v>
      </c>
      <c r="C1179">
        <v>0.31513593000000001</v>
      </c>
      <c r="D1179">
        <v>0.14016535988018525</v>
      </c>
      <c r="E1179" s="2">
        <f t="shared" si="18"/>
        <v>44.477746437921326</v>
      </c>
      <c r="F1179" s="3" t="s">
        <v>6026</v>
      </c>
    </row>
    <row r="1180" spans="1:6" x14ac:dyDescent="0.3">
      <c r="A1180" t="s">
        <v>4219</v>
      </c>
      <c r="B1180">
        <v>0.20485168914062599</v>
      </c>
      <c r="C1180">
        <v>0.31513593000000001</v>
      </c>
      <c r="D1180">
        <v>0.11028424085937402</v>
      </c>
      <c r="E1180" s="2">
        <f t="shared" si="18"/>
        <v>34.995768606700608</v>
      </c>
      <c r="F1180" s="3" t="s">
        <v>6026</v>
      </c>
    </row>
    <row r="1181" spans="1:6" x14ac:dyDescent="0.3">
      <c r="A1181" t="s">
        <v>4238</v>
      </c>
      <c r="B1181">
        <v>0.35772511758780934</v>
      </c>
      <c r="C1181">
        <v>0.31513593000000001</v>
      </c>
      <c r="D1181">
        <v>4.258918758780933E-2</v>
      </c>
      <c r="E1181" s="2">
        <f t="shared" si="18"/>
        <v>13.514545163989816</v>
      </c>
      <c r="F1181" s="3" t="s">
        <v>6026</v>
      </c>
    </row>
    <row r="1182" spans="1:6" x14ac:dyDescent="0.3">
      <c r="A1182" t="s">
        <v>5458</v>
      </c>
      <c r="B1182">
        <v>0.31562674305933347</v>
      </c>
      <c r="C1182">
        <v>0.31513593000000001</v>
      </c>
      <c r="D1182">
        <v>4.9081305933346142E-4</v>
      </c>
      <c r="E1182" s="2">
        <f t="shared" si="18"/>
        <v>0.15574646132336017</v>
      </c>
      <c r="F1182" s="3" t="s">
        <v>6026</v>
      </c>
    </row>
    <row r="1183" spans="1:6" x14ac:dyDescent="0.3">
      <c r="A1183" t="s">
        <v>4124</v>
      </c>
      <c r="B1183">
        <v>0.4095473380543353</v>
      </c>
      <c r="C1183">
        <v>0.31667998000000003</v>
      </c>
      <c r="D1183">
        <v>9.2867358054335269E-2</v>
      </c>
      <c r="E1183" s="2">
        <f t="shared" si="18"/>
        <v>29.325301225020684</v>
      </c>
      <c r="F1183" s="3" t="s">
        <v>6026</v>
      </c>
    </row>
    <row r="1184" spans="1:6" x14ac:dyDescent="0.3">
      <c r="A1184" t="s">
        <v>201</v>
      </c>
      <c r="B1184">
        <v>0.41287245220884883</v>
      </c>
      <c r="C1184">
        <v>0.3174862</v>
      </c>
      <c r="D1184">
        <v>9.5386252208848832E-2</v>
      </c>
      <c r="E1184" s="2">
        <f t="shared" si="18"/>
        <v>30.044219940535633</v>
      </c>
      <c r="F1184" s="3" t="s">
        <v>6026</v>
      </c>
    </row>
    <row r="1185" spans="1:6" x14ac:dyDescent="0.3">
      <c r="A1185" t="s">
        <v>805</v>
      </c>
      <c r="B1185">
        <v>0.41057169242994296</v>
      </c>
      <c r="C1185">
        <v>0.3174862</v>
      </c>
      <c r="D1185">
        <v>9.3085492429942962E-2</v>
      </c>
      <c r="E1185" s="2">
        <f t="shared" si="18"/>
        <v>29.319539693360834</v>
      </c>
      <c r="F1185" s="3" t="s">
        <v>6026</v>
      </c>
    </row>
    <row r="1186" spans="1:6" x14ac:dyDescent="0.3">
      <c r="A1186" t="s">
        <v>806</v>
      </c>
      <c r="B1186">
        <v>0.41057169242994296</v>
      </c>
      <c r="C1186">
        <v>0.3174862</v>
      </c>
      <c r="D1186">
        <v>9.3085492429942962E-2</v>
      </c>
      <c r="E1186" s="2">
        <f t="shared" si="18"/>
        <v>29.319539693360834</v>
      </c>
      <c r="F1186" s="3" t="s">
        <v>6026</v>
      </c>
    </row>
    <row r="1187" spans="1:6" x14ac:dyDescent="0.3">
      <c r="A1187" t="s">
        <v>1407</v>
      </c>
      <c r="B1187">
        <v>0.41182321646448866</v>
      </c>
      <c r="C1187">
        <v>0.3174862</v>
      </c>
      <c r="D1187">
        <v>9.4337016464488666E-2</v>
      </c>
      <c r="E1187" s="2">
        <f t="shared" si="18"/>
        <v>29.71373762528534</v>
      </c>
      <c r="F1187" s="3" t="s">
        <v>6026</v>
      </c>
    </row>
    <row r="1188" spans="1:6" x14ac:dyDescent="0.3">
      <c r="A1188" t="s">
        <v>1973</v>
      </c>
      <c r="B1188">
        <v>0.42033117240746642</v>
      </c>
      <c r="C1188">
        <v>0.3174862</v>
      </c>
      <c r="D1188">
        <v>0.10284497240746643</v>
      </c>
      <c r="E1188" s="2">
        <f t="shared" si="18"/>
        <v>32.393525264237134</v>
      </c>
      <c r="F1188" s="3" t="s">
        <v>6026</v>
      </c>
    </row>
    <row r="1189" spans="1:6" x14ac:dyDescent="0.3">
      <c r="A1189" t="s">
        <v>2568</v>
      </c>
      <c r="B1189">
        <v>0.41740532683215059</v>
      </c>
      <c r="C1189">
        <v>0.3174862</v>
      </c>
      <c r="D1189">
        <v>9.9919126832150595E-2</v>
      </c>
      <c r="E1189" s="2">
        <f t="shared" si="18"/>
        <v>31.471959043306637</v>
      </c>
      <c r="F1189" s="3" t="s">
        <v>6026</v>
      </c>
    </row>
    <row r="1190" spans="1:6" x14ac:dyDescent="0.3">
      <c r="A1190" t="s">
        <v>3179</v>
      </c>
      <c r="B1190">
        <v>0.43435283938462554</v>
      </c>
      <c r="C1190">
        <v>0.3174862</v>
      </c>
      <c r="D1190">
        <v>0.11686663938462555</v>
      </c>
      <c r="E1190" s="2">
        <f t="shared" si="18"/>
        <v>36.809990287648894</v>
      </c>
      <c r="F1190" s="3" t="s">
        <v>6026</v>
      </c>
    </row>
    <row r="1191" spans="1:6" x14ac:dyDescent="0.3">
      <c r="A1191" t="s">
        <v>3180</v>
      </c>
      <c r="B1191">
        <v>0.43435283938462554</v>
      </c>
      <c r="C1191">
        <v>0.3174862</v>
      </c>
      <c r="D1191">
        <v>0.11686663938462555</v>
      </c>
      <c r="E1191" s="2">
        <f t="shared" si="18"/>
        <v>36.809990287648894</v>
      </c>
      <c r="F1191" s="3" t="s">
        <v>6026</v>
      </c>
    </row>
    <row r="1192" spans="1:6" x14ac:dyDescent="0.3">
      <c r="A1192" t="s">
        <v>4286</v>
      </c>
      <c r="B1192">
        <v>0.41628008002084815</v>
      </c>
      <c r="C1192">
        <v>0.3174862</v>
      </c>
      <c r="D1192">
        <v>9.8793880020848157E-2</v>
      </c>
      <c r="E1192" s="2">
        <f t="shared" si="18"/>
        <v>31.117535193922809</v>
      </c>
      <c r="F1192" s="3" t="s">
        <v>6026</v>
      </c>
    </row>
    <row r="1193" spans="1:6" x14ac:dyDescent="0.3">
      <c r="A1193" t="s">
        <v>4425</v>
      </c>
      <c r="B1193">
        <v>0.41628008002084815</v>
      </c>
      <c r="C1193">
        <v>0.3174862</v>
      </c>
      <c r="D1193">
        <v>9.8793880020848157E-2</v>
      </c>
      <c r="E1193" s="2">
        <f t="shared" si="18"/>
        <v>31.117535193922809</v>
      </c>
      <c r="F1193" s="3" t="s">
        <v>6026</v>
      </c>
    </row>
    <row r="1194" spans="1:6" x14ac:dyDescent="0.3">
      <c r="A1194" t="s">
        <v>4890</v>
      </c>
      <c r="B1194">
        <v>0.40176966876560227</v>
      </c>
      <c r="C1194">
        <v>0.3174862</v>
      </c>
      <c r="D1194">
        <v>8.4283468765602276E-2</v>
      </c>
      <c r="E1194" s="2">
        <f t="shared" si="18"/>
        <v>26.547128273796556</v>
      </c>
      <c r="F1194" s="3" t="s">
        <v>6026</v>
      </c>
    </row>
    <row r="1195" spans="1:6" x14ac:dyDescent="0.3">
      <c r="A1195" t="s">
        <v>5643</v>
      </c>
      <c r="B1195">
        <v>0.4007995789885922</v>
      </c>
      <c r="C1195">
        <v>0.3174862</v>
      </c>
      <c r="D1195">
        <v>8.3313378988592202E-2</v>
      </c>
      <c r="E1195" s="2">
        <f t="shared" si="18"/>
        <v>26.24157490580447</v>
      </c>
      <c r="F1195" s="3" t="s">
        <v>6026</v>
      </c>
    </row>
    <row r="1196" spans="1:6" x14ac:dyDescent="0.3">
      <c r="A1196" t="s">
        <v>1105</v>
      </c>
      <c r="B1196">
        <v>0.47931829284664679</v>
      </c>
      <c r="C1196">
        <v>0.31761687999999999</v>
      </c>
      <c r="D1196">
        <v>0.1617014128466468</v>
      </c>
      <c r="E1196" s="2">
        <f t="shared" si="18"/>
        <v>50.910837247266841</v>
      </c>
      <c r="F1196" s="3" t="s">
        <v>6026</v>
      </c>
    </row>
    <row r="1197" spans="1:6" x14ac:dyDescent="0.3">
      <c r="A1197" t="s">
        <v>1106</v>
      </c>
      <c r="B1197">
        <v>0.46941656801918458</v>
      </c>
      <c r="C1197">
        <v>0.31761687999999999</v>
      </c>
      <c r="D1197">
        <v>0.15179968801918459</v>
      </c>
      <c r="E1197" s="2">
        <f t="shared" si="18"/>
        <v>47.793331393213293</v>
      </c>
      <c r="F1197" s="3" t="s">
        <v>6026</v>
      </c>
    </row>
    <row r="1198" spans="1:6" x14ac:dyDescent="0.3">
      <c r="A1198" t="s">
        <v>891</v>
      </c>
      <c r="B1198">
        <v>0.4671424537578806</v>
      </c>
      <c r="C1198">
        <v>0.31784069999999998</v>
      </c>
      <c r="D1198">
        <v>0.14930175375788063</v>
      </c>
      <c r="E1198" s="2">
        <f t="shared" si="18"/>
        <v>46.973768229770648</v>
      </c>
      <c r="F1198" s="3" t="s">
        <v>6026</v>
      </c>
    </row>
    <row r="1199" spans="1:6" x14ac:dyDescent="0.3">
      <c r="A1199" t="s">
        <v>5745</v>
      </c>
      <c r="B1199">
        <v>0.63234881908733265</v>
      </c>
      <c r="C1199">
        <v>0.31784069999999998</v>
      </c>
      <c r="D1199">
        <v>0.31450811908733267</v>
      </c>
      <c r="E1199" s="2">
        <f t="shared" si="18"/>
        <v>98.951493338434219</v>
      </c>
      <c r="F1199" s="3" t="s">
        <v>6026</v>
      </c>
    </row>
    <row r="1200" spans="1:6" x14ac:dyDescent="0.3">
      <c r="A1200" t="s">
        <v>107</v>
      </c>
      <c r="B1200">
        <v>0.41287245220884883</v>
      </c>
      <c r="C1200">
        <v>0.31812084000000002</v>
      </c>
      <c r="D1200">
        <v>9.4751612208848812E-2</v>
      </c>
      <c r="E1200" s="2">
        <f t="shared" si="18"/>
        <v>29.784786249416673</v>
      </c>
      <c r="F1200" s="3" t="s">
        <v>6026</v>
      </c>
    </row>
    <row r="1201" spans="1:6" x14ac:dyDescent="0.3">
      <c r="A1201" t="s">
        <v>348</v>
      </c>
      <c r="B1201">
        <v>0.41287245220884883</v>
      </c>
      <c r="C1201">
        <v>0.31812084000000002</v>
      </c>
      <c r="D1201">
        <v>9.4751612208848812E-2</v>
      </c>
      <c r="E1201" s="2">
        <f t="shared" si="18"/>
        <v>29.784786249416673</v>
      </c>
      <c r="F1201" s="3" t="s">
        <v>6026</v>
      </c>
    </row>
    <row r="1202" spans="1:6" x14ac:dyDescent="0.3">
      <c r="A1202" t="s">
        <v>362</v>
      </c>
      <c r="B1202">
        <v>0.41287245220884883</v>
      </c>
      <c r="C1202">
        <v>0.31812084000000002</v>
      </c>
      <c r="D1202">
        <v>9.4751612208848812E-2</v>
      </c>
      <c r="E1202" s="2">
        <f t="shared" si="18"/>
        <v>29.784786249416673</v>
      </c>
      <c r="F1202" s="3" t="s">
        <v>6026</v>
      </c>
    </row>
    <row r="1203" spans="1:6" x14ac:dyDescent="0.3">
      <c r="A1203" t="s">
        <v>363</v>
      </c>
      <c r="B1203">
        <v>0.41287245220884883</v>
      </c>
      <c r="C1203">
        <v>0.31812084000000002</v>
      </c>
      <c r="D1203">
        <v>9.4751612208848812E-2</v>
      </c>
      <c r="E1203" s="2">
        <f t="shared" si="18"/>
        <v>29.784786249416673</v>
      </c>
      <c r="F1203" s="3" t="s">
        <v>6026</v>
      </c>
    </row>
    <row r="1204" spans="1:6" x14ac:dyDescent="0.3">
      <c r="A1204" t="s">
        <v>1537</v>
      </c>
      <c r="B1204">
        <v>0.41182321646448866</v>
      </c>
      <c r="C1204">
        <v>0.31812084000000002</v>
      </c>
      <c r="D1204">
        <v>9.3702376464488646E-2</v>
      </c>
      <c r="E1204" s="2">
        <f t="shared" si="18"/>
        <v>29.454963234879123</v>
      </c>
      <c r="F1204" s="3" t="s">
        <v>6026</v>
      </c>
    </row>
    <row r="1205" spans="1:6" x14ac:dyDescent="0.3">
      <c r="A1205" t="s">
        <v>1875</v>
      </c>
      <c r="B1205">
        <v>0.42033117240746642</v>
      </c>
      <c r="C1205">
        <v>0.31812084000000002</v>
      </c>
      <c r="D1205">
        <v>0.10221033240746641</v>
      </c>
      <c r="E1205" s="2">
        <f t="shared" si="18"/>
        <v>32.129404790791575</v>
      </c>
      <c r="F1205" s="3" t="s">
        <v>6026</v>
      </c>
    </row>
    <row r="1206" spans="1:6" x14ac:dyDescent="0.3">
      <c r="A1206" t="s">
        <v>2108</v>
      </c>
      <c r="B1206">
        <v>0.42033117240746642</v>
      </c>
      <c r="C1206">
        <v>0.31812084000000002</v>
      </c>
      <c r="D1206">
        <v>0.10221033240746641</v>
      </c>
      <c r="E1206" s="2">
        <f t="shared" si="18"/>
        <v>32.129404790791575</v>
      </c>
      <c r="F1206" s="3" t="s">
        <v>6026</v>
      </c>
    </row>
    <row r="1207" spans="1:6" x14ac:dyDescent="0.3">
      <c r="A1207" t="s">
        <v>3072</v>
      </c>
      <c r="B1207">
        <v>0.43435283938462554</v>
      </c>
      <c r="C1207">
        <v>0.31812084000000002</v>
      </c>
      <c r="D1207">
        <v>0.11623199938462553</v>
      </c>
      <c r="E1207" s="2">
        <f t="shared" si="18"/>
        <v>36.537059120246731</v>
      </c>
      <c r="F1207" s="3" t="s">
        <v>6026</v>
      </c>
    </row>
    <row r="1208" spans="1:6" x14ac:dyDescent="0.3">
      <c r="A1208" t="s">
        <v>4308</v>
      </c>
      <c r="B1208">
        <v>0.41628008002084815</v>
      </c>
      <c r="C1208">
        <v>0.31812084000000002</v>
      </c>
      <c r="D1208">
        <v>9.8159240020848137E-2</v>
      </c>
      <c r="E1208" s="2">
        <f t="shared" si="18"/>
        <v>30.855960276242239</v>
      </c>
      <c r="F1208" s="3" t="s">
        <v>6026</v>
      </c>
    </row>
    <row r="1209" spans="1:6" x14ac:dyDescent="0.3">
      <c r="A1209" t="s">
        <v>5806</v>
      </c>
      <c r="B1209">
        <v>0.4007995789885922</v>
      </c>
      <c r="C1209">
        <v>0.31812084000000002</v>
      </c>
      <c r="D1209">
        <v>8.2678738988592182E-2</v>
      </c>
      <c r="E1209" s="2">
        <f t="shared" si="18"/>
        <v>25.98972735913566</v>
      </c>
      <c r="F1209" s="3" t="s">
        <v>6026</v>
      </c>
    </row>
    <row r="1210" spans="1:6" x14ac:dyDescent="0.3">
      <c r="A1210" t="s">
        <v>19</v>
      </c>
      <c r="B1210">
        <v>0.32636202335713421</v>
      </c>
      <c r="C1210">
        <v>0.31897333</v>
      </c>
      <c r="D1210">
        <v>7.3886933571342128E-3</v>
      </c>
      <c r="E1210" s="2">
        <f t="shared" si="18"/>
        <v>2.316398476679606</v>
      </c>
      <c r="F1210" s="3" t="s">
        <v>6026</v>
      </c>
    </row>
    <row r="1211" spans="1:6" x14ac:dyDescent="0.3">
      <c r="A1211" t="s">
        <v>49</v>
      </c>
      <c r="B1211">
        <v>0.19437080790685318</v>
      </c>
      <c r="C1211">
        <v>0.31897333</v>
      </c>
      <c r="D1211">
        <v>0.12460252209314682</v>
      </c>
      <c r="E1211" s="2">
        <f t="shared" si="18"/>
        <v>39.063617667704953</v>
      </c>
      <c r="F1211" s="3" t="s">
        <v>6026</v>
      </c>
    </row>
    <row r="1212" spans="1:6" x14ac:dyDescent="0.3">
      <c r="A1212" t="s">
        <v>573</v>
      </c>
      <c r="B1212">
        <v>0.36656007179109945</v>
      </c>
      <c r="C1212">
        <v>0.31897333</v>
      </c>
      <c r="D1212">
        <v>4.7586741791099452E-2</v>
      </c>
      <c r="E1212" s="2">
        <f t="shared" si="18"/>
        <v>14.918721195624554</v>
      </c>
      <c r="F1212" s="3" t="s">
        <v>6026</v>
      </c>
    </row>
    <row r="1213" spans="1:6" x14ac:dyDescent="0.3">
      <c r="A1213" t="s">
        <v>1220</v>
      </c>
      <c r="B1213">
        <v>0.43730213639165383</v>
      </c>
      <c r="C1213">
        <v>0.31897333</v>
      </c>
      <c r="D1213">
        <v>0.11832880639165383</v>
      </c>
      <c r="E1213" s="2">
        <f t="shared" si="18"/>
        <v>37.096771191388896</v>
      </c>
      <c r="F1213" s="3" t="s">
        <v>6026</v>
      </c>
    </row>
    <row r="1214" spans="1:6" x14ac:dyDescent="0.3">
      <c r="A1214" t="s">
        <v>1227</v>
      </c>
      <c r="B1214">
        <v>0.20011002583523282</v>
      </c>
      <c r="C1214">
        <v>0.31897333</v>
      </c>
      <c r="D1214">
        <v>0.11886330416476718</v>
      </c>
      <c r="E1214" s="2">
        <f t="shared" si="18"/>
        <v>37.264339361778987</v>
      </c>
      <c r="F1214" s="3" t="s">
        <v>6026</v>
      </c>
    </row>
    <row r="1215" spans="1:6" x14ac:dyDescent="0.3">
      <c r="A1215" t="s">
        <v>2999</v>
      </c>
      <c r="B1215">
        <v>0.28109383016359551</v>
      </c>
      <c r="C1215">
        <v>0.31897333</v>
      </c>
      <c r="D1215">
        <v>3.7879499836404484E-2</v>
      </c>
      <c r="E1215" s="2">
        <f t="shared" si="18"/>
        <v>11.87544420607343</v>
      </c>
      <c r="F1215" s="3" t="s">
        <v>6026</v>
      </c>
    </row>
    <row r="1216" spans="1:6" x14ac:dyDescent="0.3">
      <c r="A1216" t="s">
        <v>4208</v>
      </c>
      <c r="B1216">
        <v>0.30461814329788939</v>
      </c>
      <c r="C1216">
        <v>0.31897333</v>
      </c>
      <c r="D1216">
        <v>1.4355186702110612E-2</v>
      </c>
      <c r="E1216" s="2">
        <f t="shared" si="18"/>
        <v>4.5004347862282437</v>
      </c>
      <c r="F1216" s="3" t="s">
        <v>6026</v>
      </c>
    </row>
    <row r="1217" spans="1:6" x14ac:dyDescent="0.3">
      <c r="A1217" t="s">
        <v>4216</v>
      </c>
      <c r="B1217">
        <v>0.73969676594466671</v>
      </c>
      <c r="C1217">
        <v>0.31897333</v>
      </c>
      <c r="D1217">
        <v>0.42072343594466671</v>
      </c>
      <c r="E1217" s="2">
        <f t="shared" si="18"/>
        <v>131.89925187308503</v>
      </c>
      <c r="F1217" s="3" t="s">
        <v>6026</v>
      </c>
    </row>
    <row r="1218" spans="1:6" x14ac:dyDescent="0.3">
      <c r="A1218" t="s">
        <v>4825</v>
      </c>
      <c r="B1218">
        <v>0.24743924813664195</v>
      </c>
      <c r="C1218">
        <v>0.31897333</v>
      </c>
      <c r="D1218">
        <v>7.1534081863358051E-2</v>
      </c>
      <c r="E1218" s="2">
        <f t="shared" ref="E1218:E1281" si="19">100*(D1218/C1218)</f>
        <v>22.42635202866586</v>
      </c>
      <c r="F1218" s="3" t="s">
        <v>6026</v>
      </c>
    </row>
    <row r="1219" spans="1:6" x14ac:dyDescent="0.3">
      <c r="A1219" t="s">
        <v>5456</v>
      </c>
      <c r="B1219">
        <v>0.22800263285828576</v>
      </c>
      <c r="C1219">
        <v>0.31897333</v>
      </c>
      <c r="D1219">
        <v>9.0970697141714241E-2</v>
      </c>
      <c r="E1219" s="2">
        <f t="shared" si="19"/>
        <v>28.519844321064159</v>
      </c>
      <c r="F1219" s="3" t="s">
        <v>6026</v>
      </c>
    </row>
    <row r="1220" spans="1:6" x14ac:dyDescent="0.3">
      <c r="A1220" t="s">
        <v>5507</v>
      </c>
      <c r="B1220">
        <v>0.23908355205819057</v>
      </c>
      <c r="C1220">
        <v>0.31897333</v>
      </c>
      <c r="D1220">
        <v>7.9889777941809431E-2</v>
      </c>
      <c r="E1220" s="2">
        <f t="shared" si="19"/>
        <v>25.045911500440944</v>
      </c>
      <c r="F1220" s="3" t="s">
        <v>6026</v>
      </c>
    </row>
    <row r="1221" spans="1:6" x14ac:dyDescent="0.3">
      <c r="A1221" t="s">
        <v>390</v>
      </c>
      <c r="B1221">
        <v>0.41287245220884883</v>
      </c>
      <c r="C1221">
        <v>0.31943062</v>
      </c>
      <c r="D1221">
        <v>9.344183220884883E-2</v>
      </c>
      <c r="E1221" s="2">
        <f t="shared" si="19"/>
        <v>29.252622121463755</v>
      </c>
      <c r="F1221" s="3" t="s">
        <v>6026</v>
      </c>
    </row>
    <row r="1222" spans="1:6" x14ac:dyDescent="0.3">
      <c r="A1222" t="s">
        <v>1576</v>
      </c>
      <c r="B1222">
        <v>0.49192141802639944</v>
      </c>
      <c r="C1222">
        <v>0.31943062</v>
      </c>
      <c r="D1222">
        <v>0.17249079802639944</v>
      </c>
      <c r="E1222" s="2">
        <f t="shared" si="19"/>
        <v>53.999456290821293</v>
      </c>
      <c r="F1222" s="3" t="s">
        <v>6026</v>
      </c>
    </row>
    <row r="1223" spans="1:6" x14ac:dyDescent="0.3">
      <c r="A1223" t="s">
        <v>1577</v>
      </c>
      <c r="B1223">
        <v>0.41182321646448866</v>
      </c>
      <c r="C1223">
        <v>0.31943062</v>
      </c>
      <c r="D1223">
        <v>9.2392596464488663E-2</v>
      </c>
      <c r="E1223" s="2">
        <f t="shared" si="19"/>
        <v>28.924151499467605</v>
      </c>
      <c r="F1223" s="3" t="s">
        <v>6026</v>
      </c>
    </row>
    <row r="1224" spans="1:6" x14ac:dyDescent="0.3">
      <c r="A1224" t="s">
        <v>2730</v>
      </c>
      <c r="B1224">
        <v>0.74796182502092068</v>
      </c>
      <c r="C1224">
        <v>0.31943062</v>
      </c>
      <c r="D1224">
        <v>0.42853120502092068</v>
      </c>
      <c r="E1224" s="2">
        <f t="shared" si="19"/>
        <v>134.15470471206569</v>
      </c>
      <c r="F1224" s="3" t="s">
        <v>6026</v>
      </c>
    </row>
    <row r="1225" spans="1:6" x14ac:dyDescent="0.3">
      <c r="A1225" t="s">
        <v>3973</v>
      </c>
      <c r="B1225">
        <v>0.40738957157100775</v>
      </c>
      <c r="C1225">
        <v>0.31943062</v>
      </c>
      <c r="D1225">
        <v>8.7958951571007749E-2</v>
      </c>
      <c r="E1225" s="2">
        <f t="shared" si="19"/>
        <v>27.536167813532636</v>
      </c>
      <c r="F1225" s="3" t="s">
        <v>6026</v>
      </c>
    </row>
    <row r="1226" spans="1:6" x14ac:dyDescent="0.3">
      <c r="A1226" t="s">
        <v>5832</v>
      </c>
      <c r="B1226">
        <v>0.4007995789885922</v>
      </c>
      <c r="C1226">
        <v>0.31943062</v>
      </c>
      <c r="D1226">
        <v>8.1368958988592199E-2</v>
      </c>
      <c r="E1226" s="2">
        <f t="shared" si="19"/>
        <v>25.473124332473891</v>
      </c>
      <c r="F1226" s="3" t="s">
        <v>6026</v>
      </c>
    </row>
    <row r="1227" spans="1:6" x14ac:dyDescent="0.3">
      <c r="A1227" t="s">
        <v>1555</v>
      </c>
      <c r="B1227">
        <v>0.41182321646448866</v>
      </c>
      <c r="C1227">
        <v>0.32472000000000001</v>
      </c>
      <c r="D1227">
        <v>8.7103216464488653E-2</v>
      </c>
      <c r="E1227" s="2">
        <f t="shared" si="19"/>
        <v>26.824099674947234</v>
      </c>
      <c r="F1227" s="3" t="s">
        <v>6026</v>
      </c>
    </row>
    <row r="1228" spans="1:6" x14ac:dyDescent="0.3">
      <c r="A1228" t="s">
        <v>2483</v>
      </c>
      <c r="B1228">
        <v>0.41740532683215059</v>
      </c>
      <c r="C1228">
        <v>0.32472000000000001</v>
      </c>
      <c r="D1228">
        <v>9.2685326832150583E-2</v>
      </c>
      <c r="E1228" s="2">
        <f t="shared" si="19"/>
        <v>28.54315312643218</v>
      </c>
      <c r="F1228" s="3" t="s">
        <v>6026</v>
      </c>
    </row>
    <row r="1229" spans="1:6" x14ac:dyDescent="0.3">
      <c r="A1229" t="s">
        <v>2731</v>
      </c>
      <c r="B1229">
        <v>0.41740532683215059</v>
      </c>
      <c r="C1229">
        <v>0.32472000000000001</v>
      </c>
      <c r="D1229">
        <v>9.2685326832150583E-2</v>
      </c>
      <c r="E1229" s="2">
        <f t="shared" si="19"/>
        <v>28.54315312643218</v>
      </c>
      <c r="F1229" s="3" t="s">
        <v>6026</v>
      </c>
    </row>
    <row r="1230" spans="1:6" x14ac:dyDescent="0.3">
      <c r="A1230" t="s">
        <v>3386</v>
      </c>
      <c r="B1230">
        <v>0.43435283938462554</v>
      </c>
      <c r="C1230">
        <v>0.32472000000000001</v>
      </c>
      <c r="D1230">
        <v>0.10963283938462554</v>
      </c>
      <c r="E1230" s="2">
        <f t="shared" si="19"/>
        <v>33.762268842271972</v>
      </c>
      <c r="F1230" s="3" t="s">
        <v>6026</v>
      </c>
    </row>
    <row r="1231" spans="1:6" x14ac:dyDescent="0.3">
      <c r="A1231" t="s">
        <v>3971</v>
      </c>
      <c r="B1231">
        <v>0.40738957157100775</v>
      </c>
      <c r="C1231">
        <v>0.32472000000000001</v>
      </c>
      <c r="D1231">
        <v>8.2669571571007738E-2</v>
      </c>
      <c r="E1231" s="2">
        <f t="shared" si="19"/>
        <v>25.458724923320936</v>
      </c>
      <c r="F1231" s="3" t="s">
        <v>6026</v>
      </c>
    </row>
    <row r="1232" spans="1:6" x14ac:dyDescent="0.3">
      <c r="A1232" t="s">
        <v>4309</v>
      </c>
      <c r="B1232">
        <v>0.41628008002084815</v>
      </c>
      <c r="C1232">
        <v>0.32472000000000001</v>
      </c>
      <c r="D1232">
        <v>9.1560080020848145E-2</v>
      </c>
      <c r="E1232" s="2">
        <f t="shared" si="19"/>
        <v>28.196624790850006</v>
      </c>
      <c r="F1232" s="3" t="s">
        <v>6026</v>
      </c>
    </row>
    <row r="1233" spans="1:6" x14ac:dyDescent="0.3">
      <c r="A1233" t="s">
        <v>5831</v>
      </c>
      <c r="B1233">
        <v>0.4007995789885922</v>
      </c>
      <c r="C1233">
        <v>0.32472000000000001</v>
      </c>
      <c r="D1233">
        <v>7.6079578988592189E-2</v>
      </c>
      <c r="E1233" s="2">
        <f t="shared" si="19"/>
        <v>23.429286458669683</v>
      </c>
      <c r="F1233" s="3" t="s">
        <v>6026</v>
      </c>
    </row>
    <row r="1234" spans="1:6" x14ac:dyDescent="0.3">
      <c r="A1234" t="s">
        <v>5833</v>
      </c>
      <c r="B1234">
        <v>0.4007995789885922</v>
      </c>
      <c r="C1234">
        <v>0.32472000000000001</v>
      </c>
      <c r="D1234">
        <v>7.6079578988592189E-2</v>
      </c>
      <c r="E1234" s="2">
        <f t="shared" si="19"/>
        <v>23.429286458669683</v>
      </c>
      <c r="F1234" s="3" t="s">
        <v>6026</v>
      </c>
    </row>
    <row r="1235" spans="1:6" x14ac:dyDescent="0.3">
      <c r="A1235" t="s">
        <v>223</v>
      </c>
      <c r="B1235">
        <v>0.41287245220884883</v>
      </c>
      <c r="C1235">
        <v>0.32472719999999999</v>
      </c>
      <c r="D1235">
        <v>8.8145252208848834E-2</v>
      </c>
      <c r="E1235" s="2">
        <f t="shared" si="19"/>
        <v>27.144400656566138</v>
      </c>
      <c r="F1235" s="3" t="s">
        <v>6026</v>
      </c>
    </row>
    <row r="1236" spans="1:6" x14ac:dyDescent="0.3">
      <c r="A1236" t="s">
        <v>228</v>
      </c>
      <c r="B1236">
        <v>0.41287245220884883</v>
      </c>
      <c r="C1236">
        <v>0.32472719999999999</v>
      </c>
      <c r="D1236">
        <v>8.8145252208848834E-2</v>
      </c>
      <c r="E1236" s="2">
        <f t="shared" si="19"/>
        <v>27.144400656566138</v>
      </c>
      <c r="F1236" s="3" t="s">
        <v>6026</v>
      </c>
    </row>
    <row r="1237" spans="1:6" x14ac:dyDescent="0.3">
      <c r="A1237" t="s">
        <v>827</v>
      </c>
      <c r="B1237">
        <v>0.41057169242994296</v>
      </c>
      <c r="C1237">
        <v>0.32472719999999999</v>
      </c>
      <c r="D1237">
        <v>8.5844492429942965E-2</v>
      </c>
      <c r="E1237" s="2">
        <f t="shared" si="19"/>
        <v>26.435879849283634</v>
      </c>
      <c r="F1237" s="3" t="s">
        <v>6026</v>
      </c>
    </row>
    <row r="1238" spans="1:6" x14ac:dyDescent="0.3">
      <c r="A1238" t="s">
        <v>829</v>
      </c>
      <c r="B1238">
        <v>0.41057169242994296</v>
      </c>
      <c r="C1238">
        <v>0.32472719999999999</v>
      </c>
      <c r="D1238">
        <v>8.5844492429942965E-2</v>
      </c>
      <c r="E1238" s="2">
        <f t="shared" si="19"/>
        <v>26.435879849283634</v>
      </c>
      <c r="F1238" s="3" t="s">
        <v>6026</v>
      </c>
    </row>
    <row r="1239" spans="1:6" x14ac:dyDescent="0.3">
      <c r="A1239" t="s">
        <v>830</v>
      </c>
      <c r="B1239">
        <v>0.41057169242994296</v>
      </c>
      <c r="C1239">
        <v>0.32472719999999999</v>
      </c>
      <c r="D1239">
        <v>8.5844492429942965E-2</v>
      </c>
      <c r="E1239" s="2">
        <f t="shared" si="19"/>
        <v>26.435879849283634</v>
      </c>
      <c r="F1239" s="3" t="s">
        <v>6026</v>
      </c>
    </row>
    <row r="1240" spans="1:6" x14ac:dyDescent="0.3">
      <c r="A1240" t="s">
        <v>1416</v>
      </c>
      <c r="B1240">
        <v>0.41182321646448866</v>
      </c>
      <c r="C1240">
        <v>0.32472719999999999</v>
      </c>
      <c r="D1240">
        <v>8.7096016464488668E-2</v>
      </c>
      <c r="E1240" s="2">
        <f t="shared" si="19"/>
        <v>26.821287673003269</v>
      </c>
      <c r="F1240" s="3" t="s">
        <v>6026</v>
      </c>
    </row>
    <row r="1241" spans="1:6" x14ac:dyDescent="0.3">
      <c r="A1241" t="s">
        <v>1993</v>
      </c>
      <c r="B1241">
        <v>0.39061799420321552</v>
      </c>
      <c r="C1241">
        <v>0.32472719999999999</v>
      </c>
      <c r="D1241">
        <v>6.589079420321553E-2</v>
      </c>
      <c r="E1241" s="2">
        <f t="shared" si="19"/>
        <v>20.291122580189011</v>
      </c>
      <c r="F1241" s="3" t="s">
        <v>6026</v>
      </c>
    </row>
    <row r="1242" spans="1:6" x14ac:dyDescent="0.3">
      <c r="A1242" t="s">
        <v>2576</v>
      </c>
      <c r="B1242">
        <v>0.41740532683215059</v>
      </c>
      <c r="C1242">
        <v>0.32472719999999999</v>
      </c>
      <c r="D1242">
        <v>9.2678126832150598E-2</v>
      </c>
      <c r="E1242" s="2">
        <f t="shared" si="19"/>
        <v>28.540303008848845</v>
      </c>
      <c r="F1242" s="3" t="s">
        <v>6026</v>
      </c>
    </row>
    <row r="1243" spans="1:6" x14ac:dyDescent="0.3">
      <c r="A1243" t="s">
        <v>2578</v>
      </c>
      <c r="B1243">
        <v>0.41740532683215059</v>
      </c>
      <c r="C1243">
        <v>0.32472719999999999</v>
      </c>
      <c r="D1243">
        <v>9.2678126832150598E-2</v>
      </c>
      <c r="E1243" s="2">
        <f t="shared" si="19"/>
        <v>28.540303008848845</v>
      </c>
      <c r="F1243" s="3" t="s">
        <v>6026</v>
      </c>
    </row>
    <row r="1244" spans="1:6" x14ac:dyDescent="0.3">
      <c r="A1244" t="s">
        <v>3804</v>
      </c>
      <c r="B1244">
        <v>0.40738957157100775</v>
      </c>
      <c r="C1244">
        <v>0.32472719999999999</v>
      </c>
      <c r="D1244">
        <v>8.2662371571007753E-2</v>
      </c>
      <c r="E1244" s="2">
        <f t="shared" si="19"/>
        <v>25.455943195090452</v>
      </c>
      <c r="F1244" s="3" t="s">
        <v>6026</v>
      </c>
    </row>
    <row r="1245" spans="1:6" x14ac:dyDescent="0.3">
      <c r="A1245" t="s">
        <v>3806</v>
      </c>
      <c r="B1245">
        <v>0.40738957157100775</v>
      </c>
      <c r="C1245">
        <v>0.32472719999999999</v>
      </c>
      <c r="D1245">
        <v>8.2662371571007753E-2</v>
      </c>
      <c r="E1245" s="2">
        <f t="shared" si="19"/>
        <v>25.455943195090452</v>
      </c>
      <c r="F1245" s="3" t="s">
        <v>6026</v>
      </c>
    </row>
    <row r="1246" spans="1:6" x14ac:dyDescent="0.3">
      <c r="A1246" t="s">
        <v>4419</v>
      </c>
      <c r="B1246">
        <v>0.41628008002084815</v>
      </c>
      <c r="C1246">
        <v>0.32472719999999999</v>
      </c>
      <c r="D1246">
        <v>9.155288002084816E-2</v>
      </c>
      <c r="E1246" s="2">
        <f t="shared" si="19"/>
        <v>28.193782356651418</v>
      </c>
      <c r="F1246" s="3" t="s">
        <v>6026</v>
      </c>
    </row>
    <row r="1247" spans="1:6" x14ac:dyDescent="0.3">
      <c r="A1247" t="s">
        <v>4422</v>
      </c>
      <c r="B1247">
        <v>0.41628008002084815</v>
      </c>
      <c r="C1247">
        <v>0.32472719999999999</v>
      </c>
      <c r="D1247">
        <v>9.155288002084816E-2</v>
      </c>
      <c r="E1247" s="2">
        <f t="shared" si="19"/>
        <v>28.193782356651418</v>
      </c>
      <c r="F1247" s="3" t="s">
        <v>6026</v>
      </c>
    </row>
    <row r="1248" spans="1:6" x14ac:dyDescent="0.3">
      <c r="A1248" t="s">
        <v>5019</v>
      </c>
      <c r="B1248">
        <v>0.40176966876560227</v>
      </c>
      <c r="C1248">
        <v>0.32472719999999999</v>
      </c>
      <c r="D1248">
        <v>7.7042468765602279E-2</v>
      </c>
      <c r="E1248" s="2">
        <f t="shared" si="19"/>
        <v>23.725289647926715</v>
      </c>
      <c r="F1248" s="3" t="s">
        <v>6026</v>
      </c>
    </row>
    <row r="1249" spans="1:6" x14ac:dyDescent="0.3">
      <c r="A1249" t="s">
        <v>5020</v>
      </c>
      <c r="B1249">
        <v>0.40176966876560227</v>
      </c>
      <c r="C1249">
        <v>0.32472719999999999</v>
      </c>
      <c r="D1249">
        <v>7.7042468765602279E-2</v>
      </c>
      <c r="E1249" s="2">
        <f t="shared" si="19"/>
        <v>23.725289647926715</v>
      </c>
      <c r="F1249" s="3" t="s">
        <v>6026</v>
      </c>
    </row>
    <row r="1250" spans="1:6" x14ac:dyDescent="0.3">
      <c r="A1250" t="s">
        <v>5660</v>
      </c>
      <c r="B1250">
        <v>0.4007995789885922</v>
      </c>
      <c r="C1250">
        <v>0.32472719999999999</v>
      </c>
      <c r="D1250">
        <v>7.6072378988592204E-2</v>
      </c>
      <c r="E1250" s="2">
        <f t="shared" si="19"/>
        <v>23.426549728077045</v>
      </c>
      <c r="F1250" s="3" t="s">
        <v>6026</v>
      </c>
    </row>
    <row r="1251" spans="1:6" x14ac:dyDescent="0.3">
      <c r="A1251" t="s">
        <v>5662</v>
      </c>
      <c r="B1251">
        <v>0.4007995789885922</v>
      </c>
      <c r="C1251">
        <v>0.32472719999999999</v>
      </c>
      <c r="D1251">
        <v>7.6072378988592204E-2</v>
      </c>
      <c r="E1251" s="2">
        <f t="shared" si="19"/>
        <v>23.426549728077045</v>
      </c>
      <c r="F1251" s="3" t="s">
        <v>6026</v>
      </c>
    </row>
    <row r="1252" spans="1:6" x14ac:dyDescent="0.3">
      <c r="A1252" t="s">
        <v>5262</v>
      </c>
      <c r="B1252">
        <v>0.43871299587578072</v>
      </c>
      <c r="C1252">
        <v>0.32486007</v>
      </c>
      <c r="D1252">
        <v>0.11385292587578072</v>
      </c>
      <c r="E1252" s="2">
        <f t="shared" si="19"/>
        <v>35.046759017130277</v>
      </c>
      <c r="F1252" s="3" t="s">
        <v>6026</v>
      </c>
    </row>
    <row r="1253" spans="1:6" x14ac:dyDescent="0.3">
      <c r="A1253" t="s">
        <v>5265</v>
      </c>
      <c r="B1253">
        <v>0.70756179951407239</v>
      </c>
      <c r="C1253">
        <v>0.32486007</v>
      </c>
      <c r="D1253">
        <v>0.38270172951407239</v>
      </c>
      <c r="E1253" s="2">
        <f t="shared" si="19"/>
        <v>117.80509975081652</v>
      </c>
      <c r="F1253" s="3" t="s">
        <v>6026</v>
      </c>
    </row>
    <row r="1254" spans="1:6" x14ac:dyDescent="0.3">
      <c r="A1254" t="s">
        <v>513</v>
      </c>
      <c r="B1254">
        <v>3.4758336020760012</v>
      </c>
      <c r="C1254">
        <v>0.32496086000000002</v>
      </c>
      <c r="D1254">
        <v>3.1508727420760012</v>
      </c>
      <c r="E1254" s="2">
        <f t="shared" si="19"/>
        <v>969.61607686414948</v>
      </c>
      <c r="F1254" s="3" t="s">
        <v>6026</v>
      </c>
    </row>
    <row r="1255" spans="1:6" x14ac:dyDescent="0.3">
      <c r="A1255" t="s">
        <v>342</v>
      </c>
      <c r="B1255">
        <v>0.41287245220884883</v>
      </c>
      <c r="C1255">
        <v>0.32651346999999997</v>
      </c>
      <c r="D1255">
        <v>8.6358982208848856E-2</v>
      </c>
      <c r="E1255" s="2">
        <f t="shared" si="19"/>
        <v>26.448826815276217</v>
      </c>
      <c r="F1255" s="3" t="s">
        <v>6026</v>
      </c>
    </row>
    <row r="1256" spans="1:6" x14ac:dyDescent="0.3">
      <c r="A1256" t="s">
        <v>1523</v>
      </c>
      <c r="B1256">
        <v>0.41182321646448866</v>
      </c>
      <c r="C1256">
        <v>0.32651346999999997</v>
      </c>
      <c r="D1256">
        <v>8.5309746464488689E-2</v>
      </c>
      <c r="E1256" s="2">
        <f t="shared" si="19"/>
        <v>26.127481498539307</v>
      </c>
      <c r="F1256" s="3" t="s">
        <v>6026</v>
      </c>
    </row>
    <row r="1257" spans="1:6" x14ac:dyDescent="0.3">
      <c r="A1257" t="s">
        <v>2091</v>
      </c>
      <c r="B1257">
        <v>0.42033117240746642</v>
      </c>
      <c r="C1257">
        <v>0.32651346999999997</v>
      </c>
      <c r="D1257">
        <v>9.3817702407466452E-2</v>
      </c>
      <c r="E1257" s="2">
        <f t="shared" si="19"/>
        <v>28.733179800351412</v>
      </c>
      <c r="F1257" s="3" t="s">
        <v>6026</v>
      </c>
    </row>
    <row r="1258" spans="1:6" x14ac:dyDescent="0.3">
      <c r="A1258" t="s">
        <v>3321</v>
      </c>
      <c r="B1258">
        <v>0.43435283938462554</v>
      </c>
      <c r="C1258">
        <v>0.32651346999999997</v>
      </c>
      <c r="D1258">
        <v>0.10783936938462557</v>
      </c>
      <c r="E1258" s="2">
        <f t="shared" si="19"/>
        <v>33.02754075800474</v>
      </c>
      <c r="F1258" s="3" t="s">
        <v>6026</v>
      </c>
    </row>
    <row r="1259" spans="1:6" x14ac:dyDescent="0.3">
      <c r="A1259" t="s">
        <v>3926</v>
      </c>
      <c r="B1259">
        <v>0.40738957157100775</v>
      </c>
      <c r="C1259">
        <v>0.32651346999999997</v>
      </c>
      <c r="D1259">
        <v>8.0876101571007775E-2</v>
      </c>
      <c r="E1259" s="2">
        <f t="shared" si="19"/>
        <v>24.769606464017482</v>
      </c>
      <c r="F1259" s="3" t="s">
        <v>6026</v>
      </c>
    </row>
    <row r="1260" spans="1:6" x14ac:dyDescent="0.3">
      <c r="A1260" t="s">
        <v>4538</v>
      </c>
      <c r="B1260">
        <v>0.41628008002084815</v>
      </c>
      <c r="C1260">
        <v>0.32651346999999997</v>
      </c>
      <c r="D1260">
        <v>8.9766610020848181E-2</v>
      </c>
      <c r="E1260" s="2">
        <f t="shared" si="19"/>
        <v>27.492467621886529</v>
      </c>
      <c r="F1260" s="3" t="s">
        <v>6026</v>
      </c>
    </row>
    <row r="1261" spans="1:6" x14ac:dyDescent="0.3">
      <c r="A1261" t="s">
        <v>4539</v>
      </c>
      <c r="B1261">
        <v>0.41628008002084815</v>
      </c>
      <c r="C1261">
        <v>0.32651346999999997</v>
      </c>
      <c r="D1261">
        <v>8.9766610020848181E-2</v>
      </c>
      <c r="E1261" s="2">
        <f t="shared" si="19"/>
        <v>27.492467621886529</v>
      </c>
      <c r="F1261" s="3" t="s">
        <v>6026</v>
      </c>
    </row>
    <row r="1262" spans="1:6" x14ac:dyDescent="0.3">
      <c r="A1262" t="s">
        <v>5141</v>
      </c>
      <c r="B1262">
        <v>0.40176966876560227</v>
      </c>
      <c r="C1262">
        <v>0.32651346999999997</v>
      </c>
      <c r="D1262">
        <v>7.52561987656023E-2</v>
      </c>
      <c r="E1262" s="2">
        <f t="shared" si="19"/>
        <v>23.048420870845636</v>
      </c>
      <c r="F1262" s="3" t="s">
        <v>6026</v>
      </c>
    </row>
    <row r="1263" spans="1:6" x14ac:dyDescent="0.3">
      <c r="A1263" t="s">
        <v>1308</v>
      </c>
      <c r="B1263">
        <v>0.41182321646448866</v>
      </c>
      <c r="C1263">
        <v>0.32799404999999998</v>
      </c>
      <c r="D1263">
        <v>8.382916646448868E-2</v>
      </c>
      <c r="E1263" s="2">
        <f t="shared" si="19"/>
        <v>25.558136333414794</v>
      </c>
      <c r="F1263" s="3" t="s">
        <v>6026</v>
      </c>
    </row>
    <row r="1264" spans="1:6" x14ac:dyDescent="0.3">
      <c r="A1264" t="s">
        <v>3427</v>
      </c>
      <c r="B1264">
        <v>0.31091659869166643</v>
      </c>
      <c r="C1264">
        <v>0.32799404999999998</v>
      </c>
      <c r="D1264">
        <v>1.7077451308333547E-2</v>
      </c>
      <c r="E1264" s="2">
        <f t="shared" si="19"/>
        <v>5.2066344826479467</v>
      </c>
      <c r="F1264" s="3" t="s">
        <v>6026</v>
      </c>
    </row>
    <row r="1265" spans="1:6" x14ac:dyDescent="0.3">
      <c r="A1265" t="s">
        <v>3430</v>
      </c>
      <c r="B1265">
        <v>0.43435283938462554</v>
      </c>
      <c r="C1265">
        <v>0.32799404999999998</v>
      </c>
      <c r="D1265">
        <v>0.10635878938462556</v>
      </c>
      <c r="E1265" s="2">
        <f t="shared" si="19"/>
        <v>32.427048412806748</v>
      </c>
      <c r="F1265" s="3" t="s">
        <v>6026</v>
      </c>
    </row>
    <row r="1266" spans="1:6" x14ac:dyDescent="0.3">
      <c r="A1266" t="s">
        <v>4038</v>
      </c>
      <c r="B1266">
        <v>0.40738957157100775</v>
      </c>
      <c r="C1266">
        <v>0.32799404999999998</v>
      </c>
      <c r="D1266">
        <v>7.9395521571007766E-2</v>
      </c>
      <c r="E1266" s="2">
        <f t="shared" si="19"/>
        <v>24.206390808311241</v>
      </c>
      <c r="F1266" s="3" t="s">
        <v>6026</v>
      </c>
    </row>
    <row r="1267" spans="1:6" x14ac:dyDescent="0.3">
      <c r="A1267" t="s">
        <v>4632</v>
      </c>
      <c r="B1267">
        <v>0.41628008002084815</v>
      </c>
      <c r="C1267">
        <v>0.32799404999999998</v>
      </c>
      <c r="D1267">
        <v>8.8286030020848172E-2</v>
      </c>
      <c r="E1267" s="2">
        <f t="shared" si="19"/>
        <v>26.916960847566649</v>
      </c>
      <c r="F1267" s="3" t="s">
        <v>6026</v>
      </c>
    </row>
    <row r="1268" spans="1:6" x14ac:dyDescent="0.3">
      <c r="A1268" t="s">
        <v>4634</v>
      </c>
      <c r="B1268">
        <v>0.41628008002084815</v>
      </c>
      <c r="C1268">
        <v>0.32799404999999998</v>
      </c>
      <c r="D1268">
        <v>8.8286030020848172E-2</v>
      </c>
      <c r="E1268" s="2">
        <f t="shared" si="19"/>
        <v>26.916960847566649</v>
      </c>
      <c r="F1268" s="3" t="s">
        <v>6026</v>
      </c>
    </row>
    <row r="1269" spans="1:6" x14ac:dyDescent="0.3">
      <c r="A1269" t="s">
        <v>4919</v>
      </c>
      <c r="B1269">
        <v>0.40176966876560227</v>
      </c>
      <c r="C1269">
        <v>0.32799404999999998</v>
      </c>
      <c r="D1269">
        <v>7.3775618765602291E-2</v>
      </c>
      <c r="E1269" s="2">
        <f t="shared" si="19"/>
        <v>22.49297472487757</v>
      </c>
      <c r="F1269" s="3" t="s">
        <v>6026</v>
      </c>
    </row>
    <row r="1270" spans="1:6" x14ac:dyDescent="0.3">
      <c r="A1270" t="s">
        <v>4921</v>
      </c>
      <c r="B1270">
        <v>0.40176966876560227</v>
      </c>
      <c r="C1270">
        <v>0.32799404999999998</v>
      </c>
      <c r="D1270">
        <v>7.3775618765602291E-2</v>
      </c>
      <c r="E1270" s="2">
        <f t="shared" si="19"/>
        <v>22.49297472487757</v>
      </c>
      <c r="F1270" s="3" t="s">
        <v>6026</v>
      </c>
    </row>
    <row r="1271" spans="1:6" x14ac:dyDescent="0.3">
      <c r="A1271" t="s">
        <v>5251</v>
      </c>
      <c r="B1271">
        <v>0.40176966876560227</v>
      </c>
      <c r="C1271">
        <v>0.32799404999999998</v>
      </c>
      <c r="D1271">
        <v>7.3775618765602291E-2</v>
      </c>
      <c r="E1271" s="2">
        <f t="shared" si="19"/>
        <v>22.49297472487757</v>
      </c>
      <c r="F1271" s="3" t="s">
        <v>6026</v>
      </c>
    </row>
    <row r="1272" spans="1:6" x14ac:dyDescent="0.3">
      <c r="A1272" t="s">
        <v>5253</v>
      </c>
      <c r="B1272">
        <v>0.41448428641141427</v>
      </c>
      <c r="C1272">
        <v>0.32799404999999998</v>
      </c>
      <c r="D1272">
        <v>8.649023641141429E-2</v>
      </c>
      <c r="E1272" s="2">
        <f t="shared" si="19"/>
        <v>26.369452863981618</v>
      </c>
      <c r="F1272" s="3" t="s">
        <v>6026</v>
      </c>
    </row>
    <row r="1273" spans="1:6" x14ac:dyDescent="0.3">
      <c r="A1273" t="s">
        <v>5256</v>
      </c>
      <c r="B1273">
        <v>0.40176966876560227</v>
      </c>
      <c r="C1273">
        <v>0.32799404999999998</v>
      </c>
      <c r="D1273">
        <v>7.3775618765602291E-2</v>
      </c>
      <c r="E1273" s="2">
        <f t="shared" si="19"/>
        <v>22.49297472487757</v>
      </c>
      <c r="F1273" s="3" t="s">
        <v>6026</v>
      </c>
    </row>
    <row r="1274" spans="1:6" x14ac:dyDescent="0.3">
      <c r="A1274" t="s">
        <v>5261</v>
      </c>
      <c r="B1274">
        <v>0.40176966876560227</v>
      </c>
      <c r="C1274">
        <v>0.32799404999999998</v>
      </c>
      <c r="D1274">
        <v>7.3775618765602291E-2</v>
      </c>
      <c r="E1274" s="2">
        <f t="shared" si="19"/>
        <v>22.49297472487757</v>
      </c>
      <c r="F1274" s="3" t="s">
        <v>6026</v>
      </c>
    </row>
    <row r="1275" spans="1:6" x14ac:dyDescent="0.3">
      <c r="A1275" t="s">
        <v>5581</v>
      </c>
      <c r="B1275">
        <v>0.4007995789885922</v>
      </c>
      <c r="C1275">
        <v>0.32799404999999998</v>
      </c>
      <c r="D1275">
        <v>7.2805528988592216E-2</v>
      </c>
      <c r="E1275" s="2">
        <f t="shared" si="19"/>
        <v>22.197210281281691</v>
      </c>
      <c r="F1275" s="3" t="s">
        <v>6026</v>
      </c>
    </row>
    <row r="1276" spans="1:6" x14ac:dyDescent="0.3">
      <c r="A1276" t="s">
        <v>894</v>
      </c>
      <c r="B1276">
        <v>0.51764470139440866</v>
      </c>
      <c r="C1276">
        <v>0.33013132000000001</v>
      </c>
      <c r="D1276">
        <v>0.18751338139440865</v>
      </c>
      <c r="E1276" s="2">
        <f t="shared" si="19"/>
        <v>56.799633974264744</v>
      </c>
      <c r="F1276" s="3" t="s">
        <v>6026</v>
      </c>
    </row>
    <row r="1277" spans="1:6" x14ac:dyDescent="0.3">
      <c r="A1277" t="s">
        <v>1490</v>
      </c>
      <c r="B1277">
        <v>0.40619544956307541</v>
      </c>
      <c r="C1277">
        <v>0.33013132000000001</v>
      </c>
      <c r="D1277">
        <v>7.60641295630754E-2</v>
      </c>
      <c r="E1277" s="2">
        <f t="shared" si="19"/>
        <v>23.040567481775252</v>
      </c>
      <c r="F1277" s="3" t="s">
        <v>6026</v>
      </c>
    </row>
    <row r="1278" spans="1:6" x14ac:dyDescent="0.3">
      <c r="A1278" t="s">
        <v>1872</v>
      </c>
      <c r="B1278">
        <v>0.44397203458261708</v>
      </c>
      <c r="C1278">
        <v>0.33013132000000001</v>
      </c>
      <c r="D1278">
        <v>0.11384071458261708</v>
      </c>
      <c r="E1278" s="2">
        <f t="shared" si="19"/>
        <v>34.483463908428035</v>
      </c>
      <c r="F1278" s="3" t="s">
        <v>6026</v>
      </c>
    </row>
    <row r="1279" spans="1:6" x14ac:dyDescent="0.3">
      <c r="A1279" t="s">
        <v>3286</v>
      </c>
      <c r="B1279">
        <v>0.3973875254319526</v>
      </c>
      <c r="C1279">
        <v>0.33013132000000001</v>
      </c>
      <c r="D1279">
        <v>6.7256205431952598E-2</v>
      </c>
      <c r="E1279" s="2">
        <f t="shared" si="19"/>
        <v>20.372561268028917</v>
      </c>
      <c r="F1279" s="3" t="s">
        <v>6026</v>
      </c>
    </row>
    <row r="1280" spans="1:6" x14ac:dyDescent="0.3">
      <c r="A1280" t="s">
        <v>2489</v>
      </c>
      <c r="B1280">
        <v>14.550582228240449</v>
      </c>
      <c r="C1280">
        <v>0.33054546000000001</v>
      </c>
      <c r="D1280">
        <v>14.220036768240449</v>
      </c>
      <c r="E1280" s="2">
        <f t="shared" si="19"/>
        <v>4301.9912505349339</v>
      </c>
      <c r="F1280" s="3" t="s">
        <v>6026</v>
      </c>
    </row>
    <row r="1281" spans="1:6" x14ac:dyDescent="0.3">
      <c r="A1281" t="s">
        <v>940</v>
      </c>
      <c r="B1281">
        <v>0.61893414318496842</v>
      </c>
      <c r="C1281">
        <v>0.33062163</v>
      </c>
      <c r="D1281">
        <v>0.28831251318496842</v>
      </c>
      <c r="E1281" s="2">
        <f t="shared" si="19"/>
        <v>87.203161264726816</v>
      </c>
      <c r="F1281" s="3" t="s">
        <v>6026</v>
      </c>
    </row>
    <row r="1282" spans="1:6" x14ac:dyDescent="0.3">
      <c r="A1282" t="s">
        <v>5751</v>
      </c>
      <c r="B1282">
        <v>0.47727340808252189</v>
      </c>
      <c r="C1282">
        <v>0.33062163</v>
      </c>
      <c r="D1282">
        <v>0.14665177808252189</v>
      </c>
      <c r="E1282" s="2">
        <f t="shared" ref="E1282:E1345" si="20">100*(D1282/C1282)</f>
        <v>44.356377434386822</v>
      </c>
      <c r="F1282" s="3" t="s">
        <v>6026</v>
      </c>
    </row>
    <row r="1283" spans="1:6" x14ac:dyDescent="0.3">
      <c r="A1283" t="s">
        <v>365</v>
      </c>
      <c r="B1283">
        <v>0.41287245220884883</v>
      </c>
      <c r="C1283">
        <v>0.33091294999999998</v>
      </c>
      <c r="D1283">
        <v>8.1959502208848845E-2</v>
      </c>
      <c r="E1283" s="2">
        <f t="shared" si="20"/>
        <v>24.767692593731631</v>
      </c>
      <c r="F1283" s="3" t="s">
        <v>6026</v>
      </c>
    </row>
    <row r="1284" spans="1:6" x14ac:dyDescent="0.3">
      <c r="A1284" t="s">
        <v>368</v>
      </c>
      <c r="B1284">
        <v>0.41287245220884883</v>
      </c>
      <c r="C1284">
        <v>0.33091294999999998</v>
      </c>
      <c r="D1284">
        <v>8.1959502208848845E-2</v>
      </c>
      <c r="E1284" s="2">
        <f t="shared" si="20"/>
        <v>24.767692593731631</v>
      </c>
      <c r="F1284" s="3" t="s">
        <v>6026</v>
      </c>
    </row>
    <row r="1285" spans="1:6" x14ac:dyDescent="0.3">
      <c r="A1285" t="s">
        <v>2115</v>
      </c>
      <c r="B1285">
        <v>0.42033117240746642</v>
      </c>
      <c r="C1285">
        <v>0.33091294999999998</v>
      </c>
      <c r="D1285">
        <v>8.9418222407466441E-2</v>
      </c>
      <c r="E1285" s="2">
        <f t="shared" si="20"/>
        <v>27.021675158819399</v>
      </c>
      <c r="F1285" s="3" t="s">
        <v>6026</v>
      </c>
    </row>
    <row r="1286" spans="1:6" x14ac:dyDescent="0.3">
      <c r="A1286" t="s">
        <v>2712</v>
      </c>
      <c r="B1286">
        <v>0.44812211165299742</v>
      </c>
      <c r="C1286">
        <v>0.33091294999999998</v>
      </c>
      <c r="D1286">
        <v>0.11720916165299744</v>
      </c>
      <c r="E1286" s="2">
        <f t="shared" si="20"/>
        <v>35.419937978552198</v>
      </c>
      <c r="F1286" s="3" t="s">
        <v>6026</v>
      </c>
    </row>
    <row r="1287" spans="1:6" x14ac:dyDescent="0.3">
      <c r="A1287" t="s">
        <v>2714</v>
      </c>
      <c r="B1287">
        <v>0.41740532683215059</v>
      </c>
      <c r="C1287">
        <v>0.33091294999999998</v>
      </c>
      <c r="D1287">
        <v>8.6492376832150608E-2</v>
      </c>
      <c r="E1287" s="2">
        <f t="shared" si="20"/>
        <v>26.137501367701265</v>
      </c>
      <c r="F1287" s="3" t="s">
        <v>6026</v>
      </c>
    </row>
    <row r="1288" spans="1:6" x14ac:dyDescent="0.3">
      <c r="A1288" t="s">
        <v>3356</v>
      </c>
      <c r="B1288">
        <v>0.43435283938462554</v>
      </c>
      <c r="C1288">
        <v>0.33091294999999998</v>
      </c>
      <c r="D1288">
        <v>0.10343988938462556</v>
      </c>
      <c r="E1288" s="2">
        <f t="shared" si="20"/>
        <v>31.258942687079958</v>
      </c>
      <c r="F1288" s="3" t="s">
        <v>6026</v>
      </c>
    </row>
    <row r="1289" spans="1:6" x14ac:dyDescent="0.3">
      <c r="A1289" t="s">
        <v>3953</v>
      </c>
      <c r="B1289">
        <v>0.40738957157100775</v>
      </c>
      <c r="C1289">
        <v>0.33091294999999998</v>
      </c>
      <c r="D1289">
        <v>7.6476621571007763E-2</v>
      </c>
      <c r="E1289" s="2">
        <f t="shared" si="20"/>
        <v>23.110797438120137</v>
      </c>
      <c r="F1289" s="3" t="s">
        <v>6026</v>
      </c>
    </row>
    <row r="1290" spans="1:6" x14ac:dyDescent="0.3">
      <c r="A1290" t="s">
        <v>5807</v>
      </c>
      <c r="B1290">
        <v>0.4007995789885922</v>
      </c>
      <c r="C1290">
        <v>0.33091294999999998</v>
      </c>
      <c r="D1290">
        <v>6.9886628988592214E-2</v>
      </c>
      <c r="E1290" s="2">
        <f t="shared" si="20"/>
        <v>21.119339387773195</v>
      </c>
      <c r="F1290" s="3" t="s">
        <v>6026</v>
      </c>
    </row>
    <row r="1291" spans="1:6" x14ac:dyDescent="0.3">
      <c r="A1291" t="s">
        <v>5810</v>
      </c>
      <c r="B1291">
        <v>0.4007995789885922</v>
      </c>
      <c r="C1291">
        <v>0.33091294999999998</v>
      </c>
      <c r="D1291">
        <v>6.9886628988592214E-2</v>
      </c>
      <c r="E1291" s="2">
        <f t="shared" si="20"/>
        <v>21.119339387773195</v>
      </c>
      <c r="F1291" s="3" t="s">
        <v>6026</v>
      </c>
    </row>
    <row r="1292" spans="1:6" x14ac:dyDescent="0.3">
      <c r="A1292" t="s">
        <v>414</v>
      </c>
      <c r="B1292">
        <v>0.42871412062820125</v>
      </c>
      <c r="C1292">
        <v>0.33329520000000001</v>
      </c>
      <c r="D1292">
        <v>9.5418920628201231E-2</v>
      </c>
      <c r="E1292" s="2">
        <f t="shared" si="20"/>
        <v>28.628951340493717</v>
      </c>
      <c r="F1292" s="3" t="s">
        <v>6026</v>
      </c>
    </row>
    <row r="1293" spans="1:6" x14ac:dyDescent="0.3">
      <c r="A1293" t="s">
        <v>1012</v>
      </c>
      <c r="B1293">
        <v>0.45539484691390836</v>
      </c>
      <c r="C1293">
        <v>0.33329520000000001</v>
      </c>
      <c r="D1293">
        <v>0.12209964691390834</v>
      </c>
      <c r="E1293" s="2">
        <f t="shared" si="20"/>
        <v>36.634085013498044</v>
      </c>
      <c r="F1293" s="3" t="s">
        <v>6026</v>
      </c>
    </row>
    <row r="1294" spans="1:6" x14ac:dyDescent="0.3">
      <c r="A1294" t="s">
        <v>1628</v>
      </c>
      <c r="B1294">
        <v>0.27318395248250682</v>
      </c>
      <c r="C1294">
        <v>0.33329520000000001</v>
      </c>
      <c r="D1294">
        <v>6.0111247517493194E-2</v>
      </c>
      <c r="E1294" s="2">
        <f t="shared" si="20"/>
        <v>18.035437509299022</v>
      </c>
      <c r="F1294" s="3" t="s">
        <v>6026</v>
      </c>
    </row>
    <row r="1295" spans="1:6" x14ac:dyDescent="0.3">
      <c r="A1295" t="s">
        <v>3700</v>
      </c>
      <c r="B1295">
        <v>0.42011593712188561</v>
      </c>
      <c r="C1295">
        <v>0.33329520000000001</v>
      </c>
      <c r="D1295">
        <v>8.6820737121885594E-2</v>
      </c>
      <c r="E1295" s="2">
        <f t="shared" si="20"/>
        <v>26.049201165178975</v>
      </c>
      <c r="F1295" s="3" t="s">
        <v>6026</v>
      </c>
    </row>
    <row r="1296" spans="1:6" x14ac:dyDescent="0.3">
      <c r="A1296" t="s">
        <v>4023</v>
      </c>
      <c r="B1296">
        <v>0.44927904132361529</v>
      </c>
      <c r="C1296">
        <v>0.33329520000000001</v>
      </c>
      <c r="D1296">
        <v>0.11598384132361528</v>
      </c>
      <c r="E1296" s="2">
        <f t="shared" si="20"/>
        <v>34.799133417947594</v>
      </c>
      <c r="F1296" s="3" t="s">
        <v>6026</v>
      </c>
    </row>
    <row r="1297" spans="1:6" x14ac:dyDescent="0.3">
      <c r="A1297" t="s">
        <v>4924</v>
      </c>
      <c r="B1297">
        <v>0.47430663726455108</v>
      </c>
      <c r="C1297">
        <v>0.33329520000000001</v>
      </c>
      <c r="D1297">
        <v>0.14101143726455106</v>
      </c>
      <c r="E1297" s="2">
        <f t="shared" si="20"/>
        <v>42.308271245595812</v>
      </c>
      <c r="F1297" s="3" t="s">
        <v>6026</v>
      </c>
    </row>
    <row r="1298" spans="1:6" x14ac:dyDescent="0.3">
      <c r="A1298" t="s">
        <v>119</v>
      </c>
      <c r="B1298">
        <v>0.41287245220884883</v>
      </c>
      <c r="C1298">
        <v>0.33343743999999997</v>
      </c>
      <c r="D1298">
        <v>7.9435012208848854E-2</v>
      </c>
      <c r="E1298" s="2">
        <f t="shared" si="20"/>
        <v>23.823063243542435</v>
      </c>
      <c r="F1298" s="3" t="s">
        <v>6026</v>
      </c>
    </row>
    <row r="1299" spans="1:6" x14ac:dyDescent="0.3">
      <c r="A1299" t="s">
        <v>729</v>
      </c>
      <c r="B1299">
        <v>0.41057169242994296</v>
      </c>
      <c r="C1299">
        <v>0.33343743999999997</v>
      </c>
      <c r="D1299">
        <v>7.7134252429942984E-2</v>
      </c>
      <c r="E1299" s="2">
        <f t="shared" si="20"/>
        <v>23.133050814552497</v>
      </c>
      <c r="F1299" s="3" t="s">
        <v>6026</v>
      </c>
    </row>
    <row r="1300" spans="1:6" x14ac:dyDescent="0.3">
      <c r="A1300" t="s">
        <v>730</v>
      </c>
      <c r="B1300">
        <v>0.41057169242994296</v>
      </c>
      <c r="C1300">
        <v>0.33343743999999997</v>
      </c>
      <c r="D1300">
        <v>7.7134252429942984E-2</v>
      </c>
      <c r="E1300" s="2">
        <f t="shared" si="20"/>
        <v>23.133050814552497</v>
      </c>
      <c r="F1300" s="3" t="s">
        <v>6026</v>
      </c>
    </row>
    <row r="1301" spans="1:6" x14ac:dyDescent="0.3">
      <c r="A1301" t="s">
        <v>731</v>
      </c>
      <c r="B1301">
        <v>0.41057169242994296</v>
      </c>
      <c r="C1301">
        <v>0.33343743999999997</v>
      </c>
      <c r="D1301">
        <v>7.7134252429942984E-2</v>
      </c>
      <c r="E1301" s="2">
        <f t="shared" si="20"/>
        <v>23.133050814552497</v>
      </c>
      <c r="F1301" s="3" t="s">
        <v>6026</v>
      </c>
    </row>
    <row r="1302" spans="1:6" x14ac:dyDescent="0.3">
      <c r="A1302" t="s">
        <v>1321</v>
      </c>
      <c r="B1302">
        <v>0.41182321646448866</v>
      </c>
      <c r="C1302">
        <v>0.33343743999999997</v>
      </c>
      <c r="D1302">
        <v>7.8385776464488688E-2</v>
      </c>
      <c r="E1302" s="2">
        <f t="shared" si="20"/>
        <v>23.50839079873235</v>
      </c>
      <c r="F1302" s="3" t="s">
        <v>6026</v>
      </c>
    </row>
    <row r="1303" spans="1:6" x14ac:dyDescent="0.3">
      <c r="A1303" t="s">
        <v>1897</v>
      </c>
      <c r="B1303">
        <v>0.42033117240746642</v>
      </c>
      <c r="C1303">
        <v>0.33343743999999997</v>
      </c>
      <c r="D1303">
        <v>8.6893732407466451E-2</v>
      </c>
      <c r="E1303" s="2">
        <f t="shared" si="20"/>
        <v>26.059980669077369</v>
      </c>
      <c r="F1303" s="3" t="s">
        <v>6026</v>
      </c>
    </row>
    <row r="1304" spans="1:6" x14ac:dyDescent="0.3">
      <c r="A1304" t="s">
        <v>1898</v>
      </c>
      <c r="B1304">
        <v>0.42033117240746642</v>
      </c>
      <c r="C1304">
        <v>0.33343743999999997</v>
      </c>
      <c r="D1304">
        <v>8.6893732407466451E-2</v>
      </c>
      <c r="E1304" s="2">
        <f t="shared" si="20"/>
        <v>26.059980669077369</v>
      </c>
      <c r="F1304" s="3" t="s">
        <v>6026</v>
      </c>
    </row>
    <row r="1305" spans="1:6" x14ac:dyDescent="0.3">
      <c r="A1305" t="s">
        <v>3089</v>
      </c>
      <c r="B1305">
        <v>0.4157944030857767</v>
      </c>
      <c r="C1305">
        <v>0.33343743999999997</v>
      </c>
      <c r="D1305">
        <v>8.2356963085776724E-2</v>
      </c>
      <c r="E1305" s="2">
        <f t="shared" si="20"/>
        <v>24.699374816990176</v>
      </c>
      <c r="F1305" s="3" t="s">
        <v>6026</v>
      </c>
    </row>
    <row r="1306" spans="1:6" x14ac:dyDescent="0.3">
      <c r="A1306" t="s">
        <v>3706</v>
      </c>
      <c r="B1306">
        <v>0.40738957157100775</v>
      </c>
      <c r="C1306">
        <v>0.33343743999999997</v>
      </c>
      <c r="D1306">
        <v>7.3952131571007773E-2</v>
      </c>
      <c r="E1306" s="2">
        <f t="shared" si="20"/>
        <v>22.178712615778174</v>
      </c>
      <c r="F1306" s="3" t="s">
        <v>6026</v>
      </c>
    </row>
    <row r="1307" spans="1:6" x14ac:dyDescent="0.3">
      <c r="A1307" t="s">
        <v>3708</v>
      </c>
      <c r="B1307">
        <v>0.40738957157100775</v>
      </c>
      <c r="C1307">
        <v>0.33343743999999997</v>
      </c>
      <c r="D1307">
        <v>7.3952131571007773E-2</v>
      </c>
      <c r="E1307" s="2">
        <f t="shared" si="20"/>
        <v>22.178712615778174</v>
      </c>
      <c r="F1307" s="3" t="s">
        <v>6026</v>
      </c>
    </row>
    <row r="1308" spans="1:6" x14ac:dyDescent="0.3">
      <c r="A1308" t="s">
        <v>3709</v>
      </c>
      <c r="B1308">
        <v>0.40738957157100775</v>
      </c>
      <c r="C1308">
        <v>0.33343743999999997</v>
      </c>
      <c r="D1308">
        <v>7.3952131571007773E-2</v>
      </c>
      <c r="E1308" s="2">
        <f t="shared" si="20"/>
        <v>22.178712615778174</v>
      </c>
      <c r="F1308" s="3" t="s">
        <v>6026</v>
      </c>
    </row>
    <row r="1309" spans="1:6" x14ac:dyDescent="0.3">
      <c r="A1309" t="s">
        <v>4329</v>
      </c>
      <c r="B1309">
        <v>0.41628008002084815</v>
      </c>
      <c r="C1309">
        <v>0.33343743999999997</v>
      </c>
      <c r="D1309">
        <v>8.2842640020848179E-2</v>
      </c>
      <c r="E1309" s="2">
        <f t="shared" si="20"/>
        <v>24.845032405733498</v>
      </c>
      <c r="F1309" s="3" t="s">
        <v>6026</v>
      </c>
    </row>
    <row r="1310" spans="1:6" x14ac:dyDescent="0.3">
      <c r="A1310" t="s">
        <v>4934</v>
      </c>
      <c r="B1310">
        <v>0.40176966876560227</v>
      </c>
      <c r="C1310">
        <v>0.33343743999999997</v>
      </c>
      <c r="D1310">
        <v>6.8332228765602299E-2</v>
      </c>
      <c r="E1310" s="2">
        <f t="shared" si="20"/>
        <v>20.493268172165159</v>
      </c>
      <c r="F1310" s="3" t="s">
        <v>6026</v>
      </c>
    </row>
    <row r="1311" spans="1:6" x14ac:dyDescent="0.3">
      <c r="A1311" t="s">
        <v>5565</v>
      </c>
      <c r="B1311">
        <v>0.4007995789885922</v>
      </c>
      <c r="C1311">
        <v>0.33343743999999997</v>
      </c>
      <c r="D1311">
        <v>6.7362138988592224E-2</v>
      </c>
      <c r="E1311" s="2">
        <f t="shared" si="20"/>
        <v>20.202332104214879</v>
      </c>
      <c r="F1311" s="3" t="s">
        <v>6026</v>
      </c>
    </row>
    <row r="1312" spans="1:6" x14ac:dyDescent="0.3">
      <c r="A1312" t="s">
        <v>323</v>
      </c>
      <c r="B1312">
        <v>0.41287245220884883</v>
      </c>
      <c r="C1312">
        <v>0.3378273</v>
      </c>
      <c r="D1312">
        <v>7.5045152208848831E-2</v>
      </c>
      <c r="E1312" s="2">
        <f t="shared" si="20"/>
        <v>22.214057954714978</v>
      </c>
      <c r="F1312" s="3" t="s">
        <v>6026</v>
      </c>
    </row>
    <row r="1313" spans="1:6" x14ac:dyDescent="0.3">
      <c r="A1313" t="s">
        <v>905</v>
      </c>
      <c r="B1313">
        <v>0.41057169242994296</v>
      </c>
      <c r="C1313">
        <v>0.3378273</v>
      </c>
      <c r="D1313">
        <v>7.2744392429942961E-2</v>
      </c>
      <c r="E1313" s="2">
        <f t="shared" si="20"/>
        <v>21.533011816967711</v>
      </c>
      <c r="F1313" s="3" t="s">
        <v>6026</v>
      </c>
    </row>
    <row r="1314" spans="1:6" x14ac:dyDescent="0.3">
      <c r="A1314" t="s">
        <v>2058</v>
      </c>
      <c r="B1314">
        <v>0.42033117240746642</v>
      </c>
      <c r="C1314">
        <v>0.3378273</v>
      </c>
      <c r="D1314">
        <v>8.2503872407466428E-2</v>
      </c>
      <c r="E1314" s="2">
        <f t="shared" si="20"/>
        <v>24.421908000764422</v>
      </c>
      <c r="F1314" s="3" t="s">
        <v>6026</v>
      </c>
    </row>
    <row r="1315" spans="1:6" x14ac:dyDescent="0.3">
      <c r="A1315" t="s">
        <v>2062</v>
      </c>
      <c r="B1315">
        <v>0.42033117240746642</v>
      </c>
      <c r="C1315">
        <v>0.3378273</v>
      </c>
      <c r="D1315">
        <v>8.2503872407466428E-2</v>
      </c>
      <c r="E1315" s="2">
        <f t="shared" si="20"/>
        <v>24.421908000764422</v>
      </c>
      <c r="F1315" s="3" t="s">
        <v>6026</v>
      </c>
    </row>
    <row r="1316" spans="1:6" x14ac:dyDescent="0.3">
      <c r="A1316" t="s">
        <v>3066</v>
      </c>
      <c r="B1316">
        <v>0.43435283938462554</v>
      </c>
      <c r="C1316">
        <v>0.3378273</v>
      </c>
      <c r="D1316">
        <v>9.6525539384625547E-2</v>
      </c>
      <c r="E1316" s="2">
        <f t="shared" si="20"/>
        <v>28.572450889737315</v>
      </c>
      <c r="F1316" s="3" t="s">
        <v>6026</v>
      </c>
    </row>
    <row r="1317" spans="1:6" x14ac:dyDescent="0.3">
      <c r="A1317" t="s">
        <v>4514</v>
      </c>
      <c r="B1317">
        <v>0.41628008002084815</v>
      </c>
      <c r="C1317">
        <v>0.3378273</v>
      </c>
      <c r="D1317">
        <v>7.8452780020848156E-2</v>
      </c>
      <c r="E1317" s="2">
        <f t="shared" si="20"/>
        <v>23.222747250103279</v>
      </c>
      <c r="F1317" s="3" t="s">
        <v>6026</v>
      </c>
    </row>
    <row r="1318" spans="1:6" x14ac:dyDescent="0.3">
      <c r="A1318" t="s">
        <v>5121</v>
      </c>
      <c r="B1318">
        <v>0.40176966876560227</v>
      </c>
      <c r="C1318">
        <v>0.3378273</v>
      </c>
      <c r="D1318">
        <v>6.3942368765602275E-2</v>
      </c>
      <c r="E1318" s="2">
        <f t="shared" si="20"/>
        <v>18.927531542182138</v>
      </c>
      <c r="F1318" s="3" t="s">
        <v>6026</v>
      </c>
    </row>
    <row r="1319" spans="1:6" x14ac:dyDescent="0.3">
      <c r="A1319" t="s">
        <v>5753</v>
      </c>
      <c r="B1319">
        <v>0.4007995789885922</v>
      </c>
      <c r="C1319">
        <v>0.3378273</v>
      </c>
      <c r="D1319">
        <v>6.2972278988592201E-2</v>
      </c>
      <c r="E1319" s="2">
        <f t="shared" si="20"/>
        <v>18.640376011231837</v>
      </c>
      <c r="F1319" s="3" t="s">
        <v>6026</v>
      </c>
    </row>
    <row r="1320" spans="1:6" x14ac:dyDescent="0.3">
      <c r="A1320" t="s">
        <v>260</v>
      </c>
      <c r="B1320">
        <v>0.41287245220884883</v>
      </c>
      <c r="C1320">
        <v>0.34200960000000002</v>
      </c>
      <c r="D1320">
        <v>7.0862852208848803E-2</v>
      </c>
      <c r="E1320" s="2">
        <f t="shared" si="20"/>
        <v>20.719550623388582</v>
      </c>
      <c r="F1320" s="3" t="s">
        <v>6026</v>
      </c>
    </row>
    <row r="1321" spans="1:6" x14ac:dyDescent="0.3">
      <c r="A1321" t="s">
        <v>263</v>
      </c>
      <c r="B1321">
        <v>0.41287245220884883</v>
      </c>
      <c r="C1321">
        <v>0.34200960000000002</v>
      </c>
      <c r="D1321">
        <v>7.0862852208848803E-2</v>
      </c>
      <c r="E1321" s="2">
        <f t="shared" si="20"/>
        <v>20.719550623388582</v>
      </c>
      <c r="F1321" s="3" t="s">
        <v>6026</v>
      </c>
    </row>
    <row r="1322" spans="1:6" x14ac:dyDescent="0.3">
      <c r="A1322" t="s">
        <v>1440</v>
      </c>
      <c r="B1322">
        <v>0.41182321646448866</v>
      </c>
      <c r="C1322">
        <v>0.34200960000000002</v>
      </c>
      <c r="D1322">
        <v>6.9813616464488637E-2</v>
      </c>
      <c r="E1322" s="2">
        <f t="shared" si="20"/>
        <v>20.412765157612135</v>
      </c>
      <c r="F1322" s="3" t="s">
        <v>6026</v>
      </c>
    </row>
    <row r="1323" spans="1:6" x14ac:dyDescent="0.3">
      <c r="A1323" t="s">
        <v>1441</v>
      </c>
      <c r="B1323">
        <v>0.41182321646448866</v>
      </c>
      <c r="C1323">
        <v>0.34200960000000002</v>
      </c>
      <c r="D1323">
        <v>6.9813616464488637E-2</v>
      </c>
      <c r="E1323" s="2">
        <f t="shared" si="20"/>
        <v>20.412765157612135</v>
      </c>
      <c r="F1323" s="3" t="s">
        <v>6026</v>
      </c>
    </row>
    <row r="1324" spans="1:6" x14ac:dyDescent="0.3">
      <c r="A1324" t="s">
        <v>2008</v>
      </c>
      <c r="B1324">
        <v>0.42033117240746642</v>
      </c>
      <c r="C1324">
        <v>0.34200960000000002</v>
      </c>
      <c r="D1324">
        <v>7.83215724074664E-2</v>
      </c>
      <c r="E1324" s="2">
        <f t="shared" si="20"/>
        <v>22.900401745292058</v>
      </c>
      <c r="F1324" s="3" t="s">
        <v>6026</v>
      </c>
    </row>
    <row r="1325" spans="1:6" x14ac:dyDescent="0.3">
      <c r="A1325" t="s">
        <v>2009</v>
      </c>
      <c r="B1325">
        <v>0.42033117240746642</v>
      </c>
      <c r="C1325">
        <v>0.34200960000000002</v>
      </c>
      <c r="D1325">
        <v>7.83215724074664E-2</v>
      </c>
      <c r="E1325" s="2">
        <f t="shared" si="20"/>
        <v>22.900401745292058</v>
      </c>
      <c r="F1325" s="3" t="s">
        <v>6026</v>
      </c>
    </row>
    <row r="1326" spans="1:6" x14ac:dyDescent="0.3">
      <c r="A1326" t="s">
        <v>2618</v>
      </c>
      <c r="B1326">
        <v>0.41740532683215059</v>
      </c>
      <c r="C1326">
        <v>0.34200960000000002</v>
      </c>
      <c r="D1326">
        <v>7.5395726832150567E-2</v>
      </c>
      <c r="E1326" s="2">
        <f t="shared" si="20"/>
        <v>22.044915356805937</v>
      </c>
      <c r="F1326" s="3" t="s">
        <v>6026</v>
      </c>
    </row>
    <row r="1327" spans="1:6" x14ac:dyDescent="0.3">
      <c r="A1327" t="s">
        <v>2620</v>
      </c>
      <c r="B1327">
        <v>0.41740532683215059</v>
      </c>
      <c r="C1327">
        <v>0.34200960000000002</v>
      </c>
      <c r="D1327">
        <v>7.5395726832150567E-2</v>
      </c>
      <c r="E1327" s="2">
        <f t="shared" si="20"/>
        <v>22.044915356805937</v>
      </c>
      <c r="F1327" s="3" t="s">
        <v>6026</v>
      </c>
    </row>
    <row r="1328" spans="1:6" x14ac:dyDescent="0.3">
      <c r="A1328" t="s">
        <v>3229</v>
      </c>
      <c r="B1328">
        <v>0.43435283938462554</v>
      </c>
      <c r="C1328">
        <v>0.34200960000000002</v>
      </c>
      <c r="D1328">
        <v>9.234323938462552E-2</v>
      </c>
      <c r="E1328" s="2">
        <f t="shared" si="20"/>
        <v>27.000189288436786</v>
      </c>
      <c r="F1328" s="3" t="s">
        <v>6026</v>
      </c>
    </row>
    <row r="1329" spans="1:6" x14ac:dyDescent="0.3">
      <c r="A1329" t="s">
        <v>3230</v>
      </c>
      <c r="B1329">
        <v>0.45028624493680935</v>
      </c>
      <c r="C1329">
        <v>0.34200960000000002</v>
      </c>
      <c r="D1329">
        <v>0.10827664493680933</v>
      </c>
      <c r="E1329" s="2">
        <f t="shared" si="20"/>
        <v>31.658949028568006</v>
      </c>
      <c r="F1329" s="3" t="s">
        <v>6026</v>
      </c>
    </row>
    <row r="1330" spans="1:6" x14ac:dyDescent="0.3">
      <c r="A1330" t="s">
        <v>3840</v>
      </c>
      <c r="B1330">
        <v>0.40738957157100775</v>
      </c>
      <c r="C1330">
        <v>0.34200960000000002</v>
      </c>
      <c r="D1330">
        <v>6.5379971571007722E-2</v>
      </c>
      <c r="E1330" s="2">
        <f t="shared" si="20"/>
        <v>19.116414150657675</v>
      </c>
      <c r="F1330" s="3" t="s">
        <v>6026</v>
      </c>
    </row>
    <row r="1331" spans="1:6" x14ac:dyDescent="0.3">
      <c r="A1331" t="s">
        <v>3841</v>
      </c>
      <c r="B1331">
        <v>0.40738957157100775</v>
      </c>
      <c r="C1331">
        <v>0.34200960000000002</v>
      </c>
      <c r="D1331">
        <v>6.5379971571007722E-2</v>
      </c>
      <c r="E1331" s="2">
        <f t="shared" si="20"/>
        <v>19.116414150657675</v>
      </c>
      <c r="F1331" s="3" t="s">
        <v>6026</v>
      </c>
    </row>
    <row r="1332" spans="1:6" x14ac:dyDescent="0.3">
      <c r="A1332" t="s">
        <v>4454</v>
      </c>
      <c r="B1332">
        <v>0.41628008002084815</v>
      </c>
      <c r="C1332">
        <v>0.34200960000000002</v>
      </c>
      <c r="D1332">
        <v>7.4270480020848129E-2</v>
      </c>
      <c r="E1332" s="2">
        <f t="shared" si="20"/>
        <v>21.715905056714231</v>
      </c>
      <c r="F1332" s="3" t="s">
        <v>6026</v>
      </c>
    </row>
    <row r="1333" spans="1:6" x14ac:dyDescent="0.3">
      <c r="A1333" t="s">
        <v>4456</v>
      </c>
      <c r="B1333">
        <v>0.41628008002084815</v>
      </c>
      <c r="C1333">
        <v>0.34200960000000002</v>
      </c>
      <c r="D1333">
        <v>7.4270480020848129E-2</v>
      </c>
      <c r="E1333" s="2">
        <f t="shared" si="20"/>
        <v>21.715905056714231</v>
      </c>
      <c r="F1333" s="3" t="s">
        <v>6026</v>
      </c>
    </row>
    <row r="1334" spans="1:6" x14ac:dyDescent="0.3">
      <c r="A1334" t="s">
        <v>5052</v>
      </c>
      <c r="B1334">
        <v>0.40176966876560227</v>
      </c>
      <c r="C1334">
        <v>0.34200960000000002</v>
      </c>
      <c r="D1334">
        <v>5.9760068765602248E-2</v>
      </c>
      <c r="E1334" s="2">
        <f t="shared" si="20"/>
        <v>17.473213841249557</v>
      </c>
      <c r="F1334" s="3" t="s">
        <v>6026</v>
      </c>
    </row>
    <row r="1335" spans="1:6" x14ac:dyDescent="0.3">
      <c r="A1335" t="s">
        <v>5053</v>
      </c>
      <c r="B1335">
        <v>0.40176966876560227</v>
      </c>
      <c r="C1335">
        <v>0.34200960000000002</v>
      </c>
      <c r="D1335">
        <v>5.9760068765602248E-2</v>
      </c>
      <c r="E1335" s="2">
        <f t="shared" si="20"/>
        <v>17.473213841249557</v>
      </c>
      <c r="F1335" s="3" t="s">
        <v>6026</v>
      </c>
    </row>
    <row r="1336" spans="1:6" x14ac:dyDescent="0.3">
      <c r="A1336" t="s">
        <v>90</v>
      </c>
      <c r="B1336">
        <v>0.55673765466259795</v>
      </c>
      <c r="C1336">
        <v>0.34209883000000002</v>
      </c>
      <c r="D1336">
        <v>0.21463882466259793</v>
      </c>
      <c r="E1336" s="2">
        <f t="shared" si="20"/>
        <v>62.741759351412554</v>
      </c>
      <c r="F1336" s="3" t="s">
        <v>6026</v>
      </c>
    </row>
    <row r="1337" spans="1:6" x14ac:dyDescent="0.3">
      <c r="A1337" t="s">
        <v>684</v>
      </c>
      <c r="B1337">
        <v>0.41057169242994296</v>
      </c>
      <c r="C1337">
        <v>0.34209883000000002</v>
      </c>
      <c r="D1337">
        <v>6.8472862429942938E-2</v>
      </c>
      <c r="E1337" s="2">
        <f t="shared" si="20"/>
        <v>20.015520786768821</v>
      </c>
      <c r="F1337" s="3" t="s">
        <v>6026</v>
      </c>
    </row>
    <row r="1338" spans="1:6" x14ac:dyDescent="0.3">
      <c r="A1338" t="s">
        <v>1860</v>
      </c>
      <c r="B1338">
        <v>0.42033117240746642</v>
      </c>
      <c r="C1338">
        <v>0.34209883000000002</v>
      </c>
      <c r="D1338">
        <v>7.8232342407466404E-2</v>
      </c>
      <c r="E1338" s="2">
        <f t="shared" si="20"/>
        <v>22.868345503393392</v>
      </c>
      <c r="F1338" s="3" t="s">
        <v>6026</v>
      </c>
    </row>
    <row r="1339" spans="1:6" x14ac:dyDescent="0.3">
      <c r="A1339" t="s">
        <v>1889</v>
      </c>
      <c r="B1339">
        <v>0.42033117240746642</v>
      </c>
      <c r="C1339">
        <v>0.34209883000000002</v>
      </c>
      <c r="D1339">
        <v>7.8232342407466404E-2</v>
      </c>
      <c r="E1339" s="2">
        <f t="shared" si="20"/>
        <v>22.868345503393392</v>
      </c>
      <c r="F1339" s="3" t="s">
        <v>6026</v>
      </c>
    </row>
    <row r="1340" spans="1:6" x14ac:dyDescent="0.3">
      <c r="A1340" t="s">
        <v>1891</v>
      </c>
      <c r="B1340">
        <v>0.42033117240746642</v>
      </c>
      <c r="C1340">
        <v>0.34209883000000002</v>
      </c>
      <c r="D1340">
        <v>7.8232342407466404E-2</v>
      </c>
      <c r="E1340" s="2">
        <f t="shared" si="20"/>
        <v>22.868345503393392</v>
      </c>
      <c r="F1340" s="3" t="s">
        <v>6026</v>
      </c>
    </row>
    <row r="1341" spans="1:6" x14ac:dyDescent="0.3">
      <c r="A1341" t="s">
        <v>2491</v>
      </c>
      <c r="B1341">
        <v>0.41740532683215059</v>
      </c>
      <c r="C1341">
        <v>0.34209883000000002</v>
      </c>
      <c r="D1341">
        <v>7.5306496832150571E-2</v>
      </c>
      <c r="E1341" s="2">
        <f t="shared" si="20"/>
        <v>22.01308225232766</v>
      </c>
      <c r="F1341" s="3" t="s">
        <v>6026</v>
      </c>
    </row>
    <row r="1342" spans="1:6" x14ac:dyDescent="0.3">
      <c r="A1342" t="s">
        <v>4280</v>
      </c>
      <c r="B1342">
        <v>0.41628008002084815</v>
      </c>
      <c r="C1342">
        <v>0.34209883000000002</v>
      </c>
      <c r="D1342">
        <v>7.4181250020848133E-2</v>
      </c>
      <c r="E1342" s="2">
        <f t="shared" si="20"/>
        <v>21.684157768340842</v>
      </c>
      <c r="F1342" s="3" t="s">
        <v>6026</v>
      </c>
    </row>
    <row r="1343" spans="1:6" x14ac:dyDescent="0.3">
      <c r="A1343" t="s">
        <v>4864</v>
      </c>
      <c r="B1343">
        <v>1.2404615710769529</v>
      </c>
      <c r="C1343">
        <v>0.34209883000000002</v>
      </c>
      <c r="D1343">
        <v>0.8983627410769528</v>
      </c>
      <c r="E1343" s="2">
        <f t="shared" si="20"/>
        <v>262.60327785305572</v>
      </c>
      <c r="F1343" s="3" t="s">
        <v>6026</v>
      </c>
    </row>
    <row r="1344" spans="1:6" x14ac:dyDescent="0.3">
      <c r="A1344" t="s">
        <v>4614</v>
      </c>
      <c r="B1344">
        <v>0.34651485970500046</v>
      </c>
      <c r="C1344">
        <v>0.34460901999999999</v>
      </c>
      <c r="D1344">
        <v>1.9058397050004672E-3</v>
      </c>
      <c r="E1344" s="2">
        <f t="shared" si="20"/>
        <v>0.55304405700131332</v>
      </c>
      <c r="F1344" s="3" t="s">
        <v>6026</v>
      </c>
    </row>
    <row r="1345" spans="1:6" x14ac:dyDescent="0.3">
      <c r="A1345" t="s">
        <v>5532</v>
      </c>
      <c r="B1345">
        <v>0.37413877479581931</v>
      </c>
      <c r="C1345">
        <v>0.34532294000000002</v>
      </c>
      <c r="D1345">
        <v>2.8815834795819284E-2</v>
      </c>
      <c r="E1345" s="2">
        <f t="shared" si="20"/>
        <v>8.3446048489623301</v>
      </c>
      <c r="F1345" s="3" t="s">
        <v>6026</v>
      </c>
    </row>
    <row r="1346" spans="1:6" x14ac:dyDescent="0.3">
      <c r="A1346" t="s">
        <v>1093</v>
      </c>
      <c r="B1346">
        <v>1.3890682260980471</v>
      </c>
      <c r="C1346">
        <v>0.34555846000000001</v>
      </c>
      <c r="D1346">
        <v>1.043509766098047</v>
      </c>
      <c r="E1346" s="2">
        <f t="shared" ref="E1346:E1409" si="21">100*(D1346/C1346)</f>
        <v>301.97777999648656</v>
      </c>
      <c r="F1346" s="3" t="s">
        <v>6026</v>
      </c>
    </row>
    <row r="1347" spans="1:6" x14ac:dyDescent="0.3">
      <c r="A1347" t="s">
        <v>3928</v>
      </c>
      <c r="B1347">
        <v>0.43053513627638312</v>
      </c>
      <c r="C1347">
        <v>0.3466263</v>
      </c>
      <c r="D1347">
        <v>8.3908836276383125E-2</v>
      </c>
      <c r="E1347" s="2">
        <f t="shared" si="21"/>
        <v>24.207290755601385</v>
      </c>
      <c r="F1347" s="3" t="s">
        <v>6026</v>
      </c>
    </row>
    <row r="1348" spans="1:6" x14ac:dyDescent="0.3">
      <c r="A1348" t="s">
        <v>351</v>
      </c>
      <c r="B1348">
        <v>0.41287245220884883</v>
      </c>
      <c r="C1348">
        <v>0.35090357</v>
      </c>
      <c r="D1348">
        <v>6.196888220884883E-2</v>
      </c>
      <c r="E1348" s="2">
        <f t="shared" si="21"/>
        <v>17.659803862596448</v>
      </c>
      <c r="F1348" s="3" t="s">
        <v>6026</v>
      </c>
    </row>
    <row r="1349" spans="1:6" x14ac:dyDescent="0.3">
      <c r="A1349" t="s">
        <v>356</v>
      </c>
      <c r="B1349">
        <v>0.41287245220884883</v>
      </c>
      <c r="C1349">
        <v>0.35090357</v>
      </c>
      <c r="D1349">
        <v>6.196888220884883E-2</v>
      </c>
      <c r="E1349" s="2">
        <f t="shared" si="21"/>
        <v>17.659803862596448</v>
      </c>
      <c r="F1349" s="3" t="s">
        <v>6026</v>
      </c>
    </row>
    <row r="1350" spans="1:6" x14ac:dyDescent="0.3">
      <c r="A1350" t="s">
        <v>910</v>
      </c>
      <c r="B1350">
        <v>0.41057169242994296</v>
      </c>
      <c r="C1350">
        <v>0.35090357</v>
      </c>
      <c r="D1350">
        <v>5.966812242994296E-2</v>
      </c>
      <c r="E1350" s="2">
        <f t="shared" si="21"/>
        <v>17.004136615065775</v>
      </c>
      <c r="F1350" s="3" t="s">
        <v>6026</v>
      </c>
    </row>
    <row r="1351" spans="1:6" x14ac:dyDescent="0.3">
      <c r="A1351" t="s">
        <v>1532</v>
      </c>
      <c r="B1351">
        <v>0.41182321646448866</v>
      </c>
      <c r="C1351">
        <v>0.35090357</v>
      </c>
      <c r="D1351">
        <v>6.0919646464488664E-2</v>
      </c>
      <c r="E1351" s="2">
        <f t="shared" si="21"/>
        <v>17.360794153359187</v>
      </c>
      <c r="F1351" s="3" t="s">
        <v>6026</v>
      </c>
    </row>
    <row r="1352" spans="1:6" x14ac:dyDescent="0.3">
      <c r="A1352" t="s">
        <v>2673</v>
      </c>
      <c r="B1352">
        <v>0.41740532683215059</v>
      </c>
      <c r="C1352">
        <v>0.35090357</v>
      </c>
      <c r="D1352">
        <v>6.6501756832150594E-2</v>
      </c>
      <c r="E1352" s="2">
        <f t="shared" si="21"/>
        <v>18.951576021911258</v>
      </c>
      <c r="F1352" s="3" t="s">
        <v>6026</v>
      </c>
    </row>
    <row r="1353" spans="1:6" x14ac:dyDescent="0.3">
      <c r="A1353" t="s">
        <v>2674</v>
      </c>
      <c r="B1353">
        <v>0.41740532683215059</v>
      </c>
      <c r="C1353">
        <v>0.35090357</v>
      </c>
      <c r="D1353">
        <v>6.6501756832150594E-2</v>
      </c>
      <c r="E1353" s="2">
        <f t="shared" si="21"/>
        <v>18.951576021911258</v>
      </c>
      <c r="F1353" s="3" t="s">
        <v>6026</v>
      </c>
    </row>
    <row r="1354" spans="1:6" x14ac:dyDescent="0.3">
      <c r="A1354" t="s">
        <v>2701</v>
      </c>
      <c r="B1354">
        <v>0.41740532683215059</v>
      </c>
      <c r="C1354">
        <v>0.35090357</v>
      </c>
      <c r="D1354">
        <v>6.6501756832150594E-2</v>
      </c>
      <c r="E1354" s="2">
        <f t="shared" si="21"/>
        <v>18.951576021911258</v>
      </c>
      <c r="F1354" s="3" t="s">
        <v>6026</v>
      </c>
    </row>
    <row r="1355" spans="1:6" x14ac:dyDescent="0.3">
      <c r="A1355" t="s">
        <v>3308</v>
      </c>
      <c r="B1355">
        <v>0.43435283938462554</v>
      </c>
      <c r="C1355">
        <v>0.35090357</v>
      </c>
      <c r="D1355">
        <v>8.3449269384625546E-2</v>
      </c>
      <c r="E1355" s="2">
        <f t="shared" si="21"/>
        <v>23.781254030737148</v>
      </c>
      <c r="F1355" s="3" t="s">
        <v>6026</v>
      </c>
    </row>
    <row r="1356" spans="1:6" x14ac:dyDescent="0.3">
      <c r="A1356" t="s">
        <v>3912</v>
      </c>
      <c r="B1356">
        <v>0.40738957157100775</v>
      </c>
      <c r="C1356">
        <v>0.35090357</v>
      </c>
      <c r="D1356">
        <v>5.6486001571007749E-2</v>
      </c>
      <c r="E1356" s="2">
        <f t="shared" si="21"/>
        <v>16.097300341232707</v>
      </c>
      <c r="F1356" s="3" t="s">
        <v>6026</v>
      </c>
    </row>
    <row r="1357" spans="1:6" x14ac:dyDescent="0.3">
      <c r="A1357" t="s">
        <v>3933</v>
      </c>
      <c r="B1357">
        <v>0.40738957157100775</v>
      </c>
      <c r="C1357">
        <v>0.35090357</v>
      </c>
      <c r="D1357">
        <v>5.6486001571007749E-2</v>
      </c>
      <c r="E1357" s="2">
        <f t="shared" si="21"/>
        <v>16.097300341232707</v>
      </c>
      <c r="F1357" s="3" t="s">
        <v>6026</v>
      </c>
    </row>
    <row r="1358" spans="1:6" x14ac:dyDescent="0.3">
      <c r="A1358" t="s">
        <v>5127</v>
      </c>
      <c r="B1358">
        <v>0.40176966876560227</v>
      </c>
      <c r="C1358">
        <v>0.35090357</v>
      </c>
      <c r="D1358">
        <v>5.0866098765602275E-2</v>
      </c>
      <c r="E1358" s="2">
        <f t="shared" si="21"/>
        <v>14.495748437555731</v>
      </c>
      <c r="F1358" s="3" t="s">
        <v>6026</v>
      </c>
    </row>
    <row r="1359" spans="1:6" x14ac:dyDescent="0.3">
      <c r="A1359" t="s">
        <v>5146</v>
      </c>
      <c r="B1359">
        <v>0.40176966876560227</v>
      </c>
      <c r="C1359">
        <v>0.35090357</v>
      </c>
      <c r="D1359">
        <v>5.0866098765602275E-2</v>
      </c>
      <c r="E1359" s="2">
        <f t="shared" si="21"/>
        <v>14.495748437555731</v>
      </c>
      <c r="F1359" s="3" t="s">
        <v>6026</v>
      </c>
    </row>
    <row r="1360" spans="1:6" x14ac:dyDescent="0.3">
      <c r="A1360" t="s">
        <v>5147</v>
      </c>
      <c r="B1360">
        <v>0.40176966876560227</v>
      </c>
      <c r="C1360">
        <v>0.35090357</v>
      </c>
      <c r="D1360">
        <v>5.0866098765602275E-2</v>
      </c>
      <c r="E1360" s="2">
        <f t="shared" si="21"/>
        <v>14.495748437555731</v>
      </c>
      <c r="F1360" s="3" t="s">
        <v>6026</v>
      </c>
    </row>
    <row r="1361" spans="1:6" x14ac:dyDescent="0.3">
      <c r="A1361" t="s">
        <v>5149</v>
      </c>
      <c r="B1361">
        <v>0.40176966876560227</v>
      </c>
      <c r="C1361">
        <v>0.35090357</v>
      </c>
      <c r="D1361">
        <v>5.0866098765602275E-2</v>
      </c>
      <c r="E1361" s="2">
        <f t="shared" si="21"/>
        <v>14.495748437555731</v>
      </c>
      <c r="F1361" s="3" t="s">
        <v>6026</v>
      </c>
    </row>
    <row r="1362" spans="1:6" x14ac:dyDescent="0.3">
      <c r="A1362" t="s">
        <v>5151</v>
      </c>
      <c r="B1362">
        <v>0.40176966876560227</v>
      </c>
      <c r="C1362">
        <v>0.35090357</v>
      </c>
      <c r="D1362">
        <v>5.0866098765602275E-2</v>
      </c>
      <c r="E1362" s="2">
        <f t="shared" si="21"/>
        <v>14.495748437555731</v>
      </c>
      <c r="F1362" s="3" t="s">
        <v>6026</v>
      </c>
    </row>
    <row r="1363" spans="1:6" x14ac:dyDescent="0.3">
      <c r="A1363" t="s">
        <v>5786</v>
      </c>
      <c r="B1363">
        <v>0.4007995789885922</v>
      </c>
      <c r="C1363">
        <v>0.35090357</v>
      </c>
      <c r="D1363">
        <v>4.98960089885922E-2</v>
      </c>
      <c r="E1363" s="2">
        <f t="shared" si="21"/>
        <v>14.219293633459529</v>
      </c>
      <c r="F1363" s="3" t="s">
        <v>6026</v>
      </c>
    </row>
    <row r="1364" spans="1:6" x14ac:dyDescent="0.3">
      <c r="A1364" t="s">
        <v>5793</v>
      </c>
      <c r="B1364">
        <v>0.4007995789885922</v>
      </c>
      <c r="C1364">
        <v>0.35090357</v>
      </c>
      <c r="D1364">
        <v>4.98960089885922E-2</v>
      </c>
      <c r="E1364" s="2">
        <f t="shared" si="21"/>
        <v>14.219293633459529</v>
      </c>
      <c r="F1364" s="3" t="s">
        <v>6026</v>
      </c>
    </row>
    <row r="1365" spans="1:6" x14ac:dyDescent="0.3">
      <c r="A1365" t="s">
        <v>265</v>
      </c>
      <c r="B1365">
        <v>0.41287245220884883</v>
      </c>
      <c r="C1365">
        <v>0.35104190000000002</v>
      </c>
      <c r="D1365">
        <v>6.183055220884881E-2</v>
      </c>
      <c r="E1365" s="2">
        <f t="shared" si="21"/>
        <v>17.613439366881504</v>
      </c>
      <c r="F1365" s="3" t="s">
        <v>6026</v>
      </c>
    </row>
    <row r="1366" spans="1:6" x14ac:dyDescent="0.3">
      <c r="A1366" t="s">
        <v>2012</v>
      </c>
      <c r="B1366">
        <v>0.42033117240746642</v>
      </c>
      <c r="C1366">
        <v>0.35104190000000002</v>
      </c>
      <c r="D1366">
        <v>6.9289272407466407E-2</v>
      </c>
      <c r="E1366" s="2">
        <f t="shared" si="21"/>
        <v>19.73817723965897</v>
      </c>
      <c r="F1366" s="3" t="s">
        <v>6026</v>
      </c>
    </row>
    <row r="1367" spans="1:6" x14ac:dyDescent="0.3">
      <c r="A1367" t="s">
        <v>2015</v>
      </c>
      <c r="B1367">
        <v>0.42033117240746642</v>
      </c>
      <c r="C1367">
        <v>0.35104190000000002</v>
      </c>
      <c r="D1367">
        <v>6.9289272407466407E-2</v>
      </c>
      <c r="E1367" s="2">
        <f t="shared" si="21"/>
        <v>19.73817723965897</v>
      </c>
      <c r="F1367" s="3" t="s">
        <v>6026</v>
      </c>
    </row>
    <row r="1368" spans="1:6" x14ac:dyDescent="0.3">
      <c r="A1368" t="s">
        <v>3237</v>
      </c>
      <c r="B1368">
        <v>0.43435283938462554</v>
      </c>
      <c r="C1368">
        <v>0.35104190000000002</v>
      </c>
      <c r="D1368">
        <v>8.3310939384625526E-2</v>
      </c>
      <c r="E1368" s="2">
        <f t="shared" si="21"/>
        <v>23.73247734376595</v>
      </c>
      <c r="F1368" s="3" t="s">
        <v>6026</v>
      </c>
    </row>
    <row r="1369" spans="1:6" x14ac:dyDescent="0.3">
      <c r="A1369" t="s">
        <v>4461</v>
      </c>
      <c r="B1369">
        <v>0.41628008002084815</v>
      </c>
      <c r="C1369">
        <v>0.35104190000000002</v>
      </c>
      <c r="D1369">
        <v>6.5238180020848135E-2</v>
      </c>
      <c r="E1369" s="2">
        <f t="shared" si="21"/>
        <v>18.584157623590837</v>
      </c>
      <c r="F1369" s="3" t="s">
        <v>6026</v>
      </c>
    </row>
    <row r="1370" spans="1:6" x14ac:dyDescent="0.3">
      <c r="A1370" t="s">
        <v>5697</v>
      </c>
      <c r="B1370">
        <v>0.4007995789885922</v>
      </c>
      <c r="C1370">
        <v>0.35104190000000002</v>
      </c>
      <c r="D1370">
        <v>4.975767898859218E-2</v>
      </c>
      <c r="E1370" s="2">
        <f t="shared" si="21"/>
        <v>14.17428488980722</v>
      </c>
      <c r="F1370" s="3" t="s">
        <v>6026</v>
      </c>
    </row>
    <row r="1371" spans="1:6" x14ac:dyDescent="0.3">
      <c r="A1371" t="s">
        <v>5701</v>
      </c>
      <c r="B1371">
        <v>0.4007995789885922</v>
      </c>
      <c r="C1371">
        <v>0.35104190000000002</v>
      </c>
      <c r="D1371">
        <v>4.975767898859218E-2</v>
      </c>
      <c r="E1371" s="2">
        <f t="shared" si="21"/>
        <v>14.17428488980722</v>
      </c>
      <c r="F1371" s="3" t="s">
        <v>6026</v>
      </c>
    </row>
    <row r="1372" spans="1:6" x14ac:dyDescent="0.3">
      <c r="A1372" t="s">
        <v>5985</v>
      </c>
      <c r="B1372">
        <v>0.35065104456133345</v>
      </c>
      <c r="C1372">
        <v>0.35149264000000002</v>
      </c>
      <c r="D1372">
        <v>8.4159543866657582E-4</v>
      </c>
      <c r="E1372" s="2">
        <f t="shared" si="21"/>
        <v>0.23943472576454966</v>
      </c>
      <c r="F1372" s="3" t="s">
        <v>6026</v>
      </c>
    </row>
    <row r="1373" spans="1:6" x14ac:dyDescent="0.3">
      <c r="A1373" t="s">
        <v>2378</v>
      </c>
      <c r="B1373">
        <v>0.42138766774775083</v>
      </c>
      <c r="C1373">
        <v>0.35197659999999997</v>
      </c>
      <c r="D1373">
        <v>6.9411067747750854E-2</v>
      </c>
      <c r="E1373" s="2">
        <f t="shared" si="21"/>
        <v>19.720364293464641</v>
      </c>
      <c r="F1373" s="3" t="s">
        <v>6026</v>
      </c>
    </row>
    <row r="1374" spans="1:6" x14ac:dyDescent="0.3">
      <c r="A1374" t="s">
        <v>2956</v>
      </c>
      <c r="B1374">
        <v>0.16224393025595948</v>
      </c>
      <c r="C1374">
        <v>0.35197659999999997</v>
      </c>
      <c r="D1374">
        <v>0.18973266974404049</v>
      </c>
      <c r="E1374" s="2">
        <f t="shared" si="21"/>
        <v>53.904910083238633</v>
      </c>
      <c r="F1374" s="3" t="s">
        <v>6026</v>
      </c>
    </row>
    <row r="1375" spans="1:6" x14ac:dyDescent="0.3">
      <c r="A1375" t="s">
        <v>2957</v>
      </c>
      <c r="B1375">
        <v>0.17019683864790763</v>
      </c>
      <c r="C1375">
        <v>0.35197659999999997</v>
      </c>
      <c r="D1375">
        <v>0.18177976135209234</v>
      </c>
      <c r="E1375" s="2">
        <f t="shared" si="21"/>
        <v>51.645410902910129</v>
      </c>
      <c r="F1375" s="3" t="s">
        <v>6026</v>
      </c>
    </row>
    <row r="1376" spans="1:6" x14ac:dyDescent="0.3">
      <c r="A1376" t="s">
        <v>2963</v>
      </c>
      <c r="B1376">
        <v>0.34178681465752631</v>
      </c>
      <c r="C1376">
        <v>0.35197659999999997</v>
      </c>
      <c r="D1376">
        <v>1.0189785342473667E-2</v>
      </c>
      <c r="E1376" s="2">
        <f t="shared" si="21"/>
        <v>2.8950178342746842</v>
      </c>
      <c r="F1376" s="3" t="s">
        <v>6026</v>
      </c>
    </row>
    <row r="1377" spans="1:6" x14ac:dyDescent="0.3">
      <c r="A1377" t="s">
        <v>4202</v>
      </c>
      <c r="B1377">
        <v>0.30461814329788939</v>
      </c>
      <c r="C1377">
        <v>0.35197659999999997</v>
      </c>
      <c r="D1377">
        <v>4.7358456702110585E-2</v>
      </c>
      <c r="E1377" s="2">
        <f t="shared" si="21"/>
        <v>13.455001469447284</v>
      </c>
      <c r="F1377" s="3" t="s">
        <v>6026</v>
      </c>
    </row>
    <row r="1378" spans="1:6" x14ac:dyDescent="0.3">
      <c r="A1378" t="s">
        <v>193</v>
      </c>
      <c r="B1378">
        <v>0.41287245220884883</v>
      </c>
      <c r="C1378">
        <v>0.35215658</v>
      </c>
      <c r="D1378">
        <v>6.0715872208848831E-2</v>
      </c>
      <c r="E1378" s="2">
        <f t="shared" si="21"/>
        <v>17.241157955602826</v>
      </c>
      <c r="F1378" s="3" t="s">
        <v>6026</v>
      </c>
    </row>
    <row r="1379" spans="1:6" x14ac:dyDescent="0.3">
      <c r="A1379" t="s">
        <v>200</v>
      </c>
      <c r="B1379">
        <v>0.41287245220884883</v>
      </c>
      <c r="C1379">
        <v>0.35215658</v>
      </c>
      <c r="D1379">
        <v>6.0715872208848831E-2</v>
      </c>
      <c r="E1379" s="2">
        <f t="shared" si="21"/>
        <v>17.241157955602826</v>
      </c>
      <c r="F1379" s="3" t="s">
        <v>6026</v>
      </c>
    </row>
    <row r="1380" spans="1:6" x14ac:dyDescent="0.3">
      <c r="A1380" t="s">
        <v>1964</v>
      </c>
      <c r="B1380">
        <v>0.42033117240746642</v>
      </c>
      <c r="C1380">
        <v>0.35215658</v>
      </c>
      <c r="D1380">
        <v>6.8174592407466428E-2</v>
      </c>
      <c r="E1380" s="2">
        <f t="shared" si="21"/>
        <v>19.359170402968598</v>
      </c>
      <c r="F1380" s="3" t="s">
        <v>6026</v>
      </c>
    </row>
    <row r="1381" spans="1:6" x14ac:dyDescent="0.3">
      <c r="A1381" t="s">
        <v>1965</v>
      </c>
      <c r="B1381">
        <v>0.42033117240746642</v>
      </c>
      <c r="C1381">
        <v>0.35215658</v>
      </c>
      <c r="D1381">
        <v>6.8174592407466428E-2</v>
      </c>
      <c r="E1381" s="2">
        <f t="shared" si="21"/>
        <v>19.359170402968598</v>
      </c>
      <c r="F1381" s="3" t="s">
        <v>6026</v>
      </c>
    </row>
    <row r="1382" spans="1:6" x14ac:dyDescent="0.3">
      <c r="A1382" t="s">
        <v>2561</v>
      </c>
      <c r="B1382">
        <v>0.41740532683215059</v>
      </c>
      <c r="C1382">
        <v>0.35215658</v>
      </c>
      <c r="D1382">
        <v>6.5248746832150595E-2</v>
      </c>
      <c r="E1382" s="2">
        <f t="shared" si="21"/>
        <v>18.528333854261817</v>
      </c>
      <c r="F1382" s="3" t="s">
        <v>6026</v>
      </c>
    </row>
    <row r="1383" spans="1:6" x14ac:dyDescent="0.3">
      <c r="A1383" t="s">
        <v>2562</v>
      </c>
      <c r="B1383">
        <v>0.41740532683215059</v>
      </c>
      <c r="C1383">
        <v>0.35215658</v>
      </c>
      <c r="D1383">
        <v>6.5248746832150595E-2</v>
      </c>
      <c r="E1383" s="2">
        <f t="shared" si="21"/>
        <v>18.528333854261817</v>
      </c>
      <c r="F1383" s="3" t="s">
        <v>6026</v>
      </c>
    </row>
    <row r="1384" spans="1:6" x14ac:dyDescent="0.3">
      <c r="A1384" t="s">
        <v>3169</v>
      </c>
      <c r="B1384">
        <v>0.43435283938462554</v>
      </c>
      <c r="C1384">
        <v>0.35215658</v>
      </c>
      <c r="D1384">
        <v>8.2196259384625547E-2</v>
      </c>
      <c r="E1384" s="2">
        <f t="shared" si="21"/>
        <v>23.340827362824101</v>
      </c>
      <c r="F1384" s="3" t="s">
        <v>6026</v>
      </c>
    </row>
    <row r="1385" spans="1:6" x14ac:dyDescent="0.3">
      <c r="A1385" t="s">
        <v>3792</v>
      </c>
      <c r="B1385">
        <v>0.40738957157100775</v>
      </c>
      <c r="C1385">
        <v>0.35215658</v>
      </c>
      <c r="D1385">
        <v>5.523299157100775E-2</v>
      </c>
      <c r="E1385" s="2">
        <f t="shared" si="21"/>
        <v>15.684213985440158</v>
      </c>
      <c r="F1385" s="3" t="s">
        <v>6026</v>
      </c>
    </row>
    <row r="1386" spans="1:6" x14ac:dyDescent="0.3">
      <c r="A1386" t="s">
        <v>4394</v>
      </c>
      <c r="B1386">
        <v>0.41628008002084815</v>
      </c>
      <c r="C1386">
        <v>0.35215658</v>
      </c>
      <c r="D1386">
        <v>6.4123500020848156E-2</v>
      </c>
      <c r="E1386" s="2">
        <f t="shared" si="21"/>
        <v>18.208803601184496</v>
      </c>
      <c r="F1386" s="3" t="s">
        <v>6026</v>
      </c>
    </row>
    <row r="1387" spans="1:6" x14ac:dyDescent="0.3">
      <c r="A1387" t="s">
        <v>5004</v>
      </c>
      <c r="B1387">
        <v>0.40176966876560227</v>
      </c>
      <c r="C1387">
        <v>0.35215658</v>
      </c>
      <c r="D1387">
        <v>4.9613088765602276E-2</v>
      </c>
      <c r="E1387" s="2">
        <f t="shared" si="21"/>
        <v>14.088360571198832</v>
      </c>
      <c r="F1387" s="3" t="s">
        <v>6026</v>
      </c>
    </row>
    <row r="1388" spans="1:6" x14ac:dyDescent="0.3">
      <c r="A1388" t="s">
        <v>5639</v>
      </c>
      <c r="B1388">
        <v>0.4007995789885922</v>
      </c>
      <c r="C1388">
        <v>0.35215658</v>
      </c>
      <c r="D1388">
        <v>4.8642998988592201E-2</v>
      </c>
      <c r="E1388" s="2">
        <f t="shared" si="21"/>
        <v>13.812889422254216</v>
      </c>
      <c r="F1388" s="3" t="s">
        <v>6026</v>
      </c>
    </row>
    <row r="1389" spans="1:6" x14ac:dyDescent="0.3">
      <c r="A1389" t="s">
        <v>5641</v>
      </c>
      <c r="B1389">
        <v>0.4007995789885922</v>
      </c>
      <c r="C1389">
        <v>0.35215658</v>
      </c>
      <c r="D1389">
        <v>4.8642998988592201E-2</v>
      </c>
      <c r="E1389" s="2">
        <f t="shared" si="21"/>
        <v>13.812889422254216</v>
      </c>
      <c r="F1389" s="3" t="s">
        <v>6026</v>
      </c>
    </row>
    <row r="1390" spans="1:6" x14ac:dyDescent="0.3">
      <c r="A1390" t="s">
        <v>1406</v>
      </c>
      <c r="B1390">
        <v>0.41182321646448866</v>
      </c>
      <c r="C1390">
        <v>0.35236144000000003</v>
      </c>
      <c r="D1390">
        <v>5.9461776464488636E-2</v>
      </c>
      <c r="E1390" s="2">
        <f t="shared" si="21"/>
        <v>16.875222346829048</v>
      </c>
      <c r="F1390" s="3" t="s">
        <v>6026</v>
      </c>
    </row>
    <row r="1391" spans="1:6" x14ac:dyDescent="0.3">
      <c r="A1391" t="s">
        <v>1976</v>
      </c>
      <c r="B1391">
        <v>0.42033117240746642</v>
      </c>
      <c r="C1391">
        <v>0.35236144000000003</v>
      </c>
      <c r="D1391">
        <v>6.7969732407466399E-2</v>
      </c>
      <c r="E1391" s="2">
        <f t="shared" si="21"/>
        <v>19.289775977605945</v>
      </c>
      <c r="F1391" s="3" t="s">
        <v>6026</v>
      </c>
    </row>
    <row r="1392" spans="1:6" x14ac:dyDescent="0.3">
      <c r="A1392" t="s">
        <v>3054</v>
      </c>
      <c r="B1392">
        <v>0.43435283938462554</v>
      </c>
      <c r="C1392">
        <v>0.35236144000000003</v>
      </c>
      <c r="D1392">
        <v>8.1991399384625518E-2</v>
      </c>
      <c r="E1392" s="2">
        <f t="shared" si="21"/>
        <v>23.269118035340504</v>
      </c>
      <c r="F1392" s="3" t="s">
        <v>6026</v>
      </c>
    </row>
    <row r="1393" spans="1:6" x14ac:dyDescent="0.3">
      <c r="A1393" t="s">
        <v>3798</v>
      </c>
      <c r="B1393">
        <v>0.40738957157100775</v>
      </c>
      <c r="C1393">
        <v>0.35236144000000003</v>
      </c>
      <c r="D1393">
        <v>5.5028131571007721E-2</v>
      </c>
      <c r="E1393" s="2">
        <f t="shared" si="21"/>
        <v>15.61695614906322</v>
      </c>
      <c r="F1393" s="3" t="s">
        <v>6026</v>
      </c>
    </row>
    <row r="1394" spans="1:6" x14ac:dyDescent="0.3">
      <c r="A1394" t="s">
        <v>4404</v>
      </c>
      <c r="B1394">
        <v>0.41628008002084815</v>
      </c>
      <c r="C1394">
        <v>0.35236144000000003</v>
      </c>
      <c r="D1394">
        <v>6.3918640020848128E-2</v>
      </c>
      <c r="E1394" s="2">
        <f t="shared" si="21"/>
        <v>18.140077989478112</v>
      </c>
      <c r="F1394" s="3" t="s">
        <v>6026</v>
      </c>
    </row>
    <row r="1395" spans="1:6" x14ac:dyDescent="0.3">
      <c r="A1395" t="s">
        <v>5008</v>
      </c>
      <c r="B1395">
        <v>0.40176966876560227</v>
      </c>
      <c r="C1395">
        <v>0.35236144000000003</v>
      </c>
      <c r="D1395">
        <v>4.9408228765602247E-2</v>
      </c>
      <c r="E1395" s="2">
        <f t="shared" si="21"/>
        <v>14.022030550676101</v>
      </c>
      <c r="F1395" s="3" t="s">
        <v>6026</v>
      </c>
    </row>
    <row r="1396" spans="1:6" x14ac:dyDescent="0.3">
      <c r="A1396" t="s">
        <v>5009</v>
      </c>
      <c r="B1396">
        <v>0.40176966876560227</v>
      </c>
      <c r="C1396">
        <v>0.35236144000000003</v>
      </c>
      <c r="D1396">
        <v>4.9408228765602247E-2</v>
      </c>
      <c r="E1396" s="2">
        <f t="shared" si="21"/>
        <v>14.022030550676101</v>
      </c>
      <c r="F1396" s="3" t="s">
        <v>6026</v>
      </c>
    </row>
    <row r="1397" spans="1:6" x14ac:dyDescent="0.3">
      <c r="A1397" t="s">
        <v>5010</v>
      </c>
      <c r="B1397">
        <v>0.40176966876560227</v>
      </c>
      <c r="C1397">
        <v>0.35236144000000003</v>
      </c>
      <c r="D1397">
        <v>4.9408228765602247E-2</v>
      </c>
      <c r="E1397" s="2">
        <f t="shared" si="21"/>
        <v>14.022030550676101</v>
      </c>
      <c r="F1397" s="3" t="s">
        <v>6026</v>
      </c>
    </row>
    <row r="1398" spans="1:6" x14ac:dyDescent="0.3">
      <c r="A1398" t="s">
        <v>5530</v>
      </c>
      <c r="B1398">
        <v>0.4007995789885922</v>
      </c>
      <c r="C1398">
        <v>0.35236144000000003</v>
      </c>
      <c r="D1398">
        <v>4.8438138988592172E-2</v>
      </c>
      <c r="E1398" s="2">
        <f t="shared" si="21"/>
        <v>13.746719558358079</v>
      </c>
      <c r="F1398" s="3" t="s">
        <v>6026</v>
      </c>
    </row>
    <row r="1399" spans="1:6" x14ac:dyDescent="0.3">
      <c r="A1399" t="s">
        <v>4323</v>
      </c>
      <c r="B1399">
        <v>0.48506276444096208</v>
      </c>
      <c r="C1399">
        <v>0.35618007000000002</v>
      </c>
      <c r="D1399">
        <v>0.12888269444096206</v>
      </c>
      <c r="E1399" s="2">
        <f t="shared" si="21"/>
        <v>36.184701305988867</v>
      </c>
      <c r="F1399" s="3" t="s">
        <v>6026</v>
      </c>
    </row>
    <row r="1400" spans="1:6" x14ac:dyDescent="0.3">
      <c r="A1400" t="s">
        <v>429</v>
      </c>
      <c r="B1400">
        <v>0.34054760215466684</v>
      </c>
      <c r="C1400">
        <v>0.35672357999999998</v>
      </c>
      <c r="D1400">
        <v>1.6175977845333145E-2</v>
      </c>
      <c r="E1400" s="2">
        <f t="shared" si="21"/>
        <v>4.5345973050991324</v>
      </c>
      <c r="F1400" s="3" t="s">
        <v>6026</v>
      </c>
    </row>
    <row r="1401" spans="1:6" x14ac:dyDescent="0.3">
      <c r="A1401" t="s">
        <v>983</v>
      </c>
      <c r="B1401">
        <v>0.41057169242994296</v>
      </c>
      <c r="C1401">
        <v>0.35707113000000001</v>
      </c>
      <c r="D1401">
        <v>5.3500562429942944E-2</v>
      </c>
      <c r="E1401" s="2">
        <f t="shared" si="21"/>
        <v>14.983166639639261</v>
      </c>
      <c r="F1401" s="3" t="s">
        <v>6026</v>
      </c>
    </row>
    <row r="1402" spans="1:6" x14ac:dyDescent="0.3">
      <c r="A1402" t="s">
        <v>999</v>
      </c>
      <c r="B1402">
        <v>0.41057169242994296</v>
      </c>
      <c r="C1402">
        <v>0.35707113000000001</v>
      </c>
      <c r="D1402">
        <v>5.3500562429942944E-2</v>
      </c>
      <c r="E1402" s="2">
        <f t="shared" si="21"/>
        <v>14.983166639639261</v>
      </c>
      <c r="F1402" s="3" t="s">
        <v>6026</v>
      </c>
    </row>
    <row r="1403" spans="1:6" x14ac:dyDescent="0.3">
      <c r="A1403" t="s">
        <v>1001</v>
      </c>
      <c r="B1403">
        <v>0.41057169242994296</v>
      </c>
      <c r="C1403">
        <v>0.35707113000000001</v>
      </c>
      <c r="D1403">
        <v>5.3500562429942944E-2</v>
      </c>
      <c r="E1403" s="2">
        <f t="shared" si="21"/>
        <v>14.983166639639261</v>
      </c>
      <c r="F1403" s="3" t="s">
        <v>6026</v>
      </c>
    </row>
    <row r="1404" spans="1:6" x14ac:dyDescent="0.3">
      <c r="A1404" t="s">
        <v>1587</v>
      </c>
      <c r="B1404">
        <v>0.41182321646448866</v>
      </c>
      <c r="C1404">
        <v>0.35707113000000001</v>
      </c>
      <c r="D1404">
        <v>5.4752086464488647E-2</v>
      </c>
      <c r="E1404" s="2">
        <f t="shared" si="21"/>
        <v>15.333663761752076</v>
      </c>
      <c r="F1404" s="3" t="s">
        <v>6026</v>
      </c>
    </row>
    <row r="1405" spans="1:6" x14ac:dyDescent="0.3">
      <c r="A1405" t="s">
        <v>2153</v>
      </c>
      <c r="B1405">
        <v>0.42033117240746642</v>
      </c>
      <c r="C1405">
        <v>0.35707113000000001</v>
      </c>
      <c r="D1405">
        <v>6.326004240746641E-2</v>
      </c>
      <c r="E1405" s="2">
        <f t="shared" si="21"/>
        <v>17.716369958967672</v>
      </c>
      <c r="F1405" s="3" t="s">
        <v>6026</v>
      </c>
    </row>
    <row r="1406" spans="1:6" x14ac:dyDescent="0.3">
      <c r="A1406" t="s">
        <v>2154</v>
      </c>
      <c r="B1406">
        <v>0.42033117240746642</v>
      </c>
      <c r="C1406">
        <v>0.35707113000000001</v>
      </c>
      <c r="D1406">
        <v>6.326004240746641E-2</v>
      </c>
      <c r="E1406" s="2">
        <f t="shared" si="21"/>
        <v>17.716369958967672</v>
      </c>
      <c r="F1406" s="3" t="s">
        <v>6026</v>
      </c>
    </row>
    <row r="1407" spans="1:6" x14ac:dyDescent="0.3">
      <c r="A1407" t="s">
        <v>2487</v>
      </c>
      <c r="B1407">
        <v>0.41740532683215059</v>
      </c>
      <c r="C1407">
        <v>0.35707113000000001</v>
      </c>
      <c r="D1407">
        <v>6.0334196832150577E-2</v>
      </c>
      <c r="E1407" s="2">
        <f t="shared" si="21"/>
        <v>16.896968632594454</v>
      </c>
      <c r="F1407" s="3" t="s">
        <v>6026</v>
      </c>
    </row>
    <row r="1408" spans="1:6" x14ac:dyDescent="0.3">
      <c r="A1408" t="s">
        <v>2753</v>
      </c>
      <c r="B1408">
        <v>0.41740532683215059</v>
      </c>
      <c r="C1408">
        <v>0.35707113000000001</v>
      </c>
      <c r="D1408">
        <v>6.0334196832150577E-2</v>
      </c>
      <c r="E1408" s="2">
        <f t="shared" si="21"/>
        <v>16.896968632594454</v>
      </c>
      <c r="F1408" s="3" t="s">
        <v>6026</v>
      </c>
    </row>
    <row r="1409" spans="1:6" x14ac:dyDescent="0.3">
      <c r="A1409" t="s">
        <v>4266</v>
      </c>
      <c r="B1409">
        <v>0.45523386740433297</v>
      </c>
      <c r="C1409">
        <v>0.35707113000000001</v>
      </c>
      <c r="D1409">
        <v>9.8162737404332956E-2</v>
      </c>
      <c r="E1409" s="2">
        <f t="shared" si="21"/>
        <v>27.491087673297184</v>
      </c>
      <c r="F1409" s="3" t="s">
        <v>6026</v>
      </c>
    </row>
    <row r="1410" spans="1:6" x14ac:dyDescent="0.3">
      <c r="A1410" t="s">
        <v>4592</v>
      </c>
      <c r="B1410">
        <v>0.41628008002084815</v>
      </c>
      <c r="C1410">
        <v>0.35707113000000001</v>
      </c>
      <c r="D1410">
        <v>5.9208950020848139E-2</v>
      </c>
      <c r="E1410" s="2">
        <f t="shared" ref="E1410:E1473" si="22">100*(D1410/C1410)</f>
        <v>16.581836235499672</v>
      </c>
      <c r="F1410" s="3" t="s">
        <v>6026</v>
      </c>
    </row>
    <row r="1411" spans="1:6" x14ac:dyDescent="0.3">
      <c r="A1411" t="s">
        <v>5207</v>
      </c>
      <c r="B1411">
        <v>0.40176966876560227</v>
      </c>
      <c r="C1411">
        <v>0.35707113000000001</v>
      </c>
      <c r="D1411">
        <v>4.4698538765602258E-2</v>
      </c>
      <c r="E1411" s="2">
        <f t="shared" si="22"/>
        <v>12.518104940492462</v>
      </c>
      <c r="F1411" s="3" t="s">
        <v>6026</v>
      </c>
    </row>
    <row r="1412" spans="1:6" x14ac:dyDescent="0.3">
      <c r="A1412" t="s">
        <v>5211</v>
      </c>
      <c r="B1412">
        <v>0.40176966876560227</v>
      </c>
      <c r="C1412">
        <v>0.35707113000000001</v>
      </c>
      <c r="D1412">
        <v>4.4698538765602258E-2</v>
      </c>
      <c r="E1412" s="2">
        <f t="shared" si="22"/>
        <v>12.518104940492462</v>
      </c>
      <c r="F1412" s="3" t="s">
        <v>6026</v>
      </c>
    </row>
    <row r="1413" spans="1:6" x14ac:dyDescent="0.3">
      <c r="A1413" t="s">
        <v>5222</v>
      </c>
      <c r="B1413">
        <v>0.55971761160318467</v>
      </c>
      <c r="C1413">
        <v>0.35707113000000001</v>
      </c>
      <c r="D1413">
        <v>0.20264648160318466</v>
      </c>
      <c r="E1413" s="2">
        <f t="shared" si="22"/>
        <v>56.752412776464077</v>
      </c>
      <c r="F1413" s="3" t="s">
        <v>6026</v>
      </c>
    </row>
    <row r="1414" spans="1:6" x14ac:dyDescent="0.3">
      <c r="A1414" t="s">
        <v>5226</v>
      </c>
      <c r="B1414">
        <v>0.40176966876560227</v>
      </c>
      <c r="C1414">
        <v>0.35707113000000001</v>
      </c>
      <c r="D1414">
        <v>4.4698538765602258E-2</v>
      </c>
      <c r="E1414" s="2">
        <f t="shared" si="22"/>
        <v>12.518104940492462</v>
      </c>
      <c r="F1414" s="3" t="s">
        <v>6026</v>
      </c>
    </row>
    <row r="1415" spans="1:6" x14ac:dyDescent="0.3">
      <c r="A1415" t="s">
        <v>5848</v>
      </c>
      <c r="B1415">
        <v>0.4007995789885922</v>
      </c>
      <c r="C1415">
        <v>0.35707113000000001</v>
      </c>
      <c r="D1415">
        <v>4.3728448988592183E-2</v>
      </c>
      <c r="E1415" s="2">
        <f t="shared" si="22"/>
        <v>12.246425239865284</v>
      </c>
      <c r="F1415" s="3" t="s">
        <v>6026</v>
      </c>
    </row>
    <row r="1416" spans="1:6" x14ac:dyDescent="0.3">
      <c r="A1416" t="s">
        <v>251</v>
      </c>
      <c r="B1416">
        <v>0.41287245220884883</v>
      </c>
      <c r="C1416">
        <v>0.35717759999999998</v>
      </c>
      <c r="D1416">
        <v>5.5694852208848844E-2</v>
      </c>
      <c r="E1416" s="2">
        <f t="shared" si="22"/>
        <v>15.593041727378438</v>
      </c>
      <c r="F1416" s="3" t="s">
        <v>6026</v>
      </c>
    </row>
    <row r="1417" spans="1:6" x14ac:dyDescent="0.3">
      <c r="A1417" t="s">
        <v>252</v>
      </c>
      <c r="B1417">
        <v>0.41287245220884883</v>
      </c>
      <c r="C1417">
        <v>0.35717759999999998</v>
      </c>
      <c r="D1417">
        <v>5.5694852208848844E-2</v>
      </c>
      <c r="E1417" s="2">
        <f t="shared" si="22"/>
        <v>15.593041727378438</v>
      </c>
      <c r="F1417" s="3" t="s">
        <v>6026</v>
      </c>
    </row>
    <row r="1418" spans="1:6" x14ac:dyDescent="0.3">
      <c r="A1418" t="s">
        <v>843</v>
      </c>
      <c r="B1418">
        <v>0.41057169242994296</v>
      </c>
      <c r="C1418">
        <v>0.35717759999999998</v>
      </c>
      <c r="D1418">
        <v>5.3394092429942974E-2</v>
      </c>
      <c r="E1418" s="2">
        <f t="shared" si="22"/>
        <v>14.948891652204107</v>
      </c>
      <c r="F1418" s="3" t="s">
        <v>6026</v>
      </c>
    </row>
    <row r="1419" spans="1:6" x14ac:dyDescent="0.3">
      <c r="A1419" t="s">
        <v>1428</v>
      </c>
      <c r="B1419">
        <v>0.41182321646448866</v>
      </c>
      <c r="C1419">
        <v>0.35717759999999998</v>
      </c>
      <c r="D1419">
        <v>5.4645616464488678E-2</v>
      </c>
      <c r="E1419" s="2">
        <f t="shared" si="22"/>
        <v>15.299284295680545</v>
      </c>
      <c r="F1419" s="3" t="s">
        <v>6026</v>
      </c>
    </row>
    <row r="1420" spans="1:6" x14ac:dyDescent="0.3">
      <c r="A1420" t="s">
        <v>1433</v>
      </c>
      <c r="B1420">
        <v>0.41182321646448866</v>
      </c>
      <c r="C1420">
        <v>0.35717759999999998</v>
      </c>
      <c r="D1420">
        <v>5.4645616464488678E-2</v>
      </c>
      <c r="E1420" s="2">
        <f t="shared" si="22"/>
        <v>15.299284295680545</v>
      </c>
      <c r="F1420" s="3" t="s">
        <v>6026</v>
      </c>
    </row>
    <row r="1421" spans="1:6" x14ac:dyDescent="0.3">
      <c r="A1421" t="s">
        <v>2602</v>
      </c>
      <c r="B1421">
        <v>0.41740532683215059</v>
      </c>
      <c r="C1421">
        <v>0.35717759999999998</v>
      </c>
      <c r="D1421">
        <v>6.0227726832150608E-2</v>
      </c>
      <c r="E1421" s="2">
        <f t="shared" si="22"/>
        <v>16.862123165660613</v>
      </c>
      <c r="F1421" s="3" t="s">
        <v>6026</v>
      </c>
    </row>
    <row r="1422" spans="1:6" x14ac:dyDescent="0.3">
      <c r="A1422" t="s">
        <v>2605</v>
      </c>
      <c r="B1422">
        <v>0.41740532683215059</v>
      </c>
      <c r="C1422">
        <v>0.35717759999999998</v>
      </c>
      <c r="D1422">
        <v>6.0227726832150608E-2</v>
      </c>
      <c r="E1422" s="2">
        <f t="shared" si="22"/>
        <v>16.862123165660613</v>
      </c>
      <c r="F1422" s="3" t="s">
        <v>6026</v>
      </c>
    </row>
    <row r="1423" spans="1:6" x14ac:dyDescent="0.3">
      <c r="A1423" t="s">
        <v>3213</v>
      </c>
      <c r="B1423">
        <v>0.43435283938462554</v>
      </c>
      <c r="C1423">
        <v>0.35717759999999998</v>
      </c>
      <c r="D1423">
        <v>7.717523938462556E-2</v>
      </c>
      <c r="E1423" s="2">
        <f t="shared" si="22"/>
        <v>21.606965102130022</v>
      </c>
      <c r="F1423" s="3" t="s">
        <v>6026</v>
      </c>
    </row>
    <row r="1424" spans="1:6" x14ac:dyDescent="0.3">
      <c r="A1424" t="s">
        <v>3214</v>
      </c>
      <c r="B1424">
        <v>0.43435283938462554</v>
      </c>
      <c r="C1424">
        <v>0.35717759999999998</v>
      </c>
      <c r="D1424">
        <v>7.717523938462556E-2</v>
      </c>
      <c r="E1424" s="2">
        <f t="shared" si="22"/>
        <v>21.606965102130022</v>
      </c>
      <c r="F1424" s="3" t="s">
        <v>6026</v>
      </c>
    </row>
    <row r="1425" spans="1:6" x14ac:dyDescent="0.3">
      <c r="A1425" t="s">
        <v>3215</v>
      </c>
      <c r="B1425">
        <v>0.41430180162184105</v>
      </c>
      <c r="C1425">
        <v>0.35717759999999998</v>
      </c>
      <c r="D1425">
        <v>5.7124201621841064E-2</v>
      </c>
      <c r="E1425" s="2">
        <f t="shared" si="22"/>
        <v>15.99322063361226</v>
      </c>
      <c r="F1425" s="3" t="s">
        <v>6026</v>
      </c>
    </row>
    <row r="1426" spans="1:6" x14ac:dyDescent="0.3">
      <c r="A1426" t="s">
        <v>3817</v>
      </c>
      <c r="B1426">
        <v>0.40738957157100775</v>
      </c>
      <c r="C1426">
        <v>0.35717759999999998</v>
      </c>
      <c r="D1426">
        <v>5.0211971571007763E-2</v>
      </c>
      <c r="E1426" s="2">
        <f t="shared" si="22"/>
        <v>14.057984479152042</v>
      </c>
      <c r="F1426" s="3" t="s">
        <v>6026</v>
      </c>
    </row>
    <row r="1427" spans="1:6" x14ac:dyDescent="0.3">
      <c r="A1427" t="s">
        <v>3818</v>
      </c>
      <c r="B1427">
        <v>0.40738957157100775</v>
      </c>
      <c r="C1427">
        <v>0.35717759999999998</v>
      </c>
      <c r="D1427">
        <v>5.0211971571007763E-2</v>
      </c>
      <c r="E1427" s="2">
        <f t="shared" si="22"/>
        <v>14.057984479152042</v>
      </c>
      <c r="F1427" s="3" t="s">
        <v>6026</v>
      </c>
    </row>
    <row r="1428" spans="1:6" x14ac:dyDescent="0.3">
      <c r="A1428" t="s">
        <v>3820</v>
      </c>
      <c r="B1428">
        <v>0.40738957157100775</v>
      </c>
      <c r="C1428">
        <v>0.35717759999999998</v>
      </c>
      <c r="D1428">
        <v>5.0211971571007763E-2</v>
      </c>
      <c r="E1428" s="2">
        <f t="shared" si="22"/>
        <v>14.057984479152042</v>
      </c>
      <c r="F1428" s="3" t="s">
        <v>6026</v>
      </c>
    </row>
    <row r="1429" spans="1:6" x14ac:dyDescent="0.3">
      <c r="A1429" t="s">
        <v>4440</v>
      </c>
      <c r="B1429">
        <v>0.41628008002084815</v>
      </c>
      <c r="C1429">
        <v>0.35717759999999998</v>
      </c>
      <c r="D1429">
        <v>5.9102480020848169E-2</v>
      </c>
      <c r="E1429" s="2">
        <f t="shared" si="22"/>
        <v>16.547084705437342</v>
      </c>
      <c r="F1429" s="3" t="s">
        <v>6026</v>
      </c>
    </row>
    <row r="1430" spans="1:6" x14ac:dyDescent="0.3">
      <c r="A1430" t="s">
        <v>4445</v>
      </c>
      <c r="B1430">
        <v>0.41628008002084815</v>
      </c>
      <c r="C1430">
        <v>0.35717759999999998</v>
      </c>
      <c r="D1430">
        <v>5.9102480020848169E-2</v>
      </c>
      <c r="E1430" s="2">
        <f t="shared" si="22"/>
        <v>16.547084705437342</v>
      </c>
      <c r="F1430" s="3" t="s">
        <v>6026</v>
      </c>
    </row>
    <row r="1431" spans="1:6" x14ac:dyDescent="0.3">
      <c r="A1431" t="s">
        <v>4446</v>
      </c>
      <c r="B1431">
        <v>0.41628008002084815</v>
      </c>
      <c r="C1431">
        <v>0.35717759999999998</v>
      </c>
      <c r="D1431">
        <v>5.9102480020848169E-2</v>
      </c>
      <c r="E1431" s="2">
        <f t="shared" si="22"/>
        <v>16.547084705437342</v>
      </c>
      <c r="F1431" s="3" t="s">
        <v>6026</v>
      </c>
    </row>
    <row r="1432" spans="1:6" x14ac:dyDescent="0.3">
      <c r="A1432" t="s">
        <v>5034</v>
      </c>
      <c r="B1432">
        <v>0.40176966876560227</v>
      </c>
      <c r="C1432">
        <v>0.35717759999999998</v>
      </c>
      <c r="D1432">
        <v>4.4592068765602288E-2</v>
      </c>
      <c r="E1432" s="2">
        <f t="shared" si="22"/>
        <v>12.484564755909187</v>
      </c>
      <c r="F1432" s="3" t="s">
        <v>6026</v>
      </c>
    </row>
    <row r="1433" spans="1:6" x14ac:dyDescent="0.3">
      <c r="A1433" t="s">
        <v>5123</v>
      </c>
      <c r="B1433">
        <v>0.40176966876560227</v>
      </c>
      <c r="C1433">
        <v>0.35758321999999998</v>
      </c>
      <c r="D1433">
        <v>4.4186448765602293E-2</v>
      </c>
      <c r="E1433" s="2">
        <f t="shared" si="22"/>
        <v>12.356969313493597</v>
      </c>
      <c r="F1433" s="3" t="s">
        <v>6026</v>
      </c>
    </row>
    <row r="1434" spans="1:6" x14ac:dyDescent="0.3">
      <c r="A1434" t="s">
        <v>212</v>
      </c>
      <c r="B1434">
        <v>0.41287245220884883</v>
      </c>
      <c r="C1434">
        <v>0.35764430000000003</v>
      </c>
      <c r="D1434">
        <v>5.5228152208848802E-2</v>
      </c>
      <c r="E1434" s="2">
        <f t="shared" si="22"/>
        <v>15.44220115037449</v>
      </c>
      <c r="F1434" s="3" t="s">
        <v>6026</v>
      </c>
    </row>
    <row r="1435" spans="1:6" x14ac:dyDescent="0.3">
      <c r="A1435" t="s">
        <v>814</v>
      </c>
      <c r="B1435">
        <v>0.41057169242994296</v>
      </c>
      <c r="C1435">
        <v>0.35764430000000003</v>
      </c>
      <c r="D1435">
        <v>5.2927392429942932E-2</v>
      </c>
      <c r="E1435" s="2">
        <f t="shared" si="22"/>
        <v>14.798891644559392</v>
      </c>
      <c r="F1435" s="3" t="s">
        <v>6026</v>
      </c>
    </row>
    <row r="1436" spans="1:6" x14ac:dyDescent="0.3">
      <c r="A1436" t="s">
        <v>817</v>
      </c>
      <c r="B1436">
        <v>0.41057169242994296</v>
      </c>
      <c r="C1436">
        <v>0.35764430000000003</v>
      </c>
      <c r="D1436">
        <v>5.2927392429942932E-2</v>
      </c>
      <c r="E1436" s="2">
        <f t="shared" si="22"/>
        <v>14.798891644559392</v>
      </c>
      <c r="F1436" s="3" t="s">
        <v>6026</v>
      </c>
    </row>
    <row r="1437" spans="1:6" x14ac:dyDescent="0.3">
      <c r="A1437" t="s">
        <v>819</v>
      </c>
      <c r="B1437">
        <v>0.41057169242994296</v>
      </c>
      <c r="C1437">
        <v>0.35764430000000003</v>
      </c>
      <c r="D1437">
        <v>5.2927392429942932E-2</v>
      </c>
      <c r="E1437" s="2">
        <f t="shared" si="22"/>
        <v>14.798891644559392</v>
      </c>
      <c r="F1437" s="3" t="s">
        <v>6026</v>
      </c>
    </row>
    <row r="1438" spans="1:6" x14ac:dyDescent="0.3">
      <c r="A1438" t="s">
        <v>1410</v>
      </c>
      <c r="B1438">
        <v>0.41182321646448866</v>
      </c>
      <c r="C1438">
        <v>0.35764430000000003</v>
      </c>
      <c r="D1438">
        <v>5.4178916464488636E-2</v>
      </c>
      <c r="E1438" s="2">
        <f t="shared" si="22"/>
        <v>15.148827050924238</v>
      </c>
      <c r="F1438" s="3" t="s">
        <v>6026</v>
      </c>
    </row>
    <row r="1439" spans="1:6" x14ac:dyDescent="0.3">
      <c r="A1439" t="s">
        <v>3181</v>
      </c>
      <c r="B1439">
        <v>0.43435283938462554</v>
      </c>
      <c r="C1439">
        <v>0.35764430000000003</v>
      </c>
      <c r="D1439">
        <v>7.6708539384625518E-2</v>
      </c>
      <c r="E1439" s="2">
        <f t="shared" si="22"/>
        <v>21.4482767891521</v>
      </c>
      <c r="F1439" s="3" t="s">
        <v>6026</v>
      </c>
    </row>
    <row r="1440" spans="1:6" x14ac:dyDescent="0.3">
      <c r="A1440" t="s">
        <v>3182</v>
      </c>
      <c r="B1440">
        <v>0.43435283938462554</v>
      </c>
      <c r="C1440">
        <v>0.35764430000000003</v>
      </c>
      <c r="D1440">
        <v>7.6708539384625518E-2</v>
      </c>
      <c r="E1440" s="2">
        <f t="shared" si="22"/>
        <v>21.4482767891521</v>
      </c>
      <c r="F1440" s="3" t="s">
        <v>6026</v>
      </c>
    </row>
    <row r="1441" spans="1:6" x14ac:dyDescent="0.3">
      <c r="A1441" t="s">
        <v>3184</v>
      </c>
      <c r="B1441">
        <v>0.43435283938462554</v>
      </c>
      <c r="C1441">
        <v>0.35764430000000003</v>
      </c>
      <c r="D1441">
        <v>7.6708539384625518E-2</v>
      </c>
      <c r="E1441" s="2">
        <f t="shared" si="22"/>
        <v>21.4482767891521</v>
      </c>
      <c r="F1441" s="3" t="s">
        <v>6026</v>
      </c>
    </row>
    <row r="1442" spans="1:6" x14ac:dyDescent="0.3">
      <c r="A1442" t="s">
        <v>3801</v>
      </c>
      <c r="B1442">
        <v>0.40738957157100775</v>
      </c>
      <c r="C1442">
        <v>0.35764430000000003</v>
      </c>
      <c r="D1442">
        <v>4.9745271571007721E-2</v>
      </c>
      <c r="E1442" s="2">
        <f t="shared" si="22"/>
        <v>13.909147041070616</v>
      </c>
      <c r="F1442" s="3" t="s">
        <v>6026</v>
      </c>
    </row>
    <row r="1443" spans="1:6" x14ac:dyDescent="0.3">
      <c r="A1443" t="s">
        <v>5011</v>
      </c>
      <c r="B1443">
        <v>0.40176966876560227</v>
      </c>
      <c r="C1443">
        <v>0.35764430000000003</v>
      </c>
      <c r="D1443">
        <v>4.4125368765602246E-2</v>
      </c>
      <c r="E1443" s="2">
        <f t="shared" si="22"/>
        <v>12.337780517011524</v>
      </c>
      <c r="F1443" s="3" t="s">
        <v>6026</v>
      </c>
    </row>
    <row r="1444" spans="1:6" x14ac:dyDescent="0.3">
      <c r="A1444" t="s">
        <v>5014</v>
      </c>
      <c r="B1444">
        <v>0.40176966876560227</v>
      </c>
      <c r="C1444">
        <v>0.35764430000000003</v>
      </c>
      <c r="D1444">
        <v>4.4125368765602246E-2</v>
      </c>
      <c r="E1444" s="2">
        <f t="shared" si="22"/>
        <v>12.337780517011524</v>
      </c>
      <c r="F1444" s="3" t="s">
        <v>6026</v>
      </c>
    </row>
    <row r="1445" spans="1:6" x14ac:dyDescent="0.3">
      <c r="A1445" t="s">
        <v>5652</v>
      </c>
      <c r="B1445">
        <v>0.4007995789885922</v>
      </c>
      <c r="C1445">
        <v>0.35764430000000003</v>
      </c>
      <c r="D1445">
        <v>4.3155278988592172E-2</v>
      </c>
      <c r="E1445" s="2">
        <f t="shared" si="22"/>
        <v>12.066536217295276</v>
      </c>
      <c r="F1445" s="3" t="s">
        <v>6026</v>
      </c>
    </row>
    <row r="1446" spans="1:6" x14ac:dyDescent="0.3">
      <c r="A1446" t="s">
        <v>249</v>
      </c>
      <c r="B1446">
        <v>0.41287245220884883</v>
      </c>
      <c r="C1446">
        <v>0.35869089999999998</v>
      </c>
      <c r="D1446">
        <v>5.4181552208848849E-2</v>
      </c>
      <c r="E1446" s="2">
        <f t="shared" si="22"/>
        <v>15.105360132874532</v>
      </c>
      <c r="F1446" s="3" t="s">
        <v>6026</v>
      </c>
    </row>
    <row r="1447" spans="1:6" x14ac:dyDescent="0.3">
      <c r="A1447" t="s">
        <v>254</v>
      </c>
      <c r="B1447">
        <v>0.41287245220884883</v>
      </c>
      <c r="C1447">
        <v>0.35869089999999998</v>
      </c>
      <c r="D1447">
        <v>5.4181552208848849E-2</v>
      </c>
      <c r="E1447" s="2">
        <f t="shared" si="22"/>
        <v>15.105360132874532</v>
      </c>
      <c r="F1447" s="3" t="s">
        <v>6026</v>
      </c>
    </row>
    <row r="1448" spans="1:6" x14ac:dyDescent="0.3">
      <c r="A1448" t="s">
        <v>2604</v>
      </c>
      <c r="B1448">
        <v>0.41740532683215059</v>
      </c>
      <c r="C1448">
        <v>0.35869089999999998</v>
      </c>
      <c r="D1448">
        <v>5.8714426832150612E-2</v>
      </c>
      <c r="E1448" s="2">
        <f t="shared" si="22"/>
        <v>16.369087376387473</v>
      </c>
      <c r="F1448" s="3" t="s">
        <v>6026</v>
      </c>
    </row>
    <row r="1449" spans="1:6" x14ac:dyDescent="0.3">
      <c r="A1449" t="s">
        <v>3216</v>
      </c>
      <c r="B1449">
        <v>0.43435283938462554</v>
      </c>
      <c r="C1449">
        <v>0.35869089999999998</v>
      </c>
      <c r="D1449">
        <v>7.5661939384625565E-2</v>
      </c>
      <c r="E1449" s="2">
        <f t="shared" si="22"/>
        <v>21.093911048377745</v>
      </c>
      <c r="F1449" s="3" t="s">
        <v>6026</v>
      </c>
    </row>
    <row r="1450" spans="1:6" x14ac:dyDescent="0.3">
      <c r="A1450" t="s">
        <v>3218</v>
      </c>
      <c r="B1450">
        <v>0.31361478148215449</v>
      </c>
      <c r="C1450">
        <v>0.35869089999999998</v>
      </c>
      <c r="D1450">
        <v>4.5076118517845487E-2</v>
      </c>
      <c r="E1450" s="2">
        <f t="shared" si="22"/>
        <v>12.566841957196431</v>
      </c>
      <c r="F1450" s="3" t="s">
        <v>6026</v>
      </c>
    </row>
    <row r="1451" spans="1:6" x14ac:dyDescent="0.3">
      <c r="A1451" t="s">
        <v>3221</v>
      </c>
      <c r="B1451">
        <v>0.43435283938462554</v>
      </c>
      <c r="C1451">
        <v>0.35869089999999998</v>
      </c>
      <c r="D1451">
        <v>7.5661939384625565E-2</v>
      </c>
      <c r="E1451" s="2">
        <f t="shared" si="22"/>
        <v>21.093911048377745</v>
      </c>
      <c r="F1451" s="3" t="s">
        <v>6026</v>
      </c>
    </row>
    <row r="1452" spans="1:6" x14ac:dyDescent="0.3">
      <c r="A1452" t="s">
        <v>3222</v>
      </c>
      <c r="B1452">
        <v>0.43435283938462554</v>
      </c>
      <c r="C1452">
        <v>0.35869089999999998</v>
      </c>
      <c r="D1452">
        <v>7.5661939384625565E-2</v>
      </c>
      <c r="E1452" s="2">
        <f t="shared" si="22"/>
        <v>21.093911048377745</v>
      </c>
      <c r="F1452" s="3" t="s">
        <v>6026</v>
      </c>
    </row>
    <row r="1453" spans="1:6" x14ac:dyDescent="0.3">
      <c r="A1453" t="s">
        <v>3816</v>
      </c>
      <c r="B1453">
        <v>0.35885527849998966</v>
      </c>
      <c r="C1453">
        <v>0.35869089999999998</v>
      </c>
      <c r="D1453">
        <v>1.6437849998968135E-4</v>
      </c>
      <c r="E1453" s="2">
        <f t="shared" si="22"/>
        <v>4.5827340473282525E-2</v>
      </c>
      <c r="F1453" s="3" t="s">
        <v>6026</v>
      </c>
    </row>
    <row r="1454" spans="1:6" x14ac:dyDescent="0.3">
      <c r="A1454" t="s">
        <v>3819</v>
      </c>
      <c r="B1454">
        <v>0.40738957157100775</v>
      </c>
      <c r="C1454">
        <v>0.35869089999999998</v>
      </c>
      <c r="D1454">
        <v>4.8698671571007768E-2</v>
      </c>
      <c r="E1454" s="2">
        <f t="shared" si="22"/>
        <v>13.576779218822605</v>
      </c>
      <c r="F1454" s="3" t="s">
        <v>6026</v>
      </c>
    </row>
    <row r="1455" spans="1:6" x14ac:dyDescent="0.3">
      <c r="A1455" t="s">
        <v>3821</v>
      </c>
      <c r="B1455">
        <v>0.40738957157100775</v>
      </c>
      <c r="C1455">
        <v>0.35869089999999998</v>
      </c>
      <c r="D1455">
        <v>4.8698671571007768E-2</v>
      </c>
      <c r="E1455" s="2">
        <f t="shared" si="22"/>
        <v>13.576779218822605</v>
      </c>
      <c r="F1455" s="3" t="s">
        <v>6026</v>
      </c>
    </row>
    <row r="1456" spans="1:6" x14ac:dyDescent="0.3">
      <c r="A1456" t="s">
        <v>5037</v>
      </c>
      <c r="B1456">
        <v>0.40176966876560227</v>
      </c>
      <c r="C1456">
        <v>0.35869089999999998</v>
      </c>
      <c r="D1456">
        <v>4.3078768765602293E-2</v>
      </c>
      <c r="E1456" s="2">
        <f t="shared" si="22"/>
        <v>12.009997679228075</v>
      </c>
      <c r="F1456" s="3" t="s">
        <v>6026</v>
      </c>
    </row>
    <row r="1457" spans="1:6" x14ac:dyDescent="0.3">
      <c r="A1457" t="s">
        <v>5679</v>
      </c>
      <c r="B1457">
        <v>0.4007995789885922</v>
      </c>
      <c r="C1457">
        <v>0.35869089999999998</v>
      </c>
      <c r="D1457">
        <v>4.2108678988592219E-2</v>
      </c>
      <c r="E1457" s="2">
        <f t="shared" si="22"/>
        <v>11.739544824971087</v>
      </c>
      <c r="F1457" s="3" t="s">
        <v>6026</v>
      </c>
    </row>
    <row r="1458" spans="1:6" x14ac:dyDescent="0.3">
      <c r="A1458" t="s">
        <v>4831</v>
      </c>
      <c r="B1458">
        <v>0.42506774238314116</v>
      </c>
      <c r="C1458">
        <v>0.35910982000000002</v>
      </c>
      <c r="D1458">
        <v>6.5957922383141132E-2</v>
      </c>
      <c r="E1458" s="2">
        <f t="shared" si="22"/>
        <v>18.367061748169718</v>
      </c>
      <c r="F1458" s="3" t="s">
        <v>6026</v>
      </c>
    </row>
    <row r="1459" spans="1:6" x14ac:dyDescent="0.3">
      <c r="A1459" t="s">
        <v>657</v>
      </c>
      <c r="B1459">
        <v>0.32905926019069037</v>
      </c>
      <c r="C1459">
        <v>0.35929197000000002</v>
      </c>
      <c r="D1459">
        <v>3.0232709809309644E-2</v>
      </c>
      <c r="E1459" s="2">
        <f t="shared" si="22"/>
        <v>8.4145242125254391</v>
      </c>
      <c r="F1459" s="3" t="s">
        <v>6026</v>
      </c>
    </row>
    <row r="1460" spans="1:6" x14ac:dyDescent="0.3">
      <c r="A1460" t="s">
        <v>2424</v>
      </c>
      <c r="B1460">
        <v>0.34603817492251615</v>
      </c>
      <c r="C1460">
        <v>0.35929197000000002</v>
      </c>
      <c r="D1460">
        <v>1.3253795077483865E-2</v>
      </c>
      <c r="E1460" s="2">
        <f t="shared" si="22"/>
        <v>3.6888648186275539</v>
      </c>
      <c r="F1460" s="3" t="s">
        <v>6026</v>
      </c>
    </row>
    <row r="1461" spans="1:6" x14ac:dyDescent="0.3">
      <c r="A1461" t="s">
        <v>3011</v>
      </c>
      <c r="B1461">
        <v>0.31811756319807971</v>
      </c>
      <c r="C1461">
        <v>0.35929197000000002</v>
      </c>
      <c r="D1461">
        <v>4.1174406801920305E-2</v>
      </c>
      <c r="E1461" s="2">
        <f t="shared" si="22"/>
        <v>11.459873929807088</v>
      </c>
      <c r="F1461" s="3" t="s">
        <v>6026</v>
      </c>
    </row>
    <row r="1462" spans="1:6" x14ac:dyDescent="0.3">
      <c r="A1462" t="s">
        <v>3610</v>
      </c>
      <c r="B1462">
        <v>0.34225700640756368</v>
      </c>
      <c r="C1462">
        <v>0.35929197000000002</v>
      </c>
      <c r="D1462">
        <v>1.7034963592436336E-2</v>
      </c>
      <c r="E1462" s="2">
        <f t="shared" si="22"/>
        <v>4.7412592027693625</v>
      </c>
      <c r="F1462" s="3" t="s">
        <v>6026</v>
      </c>
    </row>
    <row r="1463" spans="1:6" x14ac:dyDescent="0.3">
      <c r="A1463" t="s">
        <v>4218</v>
      </c>
      <c r="B1463">
        <v>0.37386077325850919</v>
      </c>
      <c r="C1463">
        <v>0.35929197000000002</v>
      </c>
      <c r="D1463">
        <v>1.4568803258509178E-2</v>
      </c>
      <c r="E1463" s="2">
        <f t="shared" si="22"/>
        <v>4.0548646991774344</v>
      </c>
      <c r="F1463" s="3" t="s">
        <v>6026</v>
      </c>
    </row>
    <row r="1464" spans="1:6" x14ac:dyDescent="0.3">
      <c r="A1464" t="s">
        <v>5462</v>
      </c>
      <c r="B1464">
        <v>0.39533873937998487</v>
      </c>
      <c r="C1464">
        <v>0.35929197000000002</v>
      </c>
      <c r="D1464">
        <v>3.6046769379984855E-2</v>
      </c>
      <c r="E1464" s="2">
        <f t="shared" si="22"/>
        <v>10.032723353094937</v>
      </c>
      <c r="F1464" s="3" t="s">
        <v>6026</v>
      </c>
    </row>
    <row r="1465" spans="1:6" x14ac:dyDescent="0.3">
      <c r="A1465" t="s">
        <v>69</v>
      </c>
      <c r="B1465">
        <v>0.43064932184947963</v>
      </c>
      <c r="C1465">
        <v>0.36040582999999998</v>
      </c>
      <c r="D1465">
        <v>7.0243491849479645E-2</v>
      </c>
      <c r="E1465" s="2">
        <f t="shared" si="22"/>
        <v>19.490109760288739</v>
      </c>
      <c r="F1465" s="3" t="s">
        <v>6026</v>
      </c>
    </row>
    <row r="1466" spans="1:6" x14ac:dyDescent="0.3">
      <c r="A1466" t="s">
        <v>1241</v>
      </c>
      <c r="B1466">
        <v>0.63277631676700008</v>
      </c>
      <c r="C1466">
        <v>0.36040582999999998</v>
      </c>
      <c r="D1466">
        <v>0.2723704867670001</v>
      </c>
      <c r="E1466" s="2">
        <f t="shared" si="22"/>
        <v>75.573274374335213</v>
      </c>
      <c r="F1466" s="3" t="s">
        <v>6026</v>
      </c>
    </row>
    <row r="1467" spans="1:6" x14ac:dyDescent="0.3">
      <c r="A1467" t="s">
        <v>2368</v>
      </c>
      <c r="B1467">
        <v>0.44258518889448195</v>
      </c>
      <c r="C1467">
        <v>0.36174178000000001</v>
      </c>
      <c r="D1467">
        <v>8.0843408894481938E-2</v>
      </c>
      <c r="E1467" s="2">
        <f t="shared" si="22"/>
        <v>22.348374825402235</v>
      </c>
      <c r="F1467" s="3" t="s">
        <v>6026</v>
      </c>
    </row>
    <row r="1468" spans="1:6" x14ac:dyDescent="0.3">
      <c r="A1468" t="s">
        <v>43</v>
      </c>
      <c r="B1468">
        <v>1.1281938332319996</v>
      </c>
      <c r="C1468">
        <v>0.3630253</v>
      </c>
      <c r="D1468">
        <v>0.76516853323199963</v>
      </c>
      <c r="E1468" s="2">
        <f t="shared" si="22"/>
        <v>210.77553912413256</v>
      </c>
      <c r="F1468" s="3" t="s">
        <v>6026</v>
      </c>
    </row>
    <row r="1469" spans="1:6" x14ac:dyDescent="0.3">
      <c r="A1469" t="s">
        <v>932</v>
      </c>
      <c r="B1469">
        <v>0.4014993623918035</v>
      </c>
      <c r="C1469">
        <v>0.36353105000000002</v>
      </c>
      <c r="D1469">
        <v>3.7968312391803483E-2</v>
      </c>
      <c r="E1469" s="2">
        <f t="shared" si="22"/>
        <v>10.444310710681656</v>
      </c>
      <c r="F1469" s="3" t="s">
        <v>6026</v>
      </c>
    </row>
    <row r="1470" spans="1:6" x14ac:dyDescent="0.3">
      <c r="A1470" t="s">
        <v>4519</v>
      </c>
      <c r="B1470">
        <v>0.53553202930094601</v>
      </c>
      <c r="C1470">
        <v>0.36353105000000002</v>
      </c>
      <c r="D1470">
        <v>0.17200097930094599</v>
      </c>
      <c r="E1470" s="2">
        <f t="shared" si="22"/>
        <v>47.313972025483373</v>
      </c>
      <c r="F1470" s="3" t="s">
        <v>6026</v>
      </c>
    </row>
    <row r="1471" spans="1:6" x14ac:dyDescent="0.3">
      <c r="A1471" t="s">
        <v>5126</v>
      </c>
      <c r="B1471">
        <v>0.31906495288486675</v>
      </c>
      <c r="C1471">
        <v>0.36353105000000002</v>
      </c>
      <c r="D1471">
        <v>4.4466097115133274E-2</v>
      </c>
      <c r="E1471" s="2">
        <f t="shared" si="22"/>
        <v>12.231719165428446</v>
      </c>
      <c r="F1471" s="3" t="s">
        <v>6026</v>
      </c>
    </row>
    <row r="1472" spans="1:6" x14ac:dyDescent="0.3">
      <c r="A1472" t="s">
        <v>320</v>
      </c>
      <c r="B1472">
        <v>0.41287245220884883</v>
      </c>
      <c r="C1472">
        <v>0.36354895999999998</v>
      </c>
      <c r="D1472">
        <v>4.9323492208848851E-2</v>
      </c>
      <c r="E1472" s="2">
        <f t="shared" si="22"/>
        <v>13.567221374763072</v>
      </c>
      <c r="F1472" s="3" t="s">
        <v>6026</v>
      </c>
    </row>
    <row r="1473" spans="1:6" x14ac:dyDescent="0.3">
      <c r="A1473" t="s">
        <v>903</v>
      </c>
      <c r="B1473">
        <v>0.41057169242994296</v>
      </c>
      <c r="C1473">
        <v>0.36354895999999998</v>
      </c>
      <c r="D1473">
        <v>4.7022732429942982E-2</v>
      </c>
      <c r="E1473" s="2">
        <f t="shared" si="22"/>
        <v>12.934360321081096</v>
      </c>
      <c r="F1473" s="3" t="s">
        <v>6026</v>
      </c>
    </row>
    <row r="1474" spans="1:6" x14ac:dyDescent="0.3">
      <c r="A1474" t="s">
        <v>1473</v>
      </c>
      <c r="B1474">
        <v>0.41182321646448866</v>
      </c>
      <c r="C1474">
        <v>0.36354895999999998</v>
      </c>
      <c r="D1474">
        <v>4.8274256464488685E-2</v>
      </c>
      <c r="E1474" s="2">
        <f t="shared" ref="E1474:E1537" si="23">100*(D1474/C1474)</f>
        <v>13.278612174956761</v>
      </c>
      <c r="F1474" s="3" t="s">
        <v>6026</v>
      </c>
    </row>
    <row r="1475" spans="1:6" x14ac:dyDescent="0.3">
      <c r="A1475" t="s">
        <v>1495</v>
      </c>
      <c r="B1475">
        <v>0.39325133061206302</v>
      </c>
      <c r="C1475">
        <v>0.36354895999999998</v>
      </c>
      <c r="D1475">
        <v>2.9702370612063045E-2</v>
      </c>
      <c r="E1475" s="2">
        <f t="shared" si="23"/>
        <v>8.1701156873239444</v>
      </c>
      <c r="F1475" s="3" t="s">
        <v>6026</v>
      </c>
    </row>
    <row r="1476" spans="1:6" x14ac:dyDescent="0.3">
      <c r="A1476" t="s">
        <v>1505</v>
      </c>
      <c r="B1476">
        <v>0.41182321646448866</v>
      </c>
      <c r="C1476">
        <v>0.36354895999999998</v>
      </c>
      <c r="D1476">
        <v>4.8274256464488685E-2</v>
      </c>
      <c r="E1476" s="2">
        <f t="shared" si="23"/>
        <v>13.278612174956761</v>
      </c>
      <c r="F1476" s="3" t="s">
        <v>6026</v>
      </c>
    </row>
    <row r="1477" spans="1:6" x14ac:dyDescent="0.3">
      <c r="A1477" t="s">
        <v>2643</v>
      </c>
      <c r="B1477">
        <v>0.41740532683215059</v>
      </c>
      <c r="C1477">
        <v>0.36354895999999998</v>
      </c>
      <c r="D1477">
        <v>5.3856366832150615E-2</v>
      </c>
      <c r="E1477" s="2">
        <f t="shared" si="23"/>
        <v>14.814061586684396</v>
      </c>
      <c r="F1477" s="3" t="s">
        <v>6026</v>
      </c>
    </row>
    <row r="1478" spans="1:6" x14ac:dyDescent="0.3">
      <c r="A1478" t="s">
        <v>3254</v>
      </c>
      <c r="B1478">
        <v>0.43435283938462554</v>
      </c>
      <c r="C1478">
        <v>0.36354895999999998</v>
      </c>
      <c r="D1478">
        <v>7.0803879384625568E-2</v>
      </c>
      <c r="E1478" s="2">
        <f t="shared" si="23"/>
        <v>19.475748021566496</v>
      </c>
      <c r="F1478" s="3" t="s">
        <v>6026</v>
      </c>
    </row>
    <row r="1479" spans="1:6" x14ac:dyDescent="0.3">
      <c r="A1479" t="s">
        <v>3901</v>
      </c>
      <c r="B1479">
        <v>0.40738957157100775</v>
      </c>
      <c r="C1479">
        <v>0.36354895999999998</v>
      </c>
      <c r="D1479">
        <v>4.384061157100777E-2</v>
      </c>
      <c r="E1479" s="2">
        <f t="shared" si="23"/>
        <v>12.059066699298981</v>
      </c>
      <c r="F1479" s="3" t="s">
        <v>6026</v>
      </c>
    </row>
    <row r="1480" spans="1:6" x14ac:dyDescent="0.3">
      <c r="A1480" t="s">
        <v>4901</v>
      </c>
      <c r="B1480">
        <v>0.3825906876915483</v>
      </c>
      <c r="C1480">
        <v>0.36354895999999998</v>
      </c>
      <c r="D1480">
        <v>1.9041727691548327E-2</v>
      </c>
      <c r="E1480" s="2">
        <f t="shared" si="23"/>
        <v>5.2377340569337152</v>
      </c>
      <c r="F1480" s="3" t="s">
        <v>6026</v>
      </c>
    </row>
    <row r="1481" spans="1:6" x14ac:dyDescent="0.3">
      <c r="A1481" t="s">
        <v>5717</v>
      </c>
      <c r="B1481">
        <v>0.4007995789885922</v>
      </c>
      <c r="C1481">
        <v>0.36354895999999998</v>
      </c>
      <c r="D1481">
        <v>3.7250618988592221E-2</v>
      </c>
      <c r="E1481" s="2">
        <f t="shared" si="23"/>
        <v>10.246383042490955</v>
      </c>
      <c r="F1481" s="3" t="s">
        <v>6026</v>
      </c>
    </row>
    <row r="1482" spans="1:6" x14ac:dyDescent="0.3">
      <c r="A1482" t="s">
        <v>5729</v>
      </c>
      <c r="B1482">
        <v>0.4007995789885922</v>
      </c>
      <c r="C1482">
        <v>0.36354895999999998</v>
      </c>
      <c r="D1482">
        <v>3.7250618988592221E-2</v>
      </c>
      <c r="E1482" s="2">
        <f t="shared" si="23"/>
        <v>10.246383042490955</v>
      </c>
      <c r="F1482" s="3" t="s">
        <v>6026</v>
      </c>
    </row>
    <row r="1483" spans="1:6" x14ac:dyDescent="0.3">
      <c r="A1483" t="s">
        <v>1637</v>
      </c>
      <c r="B1483">
        <v>0.41182321646448866</v>
      </c>
      <c r="C1483">
        <v>0.36416094999999998</v>
      </c>
      <c r="D1483">
        <v>4.7662266464488678E-2</v>
      </c>
      <c r="E1483" s="2">
        <f t="shared" si="23"/>
        <v>13.088242016198793</v>
      </c>
      <c r="F1483" s="3" t="s">
        <v>6026</v>
      </c>
    </row>
    <row r="1484" spans="1:6" x14ac:dyDescent="0.3">
      <c r="A1484" t="s">
        <v>3458</v>
      </c>
      <c r="B1484">
        <v>0.43435283938462554</v>
      </c>
      <c r="C1484">
        <v>0.36416094999999998</v>
      </c>
      <c r="D1484">
        <v>7.0191889384625561E-2</v>
      </c>
      <c r="E1484" s="2">
        <f t="shared" si="23"/>
        <v>19.274963277810421</v>
      </c>
      <c r="F1484" s="3" t="s">
        <v>6026</v>
      </c>
    </row>
    <row r="1485" spans="1:6" x14ac:dyDescent="0.3">
      <c r="A1485" t="s">
        <v>181</v>
      </c>
      <c r="B1485">
        <v>0.41287245220884883</v>
      </c>
      <c r="C1485">
        <v>0.36432330000000002</v>
      </c>
      <c r="D1485">
        <v>4.8549152208848811E-2</v>
      </c>
      <c r="E1485" s="2">
        <f t="shared" si="23"/>
        <v>13.325843339926053</v>
      </c>
      <c r="F1485" s="3" t="s">
        <v>6026</v>
      </c>
    </row>
    <row r="1486" spans="1:6" x14ac:dyDescent="0.3">
      <c r="A1486" t="s">
        <v>693</v>
      </c>
      <c r="B1486">
        <v>0.41057169242994296</v>
      </c>
      <c r="C1486">
        <v>0.36432330000000002</v>
      </c>
      <c r="D1486">
        <v>4.6248392429942942E-2</v>
      </c>
      <c r="E1486" s="2">
        <f t="shared" si="23"/>
        <v>12.694327381735656</v>
      </c>
      <c r="F1486" s="3" t="s">
        <v>6026</v>
      </c>
    </row>
    <row r="1487" spans="1:6" x14ac:dyDescent="0.3">
      <c r="A1487" t="s">
        <v>1374</v>
      </c>
      <c r="B1487">
        <v>0.41182321646448866</v>
      </c>
      <c r="C1487">
        <v>0.36432330000000002</v>
      </c>
      <c r="D1487">
        <v>4.7499916464488645E-2</v>
      </c>
      <c r="E1487" s="2">
        <f t="shared" si="23"/>
        <v>13.037847555862786</v>
      </c>
      <c r="F1487" s="3" t="s">
        <v>6026</v>
      </c>
    </row>
    <row r="1488" spans="1:6" x14ac:dyDescent="0.3">
      <c r="A1488" t="s">
        <v>1375</v>
      </c>
      <c r="B1488">
        <v>0.41182321646448866</v>
      </c>
      <c r="C1488">
        <v>0.36432330000000002</v>
      </c>
      <c r="D1488">
        <v>4.7499916464488645E-2</v>
      </c>
      <c r="E1488" s="2">
        <f t="shared" si="23"/>
        <v>13.037847555862786</v>
      </c>
      <c r="F1488" s="3" t="s">
        <v>6026</v>
      </c>
    </row>
    <row r="1489" spans="1:6" x14ac:dyDescent="0.3">
      <c r="A1489" t="s">
        <v>4386</v>
      </c>
      <c r="B1489">
        <v>0.41628008002084815</v>
      </c>
      <c r="C1489">
        <v>0.36432330000000002</v>
      </c>
      <c r="D1489">
        <v>5.1956780020848137E-2</v>
      </c>
      <c r="E1489" s="2">
        <f t="shared" si="23"/>
        <v>14.261174078311251</v>
      </c>
      <c r="F1489" s="3" t="s">
        <v>6026</v>
      </c>
    </row>
    <row r="1490" spans="1:6" x14ac:dyDescent="0.3">
      <c r="A1490" t="s">
        <v>4985</v>
      </c>
      <c r="B1490">
        <v>0.40176966876560227</v>
      </c>
      <c r="C1490">
        <v>0.36432330000000002</v>
      </c>
      <c r="D1490">
        <v>3.7446368765602256E-2</v>
      </c>
      <c r="E1490" s="2">
        <f t="shared" si="23"/>
        <v>10.278334865105322</v>
      </c>
      <c r="F1490" s="3" t="s">
        <v>6026</v>
      </c>
    </row>
    <row r="1491" spans="1:6" x14ac:dyDescent="0.3">
      <c r="A1491" t="s">
        <v>4987</v>
      </c>
      <c r="B1491">
        <v>0.40176966876560227</v>
      </c>
      <c r="C1491">
        <v>0.36432330000000002</v>
      </c>
      <c r="D1491">
        <v>3.7446368765602256E-2</v>
      </c>
      <c r="E1491" s="2">
        <f t="shared" si="23"/>
        <v>10.278334865105322</v>
      </c>
      <c r="F1491" s="3" t="s">
        <v>6026</v>
      </c>
    </row>
    <row r="1492" spans="1:6" x14ac:dyDescent="0.3">
      <c r="A1492" t="s">
        <v>1457</v>
      </c>
      <c r="B1492">
        <v>0.67749782842700035</v>
      </c>
      <c r="C1492">
        <v>0.36470746999999998</v>
      </c>
      <c r="D1492">
        <v>0.31279035842700037</v>
      </c>
      <c r="E1492" s="2">
        <f t="shared" si="23"/>
        <v>85.764724925157239</v>
      </c>
      <c r="F1492" s="3" t="s">
        <v>6026</v>
      </c>
    </row>
    <row r="1493" spans="1:6" x14ac:dyDescent="0.3">
      <c r="A1493" t="s">
        <v>1995</v>
      </c>
      <c r="B1493">
        <v>0.87953268732466683</v>
      </c>
      <c r="C1493">
        <v>0.36470746999999998</v>
      </c>
      <c r="D1493">
        <v>0.5148252173246668</v>
      </c>
      <c r="E1493" s="2">
        <f t="shared" si="23"/>
        <v>141.16113863109709</v>
      </c>
      <c r="F1493" s="3" t="s">
        <v>6026</v>
      </c>
    </row>
    <row r="1494" spans="1:6" x14ac:dyDescent="0.3">
      <c r="A1494" t="s">
        <v>5047</v>
      </c>
      <c r="B1494">
        <v>0.70763498851602769</v>
      </c>
      <c r="C1494">
        <v>0.36470746999999998</v>
      </c>
      <c r="D1494">
        <v>0.34292751851602771</v>
      </c>
      <c r="E1494" s="2">
        <f t="shared" si="23"/>
        <v>94.028103815923416</v>
      </c>
      <c r="F1494" s="3" t="s">
        <v>6026</v>
      </c>
    </row>
    <row r="1495" spans="1:6" x14ac:dyDescent="0.3">
      <c r="A1495" t="s">
        <v>5671</v>
      </c>
      <c r="B1495">
        <v>0.62286141782199944</v>
      </c>
      <c r="C1495">
        <v>0.36470746999999998</v>
      </c>
      <c r="D1495">
        <v>0.25815394782199946</v>
      </c>
      <c r="E1495" s="2">
        <f t="shared" si="23"/>
        <v>70.78383884541752</v>
      </c>
      <c r="F1495" s="3" t="s">
        <v>6026</v>
      </c>
    </row>
    <row r="1496" spans="1:6" x14ac:dyDescent="0.3">
      <c r="A1496" t="s">
        <v>772</v>
      </c>
      <c r="B1496">
        <v>0.41057169242994296</v>
      </c>
      <c r="C1496">
        <v>0.36488682</v>
      </c>
      <c r="D1496">
        <v>4.5684872429942958E-2</v>
      </c>
      <c r="E1496" s="2">
        <f t="shared" si="23"/>
        <v>12.520285723102564</v>
      </c>
      <c r="F1496" s="3" t="s">
        <v>6026</v>
      </c>
    </row>
    <row r="1497" spans="1:6" x14ac:dyDescent="0.3">
      <c r="A1497" t="s">
        <v>1615</v>
      </c>
      <c r="B1497">
        <v>0.41182321646448866</v>
      </c>
      <c r="C1497">
        <v>0.36488682</v>
      </c>
      <c r="D1497">
        <v>4.6936396464488661E-2</v>
      </c>
      <c r="E1497" s="2">
        <f t="shared" si="23"/>
        <v>12.863275375221461</v>
      </c>
      <c r="F1497" s="3" t="s">
        <v>6026</v>
      </c>
    </row>
    <row r="1498" spans="1:6" x14ac:dyDescent="0.3">
      <c r="A1498" t="s">
        <v>1917</v>
      </c>
      <c r="B1498">
        <v>0.42033117240746642</v>
      </c>
      <c r="C1498">
        <v>0.36488682</v>
      </c>
      <c r="D1498">
        <v>5.5444352407466424E-2</v>
      </c>
      <c r="E1498" s="2">
        <f t="shared" si="23"/>
        <v>15.194945218209424</v>
      </c>
      <c r="F1498" s="3" t="s">
        <v>6026</v>
      </c>
    </row>
    <row r="1499" spans="1:6" x14ac:dyDescent="0.3">
      <c r="A1499" t="s">
        <v>1931</v>
      </c>
      <c r="B1499">
        <v>0.42033117240746642</v>
      </c>
      <c r="C1499">
        <v>0.36488682</v>
      </c>
      <c r="D1499">
        <v>5.5444352407466424E-2</v>
      </c>
      <c r="E1499" s="2">
        <f t="shared" si="23"/>
        <v>15.194945218209424</v>
      </c>
      <c r="F1499" s="3" t="s">
        <v>6026</v>
      </c>
    </row>
    <row r="1500" spans="1:6" x14ac:dyDescent="0.3">
      <c r="A1500" t="s">
        <v>3110</v>
      </c>
      <c r="B1500">
        <v>0.57468241747335491</v>
      </c>
      <c r="C1500">
        <v>0.36488682</v>
      </c>
      <c r="D1500">
        <v>0.20979559747335491</v>
      </c>
      <c r="E1500" s="2">
        <f t="shared" si="23"/>
        <v>57.496074391877158</v>
      </c>
      <c r="F1500" s="3" t="s">
        <v>6026</v>
      </c>
    </row>
    <row r="1501" spans="1:6" x14ac:dyDescent="0.3">
      <c r="A1501" t="s">
        <v>3423</v>
      </c>
      <c r="B1501">
        <v>0.43435283938462554</v>
      </c>
      <c r="C1501">
        <v>0.36488682</v>
      </c>
      <c r="D1501">
        <v>6.9466019384625544E-2</v>
      </c>
      <c r="E1501" s="2">
        <f t="shared" si="23"/>
        <v>19.037689381223892</v>
      </c>
      <c r="F1501" s="3" t="s">
        <v>6026</v>
      </c>
    </row>
    <row r="1502" spans="1:6" x14ac:dyDescent="0.3">
      <c r="A1502" t="s">
        <v>4358</v>
      </c>
      <c r="B1502">
        <v>0.41628008002084815</v>
      </c>
      <c r="C1502">
        <v>0.36488682</v>
      </c>
      <c r="D1502">
        <v>5.1393260020848153E-2</v>
      </c>
      <c r="E1502" s="2">
        <f t="shared" si="23"/>
        <v>14.084712629754112</v>
      </c>
      <c r="F1502" s="3" t="s">
        <v>6026</v>
      </c>
    </row>
    <row r="1503" spans="1:6" x14ac:dyDescent="0.3">
      <c r="A1503" t="s">
        <v>6014</v>
      </c>
      <c r="B1503">
        <v>0.70111540378933368</v>
      </c>
      <c r="C1503">
        <v>0.36494707999999998</v>
      </c>
      <c r="D1503">
        <v>0.3361683237893337</v>
      </c>
      <c r="E1503" s="2">
        <f t="shared" si="23"/>
        <v>92.114265933935883</v>
      </c>
      <c r="F1503" s="3" t="s">
        <v>6026</v>
      </c>
    </row>
    <row r="1504" spans="1:6" x14ac:dyDescent="0.3">
      <c r="A1504" t="s">
        <v>2677</v>
      </c>
      <c r="B1504">
        <v>0.44267851156322463</v>
      </c>
      <c r="C1504">
        <v>0.36525604</v>
      </c>
      <c r="D1504">
        <v>7.7422471563224626E-2</v>
      </c>
      <c r="E1504" s="2">
        <f t="shared" si="23"/>
        <v>21.196766948254879</v>
      </c>
      <c r="F1504" s="3" t="s">
        <v>6026</v>
      </c>
    </row>
    <row r="1505" spans="1:6" x14ac:dyDescent="0.3">
      <c r="A1505" t="s">
        <v>4302</v>
      </c>
      <c r="B1505">
        <v>0.77473536603888904</v>
      </c>
      <c r="C1505">
        <v>0.36525604</v>
      </c>
      <c r="D1505">
        <v>0.40947932603888904</v>
      </c>
      <c r="E1505" s="2">
        <f t="shared" si="23"/>
        <v>112.10747563240544</v>
      </c>
      <c r="F1505" s="3" t="s">
        <v>6026</v>
      </c>
    </row>
    <row r="1506" spans="1:6" x14ac:dyDescent="0.3">
      <c r="A1506" t="s">
        <v>216</v>
      </c>
      <c r="B1506">
        <v>0.41287245220884883</v>
      </c>
      <c r="C1506">
        <v>0.36560556</v>
      </c>
      <c r="D1506">
        <v>4.7266892208848832E-2</v>
      </c>
      <c r="E1506" s="2">
        <f t="shared" si="23"/>
        <v>12.928384406639996</v>
      </c>
      <c r="F1506" s="3" t="s">
        <v>6026</v>
      </c>
    </row>
    <row r="1507" spans="1:6" x14ac:dyDescent="0.3">
      <c r="A1507" t="s">
        <v>218</v>
      </c>
      <c r="B1507">
        <v>0.41287245220884883</v>
      </c>
      <c r="C1507">
        <v>0.36560556</v>
      </c>
      <c r="D1507">
        <v>4.7266892208848832E-2</v>
      </c>
      <c r="E1507" s="2">
        <f t="shared" si="23"/>
        <v>12.928384406639996</v>
      </c>
      <c r="F1507" s="3" t="s">
        <v>6026</v>
      </c>
    </row>
    <row r="1508" spans="1:6" x14ac:dyDescent="0.3">
      <c r="A1508" t="s">
        <v>220</v>
      </c>
      <c r="B1508">
        <v>0.41287245220884883</v>
      </c>
      <c r="C1508">
        <v>0.36560556</v>
      </c>
      <c r="D1508">
        <v>4.7266892208848832E-2</v>
      </c>
      <c r="E1508" s="2">
        <f t="shared" si="23"/>
        <v>12.928384406639996</v>
      </c>
      <c r="F1508" s="3" t="s">
        <v>6026</v>
      </c>
    </row>
    <row r="1509" spans="1:6" x14ac:dyDescent="0.3">
      <c r="A1509" t="s">
        <v>222</v>
      </c>
      <c r="B1509">
        <v>0.41287245220884883</v>
      </c>
      <c r="C1509">
        <v>0.36560556</v>
      </c>
      <c r="D1509">
        <v>4.7266892208848832E-2</v>
      </c>
      <c r="E1509" s="2">
        <f t="shared" si="23"/>
        <v>12.928384406639996</v>
      </c>
      <c r="F1509" s="3" t="s">
        <v>6026</v>
      </c>
    </row>
    <row r="1510" spans="1:6" x14ac:dyDescent="0.3">
      <c r="A1510" t="s">
        <v>1414</v>
      </c>
      <c r="B1510">
        <v>0.41182321646448866</v>
      </c>
      <c r="C1510">
        <v>0.36560556</v>
      </c>
      <c r="D1510">
        <v>4.6217656464488666E-2</v>
      </c>
      <c r="E1510" s="2">
        <f t="shared" si="23"/>
        <v>12.64139868783414</v>
      </c>
      <c r="F1510" s="3" t="s">
        <v>6026</v>
      </c>
    </row>
    <row r="1511" spans="1:6" x14ac:dyDescent="0.3">
      <c r="A1511" t="s">
        <v>1415</v>
      </c>
      <c r="B1511">
        <v>0.41182321646448866</v>
      </c>
      <c r="C1511">
        <v>0.36560556</v>
      </c>
      <c r="D1511">
        <v>4.6217656464488666E-2</v>
      </c>
      <c r="E1511" s="2">
        <f t="shared" si="23"/>
        <v>12.64139868783414</v>
      </c>
      <c r="F1511" s="3" t="s">
        <v>6026</v>
      </c>
    </row>
    <row r="1512" spans="1:6" x14ac:dyDescent="0.3">
      <c r="A1512" t="s">
        <v>3195</v>
      </c>
      <c r="B1512">
        <v>0.43435283938462554</v>
      </c>
      <c r="C1512">
        <v>0.36560556</v>
      </c>
      <c r="D1512">
        <v>6.8747279384625548E-2</v>
      </c>
      <c r="E1512" s="2">
        <f t="shared" si="23"/>
        <v>18.803674480395088</v>
      </c>
      <c r="F1512" s="3" t="s">
        <v>6026</v>
      </c>
    </row>
    <row r="1513" spans="1:6" x14ac:dyDescent="0.3">
      <c r="A1513" t="s">
        <v>3196</v>
      </c>
      <c r="B1513">
        <v>0.79410798000666583</v>
      </c>
      <c r="C1513">
        <v>0.36560556</v>
      </c>
      <c r="D1513">
        <v>0.42850242000666583</v>
      </c>
      <c r="E1513" s="2">
        <f t="shared" si="23"/>
        <v>117.20347469733936</v>
      </c>
      <c r="F1513" s="3" t="s">
        <v>6026</v>
      </c>
    </row>
    <row r="1514" spans="1:6" x14ac:dyDescent="0.3">
      <c r="A1514" t="s">
        <v>3197</v>
      </c>
      <c r="B1514">
        <v>0.43435283938462554</v>
      </c>
      <c r="C1514">
        <v>0.36560556</v>
      </c>
      <c r="D1514">
        <v>6.8747279384625548E-2</v>
      </c>
      <c r="E1514" s="2">
        <f t="shared" si="23"/>
        <v>18.803674480395088</v>
      </c>
      <c r="F1514" s="3" t="s">
        <v>6026</v>
      </c>
    </row>
    <row r="1515" spans="1:6" x14ac:dyDescent="0.3">
      <c r="A1515" t="s">
        <v>3802</v>
      </c>
      <c r="B1515">
        <v>0.40738957157100775</v>
      </c>
      <c r="C1515">
        <v>0.36560556</v>
      </c>
      <c r="D1515">
        <v>4.1784011571007751E-2</v>
      </c>
      <c r="E1515" s="2">
        <f t="shared" si="23"/>
        <v>11.428713384721981</v>
      </c>
      <c r="F1515" s="3" t="s">
        <v>6026</v>
      </c>
    </row>
    <row r="1516" spans="1:6" x14ac:dyDescent="0.3">
      <c r="A1516" t="s">
        <v>4415</v>
      </c>
      <c r="B1516">
        <v>0.41628008002084815</v>
      </c>
      <c r="C1516">
        <v>0.36560556</v>
      </c>
      <c r="D1516">
        <v>5.0674520020848157E-2</v>
      </c>
      <c r="E1516" s="2">
        <f t="shared" si="23"/>
        <v>13.860434732132672</v>
      </c>
      <c r="F1516" s="3" t="s">
        <v>6026</v>
      </c>
    </row>
    <row r="1517" spans="1:6" x14ac:dyDescent="0.3">
      <c r="A1517" t="s">
        <v>4418</v>
      </c>
      <c r="B1517">
        <v>0.41628008002084815</v>
      </c>
      <c r="C1517">
        <v>0.36560556</v>
      </c>
      <c r="D1517">
        <v>5.0674520020848157E-2</v>
      </c>
      <c r="E1517" s="2">
        <f t="shared" si="23"/>
        <v>13.860434732132672</v>
      </c>
      <c r="F1517" s="3" t="s">
        <v>6026</v>
      </c>
    </row>
    <row r="1518" spans="1:6" x14ac:dyDescent="0.3">
      <c r="A1518" t="s">
        <v>5656</v>
      </c>
      <c r="B1518">
        <v>0.4007995789885922</v>
      </c>
      <c r="C1518">
        <v>0.36560556</v>
      </c>
      <c r="D1518">
        <v>3.5194018988592202E-2</v>
      </c>
      <c r="E1518" s="2">
        <f t="shared" si="23"/>
        <v>9.6262264142241722</v>
      </c>
      <c r="F1518" s="3" t="s">
        <v>6026</v>
      </c>
    </row>
    <row r="1519" spans="1:6" x14ac:dyDescent="0.3">
      <c r="A1519" t="s">
        <v>286</v>
      </c>
      <c r="B1519">
        <v>0.41287245220884883</v>
      </c>
      <c r="C1519">
        <v>0.36655954000000002</v>
      </c>
      <c r="D1519">
        <v>4.6312912208848811E-2</v>
      </c>
      <c r="E1519" s="2">
        <f t="shared" si="23"/>
        <v>12.634485576026425</v>
      </c>
      <c r="F1519" s="3" t="s">
        <v>6026</v>
      </c>
    </row>
    <row r="1520" spans="1:6" x14ac:dyDescent="0.3">
      <c r="A1520" t="s">
        <v>2031</v>
      </c>
      <c r="B1520">
        <v>0.42033117240746642</v>
      </c>
      <c r="C1520">
        <v>0.36655954000000002</v>
      </c>
      <c r="D1520">
        <v>5.3771632407466408E-2</v>
      </c>
      <c r="E1520" s="2">
        <f t="shared" si="23"/>
        <v>14.669276485742644</v>
      </c>
      <c r="F1520" s="3" t="s">
        <v>6026</v>
      </c>
    </row>
    <row r="1521" spans="1:6" x14ac:dyDescent="0.3">
      <c r="A1521" t="s">
        <v>3260</v>
      </c>
      <c r="B1521">
        <v>0.43435283938462554</v>
      </c>
      <c r="C1521">
        <v>0.36655954000000002</v>
      </c>
      <c r="D1521">
        <v>6.7793299384625527E-2</v>
      </c>
      <c r="E1521" s="2">
        <f t="shared" si="23"/>
        <v>18.494485066362078</v>
      </c>
      <c r="F1521" s="3" t="s">
        <v>6026</v>
      </c>
    </row>
    <row r="1522" spans="1:6" x14ac:dyDescent="0.3">
      <c r="A1522" t="s">
        <v>3261</v>
      </c>
      <c r="B1522">
        <v>0.43435283938462554</v>
      </c>
      <c r="C1522">
        <v>0.36655954000000002</v>
      </c>
      <c r="D1522">
        <v>6.7793299384625527E-2</v>
      </c>
      <c r="E1522" s="2">
        <f t="shared" si="23"/>
        <v>18.494485066362078</v>
      </c>
      <c r="F1522" s="3" t="s">
        <v>6026</v>
      </c>
    </row>
    <row r="1523" spans="1:6" x14ac:dyDescent="0.3">
      <c r="A1523" t="s">
        <v>4474</v>
      </c>
      <c r="B1523">
        <v>0.41628008002084815</v>
      </c>
      <c r="C1523">
        <v>0.36655954000000002</v>
      </c>
      <c r="D1523">
        <v>4.9720540020848136E-2</v>
      </c>
      <c r="E1523" s="2">
        <f t="shared" si="23"/>
        <v>13.564110218178508</v>
      </c>
      <c r="F1523" s="3" t="s">
        <v>6026</v>
      </c>
    </row>
    <row r="1524" spans="1:6" x14ac:dyDescent="0.3">
      <c r="A1524" t="s">
        <v>5086</v>
      </c>
      <c r="B1524">
        <v>0.40176966876560227</v>
      </c>
      <c r="C1524">
        <v>0.36655954000000002</v>
      </c>
      <c r="D1524">
        <v>3.5210128765602255E-2</v>
      </c>
      <c r="E1524" s="2">
        <f t="shared" si="23"/>
        <v>9.6055687885253924</v>
      </c>
      <c r="F1524" s="3" t="s">
        <v>6026</v>
      </c>
    </row>
    <row r="1525" spans="1:6" x14ac:dyDescent="0.3">
      <c r="A1525" t="s">
        <v>5539</v>
      </c>
      <c r="B1525">
        <v>0.4007995789885922</v>
      </c>
      <c r="C1525">
        <v>0.36655954000000002</v>
      </c>
      <c r="D1525">
        <v>3.4240038988592181E-2</v>
      </c>
      <c r="E1525" s="2">
        <f t="shared" si="23"/>
        <v>9.3409215290351408</v>
      </c>
      <c r="F1525" s="3" t="s">
        <v>6026</v>
      </c>
    </row>
    <row r="1526" spans="1:6" x14ac:dyDescent="0.3">
      <c r="A1526" t="s">
        <v>5716</v>
      </c>
      <c r="B1526">
        <v>0.80437206174366715</v>
      </c>
      <c r="C1526">
        <v>0.36655954000000002</v>
      </c>
      <c r="D1526">
        <v>0.43781252174366714</v>
      </c>
      <c r="E1526" s="2">
        <f t="shared" si="23"/>
        <v>119.43831055213217</v>
      </c>
      <c r="F1526" s="3" t="s">
        <v>6026</v>
      </c>
    </row>
    <row r="1527" spans="1:6" x14ac:dyDescent="0.3">
      <c r="A1527" t="s">
        <v>494</v>
      </c>
      <c r="B1527">
        <v>0.60965117701833371</v>
      </c>
      <c r="C1527">
        <v>0.36829442000000001</v>
      </c>
      <c r="D1527">
        <v>0.2413567570183337</v>
      </c>
      <c r="E1527" s="2">
        <f t="shared" si="23"/>
        <v>65.533644799270562</v>
      </c>
      <c r="F1527" s="3" t="s">
        <v>6026</v>
      </c>
    </row>
    <row r="1528" spans="1:6" x14ac:dyDescent="0.3">
      <c r="A1528" t="s">
        <v>3495</v>
      </c>
      <c r="B1528">
        <v>0.43435283938462554</v>
      </c>
      <c r="C1528">
        <v>0.36829442000000001</v>
      </c>
      <c r="D1528">
        <v>6.6058419384625533E-2</v>
      </c>
      <c r="E1528" s="2">
        <f t="shared" si="23"/>
        <v>17.936307420738423</v>
      </c>
      <c r="F1528" s="3" t="s">
        <v>6026</v>
      </c>
    </row>
    <row r="1529" spans="1:6" x14ac:dyDescent="0.3">
      <c r="A1529" t="s">
        <v>4095</v>
      </c>
      <c r="B1529">
        <v>0.40738957157100775</v>
      </c>
      <c r="C1529">
        <v>0.36829442000000001</v>
      </c>
      <c r="D1529">
        <v>3.9095151571007736E-2</v>
      </c>
      <c r="E1529" s="2">
        <f t="shared" si="23"/>
        <v>10.615189763398462</v>
      </c>
      <c r="F1529" s="3" t="s">
        <v>6026</v>
      </c>
    </row>
    <row r="1530" spans="1:6" x14ac:dyDescent="0.3">
      <c r="A1530" t="s">
        <v>5936</v>
      </c>
      <c r="B1530">
        <v>0.4007995789885922</v>
      </c>
      <c r="C1530">
        <v>0.36829442000000001</v>
      </c>
      <c r="D1530">
        <v>3.2505158988592187E-2</v>
      </c>
      <c r="E1530" s="2">
        <f t="shared" si="23"/>
        <v>8.8258624685631091</v>
      </c>
      <c r="F1530" s="3" t="s">
        <v>6026</v>
      </c>
    </row>
    <row r="1531" spans="1:6" x14ac:dyDescent="0.3">
      <c r="A1531" t="s">
        <v>267</v>
      </c>
      <c r="B1531">
        <v>0.39790016050234328</v>
      </c>
      <c r="C1531">
        <v>0.36836903999999998</v>
      </c>
      <c r="D1531">
        <v>2.95311205023433E-2</v>
      </c>
      <c r="E1531" s="2">
        <f t="shared" si="23"/>
        <v>8.0167216284906306</v>
      </c>
      <c r="F1531" s="3" t="s">
        <v>6026</v>
      </c>
    </row>
    <row r="1532" spans="1:6" x14ac:dyDescent="0.3">
      <c r="A1532" t="s">
        <v>1442</v>
      </c>
      <c r="B1532">
        <v>0.81153652205066584</v>
      </c>
      <c r="C1532">
        <v>0.36836903999999998</v>
      </c>
      <c r="D1532">
        <v>0.44316748205066586</v>
      </c>
      <c r="E1532" s="2">
        <f t="shared" si="23"/>
        <v>120.3053009152631</v>
      </c>
      <c r="F1532" s="3" t="s">
        <v>6026</v>
      </c>
    </row>
    <row r="1533" spans="1:6" x14ac:dyDescent="0.3">
      <c r="A1533" t="s">
        <v>5054</v>
      </c>
      <c r="B1533">
        <v>0.48205446442216104</v>
      </c>
      <c r="C1533">
        <v>0.36836903999999998</v>
      </c>
      <c r="D1533">
        <v>0.11368542442216106</v>
      </c>
      <c r="E1533" s="2">
        <f t="shared" si="23"/>
        <v>30.861829328045882</v>
      </c>
      <c r="F1533" s="3" t="s">
        <v>6026</v>
      </c>
    </row>
    <row r="1534" spans="1:6" x14ac:dyDescent="0.3">
      <c r="A1534" t="s">
        <v>5583</v>
      </c>
      <c r="B1534">
        <v>0.49665373710972438</v>
      </c>
      <c r="C1534">
        <v>0.36931700000000001</v>
      </c>
      <c r="D1534">
        <v>0.12733673710972437</v>
      </c>
      <c r="E1534" s="2">
        <f t="shared" si="23"/>
        <v>34.478980688602036</v>
      </c>
      <c r="F1534" s="3" t="s">
        <v>6026</v>
      </c>
    </row>
    <row r="1535" spans="1:6" x14ac:dyDescent="0.3">
      <c r="A1535" t="s">
        <v>5803</v>
      </c>
      <c r="B1535">
        <v>0.41977916223749667</v>
      </c>
      <c r="C1535">
        <v>0.37073194999999998</v>
      </c>
      <c r="D1535">
        <v>4.9047212237496696E-2</v>
      </c>
      <c r="E1535" s="2">
        <f t="shared" si="23"/>
        <v>13.22983148269166</v>
      </c>
      <c r="F1535" s="3" t="s">
        <v>6026</v>
      </c>
    </row>
    <row r="1536" spans="1:6" x14ac:dyDescent="0.3">
      <c r="A1536" t="s">
        <v>640</v>
      </c>
      <c r="B1536">
        <v>4.4071152844595423</v>
      </c>
      <c r="C1536">
        <v>0.37093680000000001</v>
      </c>
      <c r="D1536">
        <v>4.0361784844595423</v>
      </c>
      <c r="E1536" s="2">
        <f t="shared" si="23"/>
        <v>1088.1040879361503</v>
      </c>
      <c r="F1536" s="3" t="s">
        <v>6026</v>
      </c>
    </row>
    <row r="1537" spans="1:6" x14ac:dyDescent="0.3">
      <c r="A1537" t="s">
        <v>850</v>
      </c>
      <c r="B1537">
        <v>0.41057169242994296</v>
      </c>
      <c r="C1537">
        <v>0.37170002000000002</v>
      </c>
      <c r="D1537">
        <v>3.8871672429942938E-2</v>
      </c>
      <c r="E1537" s="2">
        <f t="shared" si="23"/>
        <v>10.457807462572354</v>
      </c>
      <c r="F1537" s="3" t="s">
        <v>6026</v>
      </c>
    </row>
    <row r="1538" spans="1:6" x14ac:dyDescent="0.3">
      <c r="A1538" t="s">
        <v>1434</v>
      </c>
      <c r="B1538">
        <v>0.41182321646448866</v>
      </c>
      <c r="C1538">
        <v>0.37170002000000002</v>
      </c>
      <c r="D1538">
        <v>4.0123196464488642E-2</v>
      </c>
      <c r="E1538" s="2">
        <f t="shared" ref="E1538:E1601" si="24">100*(D1538/C1538)</f>
        <v>10.794510170994513</v>
      </c>
      <c r="F1538" s="3" t="s">
        <v>6026</v>
      </c>
    </row>
    <row r="1539" spans="1:6" x14ac:dyDescent="0.3">
      <c r="A1539" t="s">
        <v>2004</v>
      </c>
      <c r="B1539">
        <v>0.42033117240746642</v>
      </c>
      <c r="C1539">
        <v>0.37170002000000002</v>
      </c>
      <c r="D1539">
        <v>4.8631152407466405E-2</v>
      </c>
      <c r="E1539" s="2">
        <f t="shared" si="24"/>
        <v>13.083440890712463</v>
      </c>
      <c r="F1539" s="3" t="s">
        <v>6026</v>
      </c>
    </row>
    <row r="1540" spans="1:6" x14ac:dyDescent="0.3">
      <c r="A1540" t="s">
        <v>2006</v>
      </c>
      <c r="B1540">
        <v>0.42033117240746642</v>
      </c>
      <c r="C1540">
        <v>0.37170002000000002</v>
      </c>
      <c r="D1540">
        <v>4.8631152407466405E-2</v>
      </c>
      <c r="E1540" s="2">
        <f t="shared" si="24"/>
        <v>13.083440890712463</v>
      </c>
      <c r="F1540" s="3" t="s">
        <v>6026</v>
      </c>
    </row>
    <row r="1541" spans="1:6" x14ac:dyDescent="0.3">
      <c r="A1541" t="s">
        <v>3822</v>
      </c>
      <c r="B1541">
        <v>0.40738957157100775</v>
      </c>
      <c r="C1541">
        <v>0.37170002000000002</v>
      </c>
      <c r="D1541">
        <v>3.5689551571007727E-2</v>
      </c>
      <c r="E1541" s="2">
        <f t="shared" si="24"/>
        <v>9.6017082729798418</v>
      </c>
      <c r="F1541" s="3" t="s">
        <v>6026</v>
      </c>
    </row>
    <row r="1542" spans="1:6" x14ac:dyDescent="0.3">
      <c r="A1542" t="s">
        <v>3825</v>
      </c>
      <c r="B1542">
        <v>0.40738957157100775</v>
      </c>
      <c r="C1542">
        <v>0.37170002000000002</v>
      </c>
      <c r="D1542">
        <v>3.5689551571007727E-2</v>
      </c>
      <c r="E1542" s="2">
        <f t="shared" si="24"/>
        <v>9.6017082729798418</v>
      </c>
      <c r="F1542" s="3" t="s">
        <v>6026</v>
      </c>
    </row>
    <row r="1543" spans="1:6" x14ac:dyDescent="0.3">
      <c r="A1543" t="s">
        <v>3834</v>
      </c>
      <c r="B1543">
        <v>0.40738957157100775</v>
      </c>
      <c r="C1543">
        <v>0.37170002000000002</v>
      </c>
      <c r="D1543">
        <v>3.5689551571007727E-2</v>
      </c>
      <c r="E1543" s="2">
        <f t="shared" si="24"/>
        <v>9.6017082729798418</v>
      </c>
      <c r="F1543" s="3" t="s">
        <v>6026</v>
      </c>
    </row>
    <row r="1544" spans="1:6" x14ac:dyDescent="0.3">
      <c r="A1544" t="s">
        <v>4452</v>
      </c>
      <c r="B1544">
        <v>0.41628008002084815</v>
      </c>
      <c r="C1544">
        <v>0.37170002000000002</v>
      </c>
      <c r="D1544">
        <v>4.4580060020848133E-2</v>
      </c>
      <c r="E1544" s="2">
        <f t="shared" si="24"/>
        <v>11.993558682307343</v>
      </c>
      <c r="F1544" s="3" t="s">
        <v>6026</v>
      </c>
    </row>
    <row r="1545" spans="1:6" x14ac:dyDescent="0.3">
      <c r="A1545" t="s">
        <v>5042</v>
      </c>
      <c r="B1545">
        <v>0.40176966876560227</v>
      </c>
      <c r="C1545">
        <v>0.37170002000000002</v>
      </c>
      <c r="D1545">
        <v>3.0069648765602253E-2</v>
      </c>
      <c r="E1545" s="2">
        <f t="shared" si="24"/>
        <v>8.0897624825530681</v>
      </c>
      <c r="F1545" s="3" t="s">
        <v>6026</v>
      </c>
    </row>
    <row r="1546" spans="1:6" x14ac:dyDescent="0.3">
      <c r="A1546" t="s">
        <v>5689</v>
      </c>
      <c r="B1546">
        <v>0.4007995789885922</v>
      </c>
      <c r="C1546">
        <v>0.37170002000000002</v>
      </c>
      <c r="D1546">
        <v>2.9099558988592178E-2</v>
      </c>
      <c r="E1546" s="2">
        <f t="shared" si="24"/>
        <v>7.828775201193741</v>
      </c>
      <c r="F1546" s="3" t="s">
        <v>6026</v>
      </c>
    </row>
    <row r="1547" spans="1:6" x14ac:dyDescent="0.3">
      <c r="A1547" t="s">
        <v>301</v>
      </c>
      <c r="B1547">
        <v>0.41287245220884883</v>
      </c>
      <c r="C1547">
        <v>0.37211567000000001</v>
      </c>
      <c r="D1547">
        <v>4.0756782208848819E-2</v>
      </c>
      <c r="E1547" s="2">
        <f t="shared" si="24"/>
        <v>10.95271860194676</v>
      </c>
      <c r="F1547" s="3" t="s">
        <v>6026</v>
      </c>
    </row>
    <row r="1548" spans="1:6" x14ac:dyDescent="0.3">
      <c r="A1548" t="s">
        <v>887</v>
      </c>
      <c r="B1548">
        <v>0.41057169242994296</v>
      </c>
      <c r="C1548">
        <v>0.37211567000000001</v>
      </c>
      <c r="D1548">
        <v>3.8456022429942949E-2</v>
      </c>
      <c r="E1548" s="2">
        <f t="shared" si="24"/>
        <v>10.334427042522275</v>
      </c>
      <c r="F1548" s="3" t="s">
        <v>6026</v>
      </c>
    </row>
    <row r="1549" spans="1:6" x14ac:dyDescent="0.3">
      <c r="A1549" t="s">
        <v>888</v>
      </c>
      <c r="B1549">
        <v>0.41057169242994296</v>
      </c>
      <c r="C1549">
        <v>0.37211567000000001</v>
      </c>
      <c r="D1549">
        <v>3.8456022429942949E-2</v>
      </c>
      <c r="E1549" s="2">
        <f t="shared" si="24"/>
        <v>10.334427042522275</v>
      </c>
      <c r="F1549" s="3" t="s">
        <v>6026</v>
      </c>
    </row>
    <row r="1550" spans="1:6" x14ac:dyDescent="0.3">
      <c r="A1550" t="s">
        <v>889</v>
      </c>
      <c r="B1550">
        <v>0.41057169242994296</v>
      </c>
      <c r="C1550">
        <v>0.37211567000000001</v>
      </c>
      <c r="D1550">
        <v>3.8456022429942949E-2</v>
      </c>
      <c r="E1550" s="2">
        <f t="shared" si="24"/>
        <v>10.334427042522275</v>
      </c>
      <c r="F1550" s="3" t="s">
        <v>6026</v>
      </c>
    </row>
    <row r="1551" spans="1:6" x14ac:dyDescent="0.3">
      <c r="A1551" t="s">
        <v>1485</v>
      </c>
      <c r="B1551">
        <v>0.41182321646448866</v>
      </c>
      <c r="C1551">
        <v>0.37211567000000001</v>
      </c>
      <c r="D1551">
        <v>3.9707546464488652E-2</v>
      </c>
      <c r="E1551" s="2">
        <f t="shared" si="24"/>
        <v>10.670753656917659</v>
      </c>
      <c r="F1551" s="3" t="s">
        <v>6026</v>
      </c>
    </row>
    <row r="1552" spans="1:6" x14ac:dyDescent="0.3">
      <c r="A1552" t="s">
        <v>2046</v>
      </c>
      <c r="B1552">
        <v>0.42033117240746642</v>
      </c>
      <c r="C1552">
        <v>0.37211567000000001</v>
      </c>
      <c r="D1552">
        <v>4.8215502407466415E-2</v>
      </c>
      <c r="E1552" s="2">
        <f t="shared" si="24"/>
        <v>12.957127660726142</v>
      </c>
      <c r="F1552" s="3" t="s">
        <v>6026</v>
      </c>
    </row>
    <row r="1553" spans="1:6" x14ac:dyDescent="0.3">
      <c r="A1553" t="s">
        <v>2047</v>
      </c>
      <c r="B1553">
        <v>0.42033117240746642</v>
      </c>
      <c r="C1553">
        <v>0.37211567000000001</v>
      </c>
      <c r="D1553">
        <v>4.8215502407466415E-2</v>
      </c>
      <c r="E1553" s="2">
        <f t="shared" si="24"/>
        <v>12.957127660726142</v>
      </c>
      <c r="F1553" s="3" t="s">
        <v>6026</v>
      </c>
    </row>
    <row r="1554" spans="1:6" x14ac:dyDescent="0.3">
      <c r="A1554" t="s">
        <v>3877</v>
      </c>
      <c r="B1554">
        <v>0.40738957157100775</v>
      </c>
      <c r="C1554">
        <v>0.37211567000000001</v>
      </c>
      <c r="D1554">
        <v>3.5273901571007737E-2</v>
      </c>
      <c r="E1554" s="2">
        <f t="shared" si="24"/>
        <v>9.479284108354733</v>
      </c>
      <c r="F1554" s="3" t="s">
        <v>6026</v>
      </c>
    </row>
    <row r="1555" spans="1:6" x14ac:dyDescent="0.3">
      <c r="A1555" t="s">
        <v>3878</v>
      </c>
      <c r="B1555">
        <v>0.40738957157100775</v>
      </c>
      <c r="C1555">
        <v>0.37211567000000001</v>
      </c>
      <c r="D1555">
        <v>3.5273901571007737E-2</v>
      </c>
      <c r="E1555" s="2">
        <f t="shared" si="24"/>
        <v>9.479284108354733</v>
      </c>
      <c r="F1555" s="3" t="s">
        <v>6026</v>
      </c>
    </row>
    <row r="1556" spans="1:6" x14ac:dyDescent="0.3">
      <c r="A1556" t="s">
        <v>3881</v>
      </c>
      <c r="B1556">
        <v>0.40738957157100775</v>
      </c>
      <c r="C1556">
        <v>0.37211567000000001</v>
      </c>
      <c r="D1556">
        <v>3.5273901571007737E-2</v>
      </c>
      <c r="E1556" s="2">
        <f t="shared" si="24"/>
        <v>9.479284108354733</v>
      </c>
      <c r="F1556" s="3" t="s">
        <v>6026</v>
      </c>
    </row>
    <row r="1557" spans="1:6" x14ac:dyDescent="0.3">
      <c r="A1557" t="s">
        <v>4494</v>
      </c>
      <c r="B1557">
        <v>0.41628008002084815</v>
      </c>
      <c r="C1557">
        <v>0.37211567000000001</v>
      </c>
      <c r="D1557">
        <v>4.4164410020848144E-2</v>
      </c>
      <c r="E1557" s="2">
        <f t="shared" si="24"/>
        <v>11.868462841365467</v>
      </c>
      <c r="F1557" s="3" t="s">
        <v>6026</v>
      </c>
    </row>
    <row r="1558" spans="1:6" x14ac:dyDescent="0.3">
      <c r="A1558" t="s">
        <v>4497</v>
      </c>
      <c r="B1558">
        <v>0.41628008002084815</v>
      </c>
      <c r="C1558">
        <v>0.37211567000000001</v>
      </c>
      <c r="D1558">
        <v>4.4164410020848144E-2</v>
      </c>
      <c r="E1558" s="2">
        <f t="shared" si="24"/>
        <v>11.868462841365467</v>
      </c>
      <c r="F1558" s="3" t="s">
        <v>6026</v>
      </c>
    </row>
    <row r="1559" spans="1:6" x14ac:dyDescent="0.3">
      <c r="A1559" t="s">
        <v>5098</v>
      </c>
      <c r="B1559">
        <v>0.40176966876560227</v>
      </c>
      <c r="C1559">
        <v>0.37211567000000001</v>
      </c>
      <c r="D1559">
        <v>2.9653998765602263E-2</v>
      </c>
      <c r="E1559" s="2">
        <f t="shared" si="24"/>
        <v>7.9690271483601487</v>
      </c>
      <c r="F1559" s="3" t="s">
        <v>6026</v>
      </c>
    </row>
    <row r="1560" spans="1:6" x14ac:dyDescent="0.3">
      <c r="A1560" t="s">
        <v>5743</v>
      </c>
      <c r="B1560">
        <v>0.44203309674794089</v>
      </c>
      <c r="C1560">
        <v>0.37211567000000001</v>
      </c>
      <c r="D1560">
        <v>6.9917426747940881E-2</v>
      </c>
      <c r="E1560" s="2">
        <f t="shared" si="24"/>
        <v>18.789164871218908</v>
      </c>
      <c r="F1560" s="3" t="s">
        <v>6026</v>
      </c>
    </row>
    <row r="1561" spans="1:6" x14ac:dyDescent="0.3">
      <c r="A1561" t="s">
        <v>3102</v>
      </c>
      <c r="B1561">
        <v>4.4136424618306718</v>
      </c>
      <c r="C1561">
        <v>0.37250264999999999</v>
      </c>
      <c r="D1561">
        <v>4.0411398118306714</v>
      </c>
      <c r="E1561" s="2">
        <f t="shared" si="24"/>
        <v>1084.8620303320449</v>
      </c>
      <c r="F1561" s="3" t="s">
        <v>6026</v>
      </c>
    </row>
    <row r="1562" spans="1:6" x14ac:dyDescent="0.3">
      <c r="A1562" t="s">
        <v>878</v>
      </c>
      <c r="B1562">
        <v>0.89853669227560262</v>
      </c>
      <c r="C1562">
        <v>0.37287098000000002</v>
      </c>
      <c r="D1562">
        <v>0.52566571227560255</v>
      </c>
      <c r="E1562" s="2">
        <f t="shared" si="24"/>
        <v>140.97790937648259</v>
      </c>
      <c r="F1562" s="3" t="s">
        <v>6026</v>
      </c>
    </row>
    <row r="1563" spans="1:6" x14ac:dyDescent="0.3">
      <c r="A1563" t="s">
        <v>904</v>
      </c>
      <c r="B1563">
        <v>0.41057169242994296</v>
      </c>
      <c r="C1563">
        <v>0.37287098000000002</v>
      </c>
      <c r="D1563">
        <v>3.770071242994294E-2</v>
      </c>
      <c r="E1563" s="2">
        <f t="shared" si="24"/>
        <v>10.110926956542162</v>
      </c>
      <c r="F1563" s="3" t="s">
        <v>6026</v>
      </c>
    </row>
    <row r="1564" spans="1:6" x14ac:dyDescent="0.3">
      <c r="A1564" t="s">
        <v>1475</v>
      </c>
      <c r="B1564">
        <v>0.33326733480457171</v>
      </c>
      <c r="C1564">
        <v>0.37287098000000002</v>
      </c>
      <c r="D1564">
        <v>3.9603645195428305E-2</v>
      </c>
      <c r="E1564" s="2">
        <f t="shared" si="24"/>
        <v>10.621273126545891</v>
      </c>
      <c r="F1564" s="3" t="s">
        <v>6026</v>
      </c>
    </row>
    <row r="1565" spans="1:6" x14ac:dyDescent="0.3">
      <c r="A1565" t="s">
        <v>1481</v>
      </c>
      <c r="B1565">
        <v>0.41182321646448866</v>
      </c>
      <c r="C1565">
        <v>0.37287098000000002</v>
      </c>
      <c r="D1565">
        <v>3.8952236464488643E-2</v>
      </c>
      <c r="E1565" s="2">
        <f t="shared" si="24"/>
        <v>10.446572287413904</v>
      </c>
      <c r="F1565" s="3" t="s">
        <v>6026</v>
      </c>
    </row>
    <row r="1566" spans="1:6" x14ac:dyDescent="0.3">
      <c r="A1566" t="s">
        <v>1494</v>
      </c>
      <c r="B1566">
        <v>0.41182321646448866</v>
      </c>
      <c r="C1566">
        <v>0.37287098000000002</v>
      </c>
      <c r="D1566">
        <v>3.8952236464488643E-2</v>
      </c>
      <c r="E1566" s="2">
        <f t="shared" si="24"/>
        <v>10.446572287413904</v>
      </c>
      <c r="F1566" s="3" t="s">
        <v>6026</v>
      </c>
    </row>
    <row r="1567" spans="1:6" x14ac:dyDescent="0.3">
      <c r="A1567" t="s">
        <v>2648</v>
      </c>
      <c r="B1567">
        <v>0.41740532683215059</v>
      </c>
      <c r="C1567">
        <v>0.37287098000000002</v>
      </c>
      <c r="D1567">
        <v>4.4534346832150573E-2</v>
      </c>
      <c r="E1567" s="2">
        <f t="shared" si="24"/>
        <v>11.943634452901261</v>
      </c>
      <c r="F1567" s="3" t="s">
        <v>6026</v>
      </c>
    </row>
    <row r="1568" spans="1:6" x14ac:dyDescent="0.3">
      <c r="A1568" t="s">
        <v>4508</v>
      </c>
      <c r="B1568">
        <v>0.41628008002084815</v>
      </c>
      <c r="C1568">
        <v>0.37287098000000002</v>
      </c>
      <c r="D1568">
        <v>4.3409100020848135E-2</v>
      </c>
      <c r="E1568" s="2">
        <f t="shared" si="24"/>
        <v>11.641855319726982</v>
      </c>
      <c r="F1568" s="3" t="s">
        <v>6026</v>
      </c>
    </row>
    <row r="1569" spans="1:6" x14ac:dyDescent="0.3">
      <c r="A1569" t="s">
        <v>5092</v>
      </c>
      <c r="B1569">
        <v>0.40176966876560227</v>
      </c>
      <c r="C1569">
        <v>0.37287098000000002</v>
      </c>
      <c r="D1569">
        <v>2.8898688765602254E-2</v>
      </c>
      <c r="E1569" s="2">
        <f t="shared" si="24"/>
        <v>7.7503185594122268</v>
      </c>
      <c r="F1569" s="3" t="s">
        <v>6026</v>
      </c>
    </row>
    <row r="1570" spans="1:6" x14ac:dyDescent="0.3">
      <c r="A1570" t="s">
        <v>5726</v>
      </c>
      <c r="B1570">
        <v>0.4007995789885922</v>
      </c>
      <c r="C1570">
        <v>0.37287098000000002</v>
      </c>
      <c r="D1570">
        <v>2.7928598988592179E-2</v>
      </c>
      <c r="E1570" s="2">
        <f t="shared" si="24"/>
        <v>7.4901508796936076</v>
      </c>
      <c r="F1570" s="3" t="s">
        <v>6026</v>
      </c>
    </row>
    <row r="1571" spans="1:6" x14ac:dyDescent="0.3">
      <c r="A1571" t="s">
        <v>326</v>
      </c>
      <c r="B1571">
        <v>0.41287245220884883</v>
      </c>
      <c r="C1571">
        <v>0.37312928000000001</v>
      </c>
      <c r="D1571">
        <v>3.974317220884882E-2</v>
      </c>
      <c r="E1571" s="2">
        <f t="shared" si="24"/>
        <v>10.651314259992896</v>
      </c>
      <c r="F1571" s="3" t="s">
        <v>6026</v>
      </c>
    </row>
    <row r="1572" spans="1:6" x14ac:dyDescent="0.3">
      <c r="A1572" t="s">
        <v>913</v>
      </c>
      <c r="B1572">
        <v>0.41057169242994296</v>
      </c>
      <c r="C1572">
        <v>0.37312928000000001</v>
      </c>
      <c r="D1572">
        <v>3.7442412429942951E-2</v>
      </c>
      <c r="E1572" s="2">
        <f t="shared" si="24"/>
        <v>10.034702296732904</v>
      </c>
      <c r="F1572" s="3" t="s">
        <v>6026</v>
      </c>
    </row>
    <row r="1573" spans="1:6" x14ac:dyDescent="0.3">
      <c r="A1573" t="s">
        <v>1293</v>
      </c>
      <c r="B1573">
        <v>0.41182321646448866</v>
      </c>
      <c r="C1573">
        <v>0.37312928000000001</v>
      </c>
      <c r="D1573">
        <v>3.8693936464488654E-2</v>
      </c>
      <c r="E1573" s="2">
        <f t="shared" si="24"/>
        <v>10.370115275994598</v>
      </c>
      <c r="F1573" s="3" t="s">
        <v>6026</v>
      </c>
    </row>
    <row r="1574" spans="1:6" x14ac:dyDescent="0.3">
      <c r="A1574" t="s">
        <v>1514</v>
      </c>
      <c r="B1574">
        <v>0.41182321646448866</v>
      </c>
      <c r="C1574">
        <v>0.37312928000000001</v>
      </c>
      <c r="D1574">
        <v>3.8693936464488654E-2</v>
      </c>
      <c r="E1574" s="2">
        <f t="shared" si="24"/>
        <v>10.370115275994598</v>
      </c>
      <c r="F1574" s="3" t="s">
        <v>6026</v>
      </c>
    </row>
    <row r="1575" spans="1:6" x14ac:dyDescent="0.3">
      <c r="A1575" t="s">
        <v>2075</v>
      </c>
      <c r="B1575">
        <v>0.42033117240746642</v>
      </c>
      <c r="C1575">
        <v>0.37312928000000001</v>
      </c>
      <c r="D1575">
        <v>4.7201892407466417E-2</v>
      </c>
      <c r="E1575" s="2">
        <f t="shared" si="24"/>
        <v>12.650278318406535</v>
      </c>
      <c r="F1575" s="3" t="s">
        <v>6026</v>
      </c>
    </row>
    <row r="1576" spans="1:6" x14ac:dyDescent="0.3">
      <c r="A1576" t="s">
        <v>3302</v>
      </c>
      <c r="B1576">
        <v>0.43435283938462554</v>
      </c>
      <c r="C1576">
        <v>0.37312928000000001</v>
      </c>
      <c r="D1576">
        <v>6.1223559384625537E-2</v>
      </c>
      <c r="E1576" s="2">
        <f t="shared" si="24"/>
        <v>16.408135910595259</v>
      </c>
      <c r="F1576" s="3" t="s">
        <v>6026</v>
      </c>
    </row>
    <row r="1577" spans="1:6" x14ac:dyDescent="0.3">
      <c r="A1577" t="s">
        <v>3303</v>
      </c>
      <c r="B1577">
        <v>0.43435283938462554</v>
      </c>
      <c r="C1577">
        <v>0.37312928000000001</v>
      </c>
      <c r="D1577">
        <v>6.1223559384625537E-2</v>
      </c>
      <c r="E1577" s="2">
        <f t="shared" si="24"/>
        <v>16.408135910595259</v>
      </c>
      <c r="F1577" s="3" t="s">
        <v>6026</v>
      </c>
    </row>
    <row r="1578" spans="1:6" x14ac:dyDescent="0.3">
      <c r="A1578" t="s">
        <v>3304</v>
      </c>
      <c r="B1578">
        <v>0.44656297950262341</v>
      </c>
      <c r="C1578">
        <v>0.37312928000000001</v>
      </c>
      <c r="D1578">
        <v>7.3433699502623406E-2</v>
      </c>
      <c r="E1578" s="2">
        <f t="shared" si="24"/>
        <v>19.68049773596524</v>
      </c>
      <c r="F1578" s="3" t="s">
        <v>6026</v>
      </c>
    </row>
    <row r="1579" spans="1:6" x14ac:dyDescent="0.3">
      <c r="A1579" t="s">
        <v>3313</v>
      </c>
      <c r="B1579">
        <v>0.43435283938462554</v>
      </c>
      <c r="C1579">
        <v>0.37312928000000001</v>
      </c>
      <c r="D1579">
        <v>6.1223559384625537E-2</v>
      </c>
      <c r="E1579" s="2">
        <f t="shared" si="24"/>
        <v>16.408135910595259</v>
      </c>
      <c r="F1579" s="3" t="s">
        <v>6026</v>
      </c>
    </row>
    <row r="1580" spans="1:6" x14ac:dyDescent="0.3">
      <c r="A1580" t="s">
        <v>3315</v>
      </c>
      <c r="B1580">
        <v>0.30756223024798407</v>
      </c>
      <c r="C1580">
        <v>0.37312928000000001</v>
      </c>
      <c r="D1580">
        <v>6.5567049752015938E-2</v>
      </c>
      <c r="E1580" s="2">
        <f t="shared" si="24"/>
        <v>17.572207078473159</v>
      </c>
      <c r="F1580" s="3" t="s">
        <v>6026</v>
      </c>
    </row>
    <row r="1581" spans="1:6" x14ac:dyDescent="0.3">
      <c r="A1581" t="s">
        <v>3913</v>
      </c>
      <c r="B1581">
        <v>0.40738957157100775</v>
      </c>
      <c r="C1581">
        <v>0.37312928000000001</v>
      </c>
      <c r="D1581">
        <v>3.4260291571007739E-2</v>
      </c>
      <c r="E1581" s="2">
        <f t="shared" si="24"/>
        <v>9.1818823682257626</v>
      </c>
      <c r="F1581" s="3" t="s">
        <v>6026</v>
      </c>
    </row>
    <row r="1582" spans="1:6" x14ac:dyDescent="0.3">
      <c r="A1582" t="s">
        <v>5134</v>
      </c>
      <c r="B1582">
        <v>0.40176966876560227</v>
      </c>
      <c r="C1582">
        <v>0.37312928000000001</v>
      </c>
      <c r="D1582">
        <v>2.8640388765602265E-2</v>
      </c>
      <c r="E1582" s="2">
        <f t="shared" si="24"/>
        <v>7.6757280387114797</v>
      </c>
      <c r="F1582" s="3" t="s">
        <v>6026</v>
      </c>
    </row>
    <row r="1583" spans="1:6" x14ac:dyDescent="0.3">
      <c r="A1583" t="s">
        <v>5771</v>
      </c>
      <c r="B1583">
        <v>0.31772079103606637</v>
      </c>
      <c r="C1583">
        <v>0.37312928000000001</v>
      </c>
      <c r="D1583">
        <v>5.5408488963933633E-2</v>
      </c>
      <c r="E1583" s="2">
        <f t="shared" si="24"/>
        <v>14.84967595250998</v>
      </c>
      <c r="F1583" s="3" t="s">
        <v>6026</v>
      </c>
    </row>
    <row r="1584" spans="1:6" x14ac:dyDescent="0.3">
      <c r="A1584" t="s">
        <v>259</v>
      </c>
      <c r="B1584">
        <v>0.41287245220884883</v>
      </c>
      <c r="C1584">
        <v>0.37476652999999999</v>
      </c>
      <c r="D1584">
        <v>3.8105922208848841E-2</v>
      </c>
      <c r="E1584" s="2">
        <f t="shared" si="24"/>
        <v>10.167909660675631</v>
      </c>
      <c r="F1584" s="3" t="s">
        <v>6026</v>
      </c>
    </row>
    <row r="1585" spans="1:6" x14ac:dyDescent="0.3">
      <c r="A1585" t="s">
        <v>865</v>
      </c>
      <c r="B1585">
        <v>0.41057169242994296</v>
      </c>
      <c r="C1585">
        <v>0.37476652999999999</v>
      </c>
      <c r="D1585">
        <v>3.5805162429942972E-2</v>
      </c>
      <c r="E1585" s="2">
        <f t="shared" si="24"/>
        <v>9.5539915023742843</v>
      </c>
      <c r="F1585" s="3" t="s">
        <v>6026</v>
      </c>
    </row>
    <row r="1586" spans="1:6" x14ac:dyDescent="0.3">
      <c r="A1586" t="s">
        <v>2458</v>
      </c>
      <c r="B1586">
        <v>0.41740532683215059</v>
      </c>
      <c r="C1586">
        <v>0.37476652999999999</v>
      </c>
      <c r="D1586">
        <v>4.2638796832150605E-2</v>
      </c>
      <c r="E1586" s="2">
        <f t="shared" si="24"/>
        <v>11.377429257663593</v>
      </c>
      <c r="F1586" s="3" t="s">
        <v>6026</v>
      </c>
    </row>
    <row r="1587" spans="1:6" x14ac:dyDescent="0.3">
      <c r="A1587" t="s">
        <v>2460</v>
      </c>
      <c r="B1587">
        <v>0.41740532683215059</v>
      </c>
      <c r="C1587">
        <v>0.37476652999999999</v>
      </c>
      <c r="D1587">
        <v>4.2638796832150605E-2</v>
      </c>
      <c r="E1587" s="2">
        <f t="shared" si="24"/>
        <v>11.377429257663593</v>
      </c>
      <c r="F1587" s="3" t="s">
        <v>6026</v>
      </c>
    </row>
    <row r="1588" spans="1:6" x14ac:dyDescent="0.3">
      <c r="A1588" t="s">
        <v>2626</v>
      </c>
      <c r="B1588">
        <v>0.41740532683215059</v>
      </c>
      <c r="C1588">
        <v>0.37476652999999999</v>
      </c>
      <c r="D1588">
        <v>4.2638796832150605E-2</v>
      </c>
      <c r="E1588" s="2">
        <f t="shared" si="24"/>
        <v>11.377429257663593</v>
      </c>
      <c r="F1588" s="3" t="s">
        <v>6026</v>
      </c>
    </row>
    <row r="1589" spans="1:6" x14ac:dyDescent="0.3">
      <c r="A1589" t="s">
        <v>3058</v>
      </c>
      <c r="B1589">
        <v>0.43435283938462554</v>
      </c>
      <c r="C1589">
        <v>0.37476652999999999</v>
      </c>
      <c r="D1589">
        <v>5.9586309384625558E-2</v>
      </c>
      <c r="E1589" s="2">
        <f t="shared" si="24"/>
        <v>15.899581369933319</v>
      </c>
      <c r="F1589" s="3" t="s">
        <v>6026</v>
      </c>
    </row>
    <row r="1590" spans="1:6" x14ac:dyDescent="0.3">
      <c r="A1590" t="s">
        <v>3219</v>
      </c>
      <c r="B1590">
        <v>0.43435283938462554</v>
      </c>
      <c r="C1590">
        <v>0.37476652999999999</v>
      </c>
      <c r="D1590">
        <v>5.9586309384625558E-2</v>
      </c>
      <c r="E1590" s="2">
        <f t="shared" si="24"/>
        <v>15.899581369933319</v>
      </c>
      <c r="F1590" s="3" t="s">
        <v>6026</v>
      </c>
    </row>
    <row r="1591" spans="1:6" x14ac:dyDescent="0.3">
      <c r="A1591" t="s">
        <v>3223</v>
      </c>
      <c r="B1591">
        <v>0.43435283938462554</v>
      </c>
      <c r="C1591">
        <v>0.37476652999999999</v>
      </c>
      <c r="D1591">
        <v>5.9586309384625558E-2</v>
      </c>
      <c r="E1591" s="2">
        <f t="shared" si="24"/>
        <v>15.899581369933319</v>
      </c>
      <c r="F1591" s="3" t="s">
        <v>6026</v>
      </c>
    </row>
    <row r="1592" spans="1:6" x14ac:dyDescent="0.3">
      <c r="A1592" t="s">
        <v>3225</v>
      </c>
      <c r="B1592">
        <v>0.43435283938462554</v>
      </c>
      <c r="C1592">
        <v>0.37476652999999999</v>
      </c>
      <c r="D1592">
        <v>5.9586309384625558E-2</v>
      </c>
      <c r="E1592" s="2">
        <f t="shared" si="24"/>
        <v>15.899581369933319</v>
      </c>
      <c r="F1592" s="3" t="s">
        <v>6026</v>
      </c>
    </row>
    <row r="1593" spans="1:6" x14ac:dyDescent="0.3">
      <c r="A1593" t="s">
        <v>3849</v>
      </c>
      <c r="B1593">
        <v>0.40738957157100775</v>
      </c>
      <c r="C1593">
        <v>0.37476652999999999</v>
      </c>
      <c r="D1593">
        <v>3.262304157100776E-2</v>
      </c>
      <c r="E1593" s="2">
        <f t="shared" si="24"/>
        <v>8.7048973052656979</v>
      </c>
      <c r="F1593" s="3" t="s">
        <v>6026</v>
      </c>
    </row>
    <row r="1594" spans="1:6" x14ac:dyDescent="0.3">
      <c r="A1594" t="s">
        <v>3852</v>
      </c>
      <c r="B1594">
        <v>0.40738957157100775</v>
      </c>
      <c r="C1594">
        <v>0.37476652999999999</v>
      </c>
      <c r="D1594">
        <v>3.262304157100776E-2</v>
      </c>
      <c r="E1594" s="2">
        <f t="shared" si="24"/>
        <v>8.7048973052656979</v>
      </c>
      <c r="F1594" s="3" t="s">
        <v>6026</v>
      </c>
    </row>
    <row r="1595" spans="1:6" x14ac:dyDescent="0.3">
      <c r="A1595" t="s">
        <v>4444</v>
      </c>
      <c r="B1595">
        <v>0.41628008002084815</v>
      </c>
      <c r="C1595">
        <v>0.37476652999999999</v>
      </c>
      <c r="D1595">
        <v>4.1513550020848167E-2</v>
      </c>
      <c r="E1595" s="2">
        <f t="shared" si="24"/>
        <v>11.077176507957679</v>
      </c>
      <c r="F1595" s="3" t="s">
        <v>6026</v>
      </c>
    </row>
    <row r="1596" spans="1:6" x14ac:dyDescent="0.3">
      <c r="A1596" t="s">
        <v>5684</v>
      </c>
      <c r="B1596">
        <v>0.4007995789885922</v>
      </c>
      <c r="C1596">
        <v>0.37476652999999999</v>
      </c>
      <c r="D1596">
        <v>2.6033048988592211E-2</v>
      </c>
      <c r="E1596" s="2">
        <f t="shared" si="24"/>
        <v>6.9464711772932901</v>
      </c>
      <c r="F1596" s="3" t="s">
        <v>6026</v>
      </c>
    </row>
    <row r="1597" spans="1:6" x14ac:dyDescent="0.3">
      <c r="A1597" t="s">
        <v>1443</v>
      </c>
      <c r="B1597">
        <v>0.41182321646448866</v>
      </c>
      <c r="C1597">
        <v>0.37539004999999998</v>
      </c>
      <c r="D1597">
        <v>3.6433166464488687E-2</v>
      </c>
      <c r="E1597" s="2">
        <f t="shared" si="24"/>
        <v>9.7054161303659203</v>
      </c>
      <c r="F1597" s="3" t="s">
        <v>6026</v>
      </c>
    </row>
    <row r="1598" spans="1:6" x14ac:dyDescent="0.3">
      <c r="A1598" t="s">
        <v>1445</v>
      </c>
      <c r="B1598">
        <v>0.41182321646448866</v>
      </c>
      <c r="C1598">
        <v>0.37539004999999998</v>
      </c>
      <c r="D1598">
        <v>3.6433166464488687E-2</v>
      </c>
      <c r="E1598" s="2">
        <f t="shared" si="24"/>
        <v>9.7054161303659203</v>
      </c>
      <c r="F1598" s="3" t="s">
        <v>6026</v>
      </c>
    </row>
    <row r="1599" spans="1:6" x14ac:dyDescent="0.3">
      <c r="A1599" t="s">
        <v>3232</v>
      </c>
      <c r="B1599">
        <v>0.43435283938462554</v>
      </c>
      <c r="C1599">
        <v>0.37539004999999998</v>
      </c>
      <c r="D1599">
        <v>5.8962789384625569E-2</v>
      </c>
      <c r="E1599" s="2">
        <f t="shared" si="24"/>
        <v>15.707073052316003</v>
      </c>
      <c r="F1599" s="3" t="s">
        <v>6026</v>
      </c>
    </row>
    <row r="1600" spans="1:6" x14ac:dyDescent="0.3">
      <c r="A1600" t="s">
        <v>3844</v>
      </c>
      <c r="B1600">
        <v>0.40738957157100775</v>
      </c>
      <c r="C1600">
        <v>0.37539004999999998</v>
      </c>
      <c r="D1600">
        <v>3.1999521571007772E-2</v>
      </c>
      <c r="E1600" s="2">
        <f t="shared" si="24"/>
        <v>8.524339302815239</v>
      </c>
      <c r="F1600" s="3" t="s">
        <v>6026</v>
      </c>
    </row>
    <row r="1601" spans="1:6" x14ac:dyDescent="0.3">
      <c r="A1601" t="s">
        <v>4458</v>
      </c>
      <c r="B1601">
        <v>0.41628008002084815</v>
      </c>
      <c r="C1601">
        <v>0.37539004999999998</v>
      </c>
      <c r="D1601">
        <v>4.0890030020848178E-2</v>
      </c>
      <c r="E1601" s="2">
        <f t="shared" si="24"/>
        <v>10.892678167907802</v>
      </c>
      <c r="F1601" s="3" t="s">
        <v>6026</v>
      </c>
    </row>
    <row r="1602" spans="1:6" x14ac:dyDescent="0.3">
      <c r="A1602" t="s">
        <v>5059</v>
      </c>
      <c r="B1602">
        <v>0.40176966876560227</v>
      </c>
      <c r="C1602">
        <v>0.37539004999999998</v>
      </c>
      <c r="D1602">
        <v>2.6379618765602297E-2</v>
      </c>
      <c r="E1602" s="2">
        <f t="shared" ref="E1602:E1665" si="25">100*(D1602/C1602)</f>
        <v>7.0272557212430904</v>
      </c>
      <c r="F1602" s="3" t="s">
        <v>6026</v>
      </c>
    </row>
    <row r="1603" spans="1:6" x14ac:dyDescent="0.3">
      <c r="A1603" t="s">
        <v>5061</v>
      </c>
      <c r="B1603">
        <v>0.40176966876560227</v>
      </c>
      <c r="C1603">
        <v>0.37539004999999998</v>
      </c>
      <c r="D1603">
        <v>2.6379618765602297E-2</v>
      </c>
      <c r="E1603" s="2">
        <f t="shared" si="25"/>
        <v>7.0272557212430904</v>
      </c>
      <c r="F1603" s="3" t="s">
        <v>6026</v>
      </c>
    </row>
    <row r="1604" spans="1:6" x14ac:dyDescent="0.3">
      <c r="A1604" t="s">
        <v>5696</v>
      </c>
      <c r="B1604">
        <v>0.4007995789885922</v>
      </c>
      <c r="C1604">
        <v>0.37539004999999998</v>
      </c>
      <c r="D1604">
        <v>2.5409528988592223E-2</v>
      </c>
      <c r="E1604" s="2">
        <f t="shared" si="25"/>
        <v>6.7688339071832679</v>
      </c>
      <c r="F1604" s="3" t="s">
        <v>6026</v>
      </c>
    </row>
    <row r="1605" spans="1:6" x14ac:dyDescent="0.3">
      <c r="A1605" t="s">
        <v>235</v>
      </c>
      <c r="B1605">
        <v>0.41287245220884883</v>
      </c>
      <c r="C1605">
        <v>0.37741876000000002</v>
      </c>
      <c r="D1605">
        <v>3.5453692208848808E-2</v>
      </c>
      <c r="E1605" s="2">
        <f t="shared" si="25"/>
        <v>9.3937281254511049</v>
      </c>
      <c r="F1605" s="3" t="s">
        <v>6026</v>
      </c>
    </row>
    <row r="1606" spans="1:6" x14ac:dyDescent="0.3">
      <c r="A1606" t="s">
        <v>237</v>
      </c>
      <c r="B1606">
        <v>0.41287245220884883</v>
      </c>
      <c r="C1606">
        <v>0.37741876000000002</v>
      </c>
      <c r="D1606">
        <v>3.5453692208848808E-2</v>
      </c>
      <c r="E1606" s="2">
        <f t="shared" si="25"/>
        <v>9.3937281254511049</v>
      </c>
      <c r="F1606" s="3" t="s">
        <v>6026</v>
      </c>
    </row>
    <row r="1607" spans="1:6" x14ac:dyDescent="0.3">
      <c r="A1607" t="s">
        <v>838</v>
      </c>
      <c r="B1607">
        <v>0.41057169242994296</v>
      </c>
      <c r="C1607">
        <v>0.37741876000000002</v>
      </c>
      <c r="D1607">
        <v>3.3152932429942938E-2</v>
      </c>
      <c r="E1607" s="2">
        <f t="shared" si="25"/>
        <v>8.7841241463309707</v>
      </c>
      <c r="F1607" s="3" t="s">
        <v>6026</v>
      </c>
    </row>
    <row r="1608" spans="1:6" x14ac:dyDescent="0.3">
      <c r="A1608" t="s">
        <v>839</v>
      </c>
      <c r="B1608">
        <v>0.41057169242994296</v>
      </c>
      <c r="C1608">
        <v>0.37741876000000002</v>
      </c>
      <c r="D1608">
        <v>3.3152932429942938E-2</v>
      </c>
      <c r="E1608" s="2">
        <f t="shared" si="25"/>
        <v>8.7841241463309707</v>
      </c>
      <c r="F1608" s="3" t="s">
        <v>6026</v>
      </c>
    </row>
    <row r="1609" spans="1:6" x14ac:dyDescent="0.3">
      <c r="A1609" t="s">
        <v>1423</v>
      </c>
      <c r="B1609">
        <v>0.41182321646448866</v>
      </c>
      <c r="C1609">
        <v>0.37741876000000002</v>
      </c>
      <c r="D1609">
        <v>3.4404456464488642E-2</v>
      </c>
      <c r="E1609" s="2">
        <f t="shared" si="25"/>
        <v>9.1157250541781867</v>
      </c>
      <c r="F1609" s="3" t="s">
        <v>6026</v>
      </c>
    </row>
    <row r="1610" spans="1:6" x14ac:dyDescent="0.3">
      <c r="A1610" t="s">
        <v>2587</v>
      </c>
      <c r="B1610">
        <v>0.41740532683215059</v>
      </c>
      <c r="C1610">
        <v>0.37741876000000002</v>
      </c>
      <c r="D1610">
        <v>3.9986566832150572E-2</v>
      </c>
      <c r="E1610" s="2">
        <f t="shared" si="25"/>
        <v>10.594748080924903</v>
      </c>
      <c r="F1610" s="3" t="s">
        <v>6026</v>
      </c>
    </row>
    <row r="1611" spans="1:6" x14ac:dyDescent="0.3">
      <c r="A1611" t="s">
        <v>3208</v>
      </c>
      <c r="B1611">
        <v>0.43435283938462554</v>
      </c>
      <c r="C1611">
        <v>0.37741876000000002</v>
      </c>
      <c r="D1611">
        <v>5.6934079384625524E-2</v>
      </c>
      <c r="E1611" s="2">
        <f t="shared" si="25"/>
        <v>15.085121731793491</v>
      </c>
      <c r="F1611" s="3" t="s">
        <v>6026</v>
      </c>
    </row>
    <row r="1612" spans="1:6" x14ac:dyDescent="0.3">
      <c r="A1612" t="s">
        <v>4429</v>
      </c>
      <c r="B1612">
        <v>0.41628008002084815</v>
      </c>
      <c r="C1612">
        <v>0.37741876000000002</v>
      </c>
      <c r="D1612">
        <v>3.8861320020848134E-2</v>
      </c>
      <c r="E1612" s="2">
        <f t="shared" si="25"/>
        <v>10.296605293506907</v>
      </c>
      <c r="F1612" s="3" t="s">
        <v>6026</v>
      </c>
    </row>
    <row r="1613" spans="1:6" x14ac:dyDescent="0.3">
      <c r="A1613" t="s">
        <v>4432</v>
      </c>
      <c r="B1613">
        <v>0.41628008002084815</v>
      </c>
      <c r="C1613">
        <v>0.37741876000000002</v>
      </c>
      <c r="D1613">
        <v>3.8861320020848134E-2</v>
      </c>
      <c r="E1613" s="2">
        <f t="shared" si="25"/>
        <v>10.296605293506907</v>
      </c>
      <c r="F1613" s="3" t="s">
        <v>6026</v>
      </c>
    </row>
    <row r="1614" spans="1:6" x14ac:dyDescent="0.3">
      <c r="A1614" t="s">
        <v>5534</v>
      </c>
      <c r="B1614">
        <v>0.4007995789885922</v>
      </c>
      <c r="C1614">
        <v>0.37741876000000002</v>
      </c>
      <c r="D1614">
        <v>2.3380818988592178E-2</v>
      </c>
      <c r="E1614" s="2">
        <f t="shared" si="25"/>
        <v>6.1949276153077752</v>
      </c>
      <c r="F1614" s="3" t="s">
        <v>6026</v>
      </c>
    </row>
    <row r="1615" spans="1:6" x14ac:dyDescent="0.3">
      <c r="A1615" t="s">
        <v>5669</v>
      </c>
      <c r="B1615">
        <v>0.4007995789885922</v>
      </c>
      <c r="C1615">
        <v>0.37741876000000002</v>
      </c>
      <c r="D1615">
        <v>2.3380818988592178E-2</v>
      </c>
      <c r="E1615" s="2">
        <f t="shared" si="25"/>
        <v>6.1949276153077752</v>
      </c>
      <c r="F1615" s="3" t="s">
        <v>6026</v>
      </c>
    </row>
    <row r="1616" spans="1:6" x14ac:dyDescent="0.3">
      <c r="A1616" t="s">
        <v>2030</v>
      </c>
      <c r="B1616">
        <v>0.79936274523111972</v>
      </c>
      <c r="C1616">
        <v>0.37752481999999998</v>
      </c>
      <c r="D1616">
        <v>0.42183792523111974</v>
      </c>
      <c r="E1616" s="2">
        <f t="shared" si="25"/>
        <v>111.73779918128821</v>
      </c>
      <c r="F1616" s="3" t="s">
        <v>6026</v>
      </c>
    </row>
    <row r="1617" spans="1:6" x14ac:dyDescent="0.3">
      <c r="A1617" t="s">
        <v>5091</v>
      </c>
      <c r="B1617">
        <v>0.6262260545263818</v>
      </c>
      <c r="C1617">
        <v>0.37752481999999998</v>
      </c>
      <c r="D1617">
        <v>0.24870123452638182</v>
      </c>
      <c r="E1617" s="2">
        <f t="shared" si="25"/>
        <v>65.876790438939054</v>
      </c>
      <c r="F1617" s="3" t="s">
        <v>6026</v>
      </c>
    </row>
    <row r="1618" spans="1:6" x14ac:dyDescent="0.3">
      <c r="A1618" t="s">
        <v>1132</v>
      </c>
      <c r="B1618">
        <v>0.52095500575104803</v>
      </c>
      <c r="C1618">
        <v>0.37766834999999999</v>
      </c>
      <c r="D1618">
        <v>0.14328665575104804</v>
      </c>
      <c r="E1618" s="2">
        <f t="shared" si="25"/>
        <v>37.939810352402588</v>
      </c>
      <c r="F1618" s="3" t="s">
        <v>6026</v>
      </c>
    </row>
    <row r="1619" spans="1:6" x14ac:dyDescent="0.3">
      <c r="A1619" t="s">
        <v>1077</v>
      </c>
      <c r="B1619">
        <v>0.41057169242994296</v>
      </c>
      <c r="C1619">
        <v>0.37794109999999997</v>
      </c>
      <c r="D1619">
        <v>3.2630592429942984E-2</v>
      </c>
      <c r="E1619" s="2">
        <f t="shared" si="25"/>
        <v>8.6337771758464434</v>
      </c>
      <c r="F1619" s="3" t="s">
        <v>6026</v>
      </c>
    </row>
    <row r="1620" spans="1:6" x14ac:dyDescent="0.3">
      <c r="A1620" t="s">
        <v>2830</v>
      </c>
      <c r="B1620">
        <v>0.41740532683215059</v>
      </c>
      <c r="C1620">
        <v>0.37794109999999997</v>
      </c>
      <c r="D1620">
        <v>3.9464226832150617E-2</v>
      </c>
      <c r="E1620" s="2">
        <f t="shared" si="25"/>
        <v>10.441898706478501</v>
      </c>
      <c r="F1620" s="3" t="s">
        <v>6026</v>
      </c>
    </row>
    <row r="1621" spans="1:6" x14ac:dyDescent="0.3">
      <c r="A1621" t="s">
        <v>2831</v>
      </c>
      <c r="B1621">
        <v>0.41740532683215059</v>
      </c>
      <c r="C1621">
        <v>0.37794109999999997</v>
      </c>
      <c r="D1621">
        <v>3.9464226832150617E-2</v>
      </c>
      <c r="E1621" s="2">
        <f t="shared" si="25"/>
        <v>10.441898706478501</v>
      </c>
      <c r="F1621" s="3" t="s">
        <v>6026</v>
      </c>
    </row>
    <row r="1622" spans="1:6" x14ac:dyDescent="0.3">
      <c r="A1622" t="s">
        <v>4080</v>
      </c>
      <c r="B1622">
        <v>0.40738957157100775</v>
      </c>
      <c r="C1622">
        <v>0.37794109999999997</v>
      </c>
      <c r="D1622">
        <v>2.9448471571007773E-2</v>
      </c>
      <c r="E1622" s="2">
        <f t="shared" si="25"/>
        <v>7.7918150661591916</v>
      </c>
      <c r="F1622" s="3" t="s">
        <v>6026</v>
      </c>
    </row>
    <row r="1623" spans="1:6" x14ac:dyDescent="0.3">
      <c r="A1623" t="s">
        <v>4679</v>
      </c>
      <c r="B1623">
        <v>0.41628008002084815</v>
      </c>
      <c r="C1623">
        <v>0.37794109999999997</v>
      </c>
      <c r="D1623">
        <v>3.8338980020848179E-2</v>
      </c>
      <c r="E1623" s="2">
        <f t="shared" si="25"/>
        <v>10.144167972429614</v>
      </c>
      <c r="F1623" s="3" t="s">
        <v>6026</v>
      </c>
    </row>
    <row r="1624" spans="1:6" x14ac:dyDescent="0.3">
      <c r="A1624" t="s">
        <v>4683</v>
      </c>
      <c r="B1624">
        <v>0.41628008002084815</v>
      </c>
      <c r="C1624">
        <v>0.37794109999999997</v>
      </c>
      <c r="D1624">
        <v>3.8338980020848179E-2</v>
      </c>
      <c r="E1624" s="2">
        <f t="shared" si="25"/>
        <v>10.144167972429614</v>
      </c>
      <c r="F1624" s="3" t="s">
        <v>6026</v>
      </c>
    </row>
    <row r="1625" spans="1:6" x14ac:dyDescent="0.3">
      <c r="A1625" t="s">
        <v>5298</v>
      </c>
      <c r="B1625">
        <v>0.65921325083745552</v>
      </c>
      <c r="C1625">
        <v>0.37794109999999997</v>
      </c>
      <c r="D1625">
        <v>0.28127215083745555</v>
      </c>
      <c r="E1625" s="2">
        <f t="shared" si="25"/>
        <v>74.422218392616088</v>
      </c>
      <c r="F1625" s="3" t="s">
        <v>6026</v>
      </c>
    </row>
    <row r="1626" spans="1:6" x14ac:dyDescent="0.3">
      <c r="A1626" t="s">
        <v>5301</v>
      </c>
      <c r="B1626">
        <v>0.40176966876560227</v>
      </c>
      <c r="C1626">
        <v>0.37794109999999997</v>
      </c>
      <c r="D1626">
        <v>2.3828568765602298E-2</v>
      </c>
      <c r="E1626" s="2">
        <f t="shared" si="25"/>
        <v>6.3048365910990629</v>
      </c>
      <c r="F1626" s="3" t="s">
        <v>6026</v>
      </c>
    </row>
    <row r="1627" spans="1:6" x14ac:dyDescent="0.3">
      <c r="A1627" t="s">
        <v>479</v>
      </c>
      <c r="B1627">
        <v>0.41287245220884883</v>
      </c>
      <c r="C1627">
        <v>0.38148083999999999</v>
      </c>
      <c r="D1627">
        <v>3.139161220884884E-2</v>
      </c>
      <c r="E1627" s="2">
        <f t="shared" si="25"/>
        <v>8.2288830571015943</v>
      </c>
      <c r="F1627" s="3" t="s">
        <v>6026</v>
      </c>
    </row>
    <row r="1628" spans="1:6" x14ac:dyDescent="0.3">
      <c r="A1628" t="s">
        <v>483</v>
      </c>
      <c r="B1628">
        <v>0.41287245220884883</v>
      </c>
      <c r="C1628">
        <v>0.38148083999999999</v>
      </c>
      <c r="D1628">
        <v>3.139161220884884E-2</v>
      </c>
      <c r="E1628" s="2">
        <f t="shared" si="25"/>
        <v>8.2288830571015943</v>
      </c>
      <c r="F1628" s="3" t="s">
        <v>6026</v>
      </c>
    </row>
    <row r="1629" spans="1:6" x14ac:dyDescent="0.3">
      <c r="A1629" t="s">
        <v>1674</v>
      </c>
      <c r="B1629">
        <v>0.41182321646448866</v>
      </c>
      <c r="C1629">
        <v>0.38148083999999999</v>
      </c>
      <c r="D1629">
        <v>3.0342376464488674E-2</v>
      </c>
      <c r="E1629" s="2">
        <f t="shared" si="25"/>
        <v>7.9538402150128098</v>
      </c>
      <c r="F1629" s="3" t="s">
        <v>6026</v>
      </c>
    </row>
    <row r="1630" spans="1:6" x14ac:dyDescent="0.3">
      <c r="A1630" t="s">
        <v>2227</v>
      </c>
      <c r="B1630">
        <v>0.42033117240746642</v>
      </c>
      <c r="C1630">
        <v>0.38148083999999999</v>
      </c>
      <c r="D1630">
        <v>3.8850332407466437E-2</v>
      </c>
      <c r="E1630" s="2">
        <f t="shared" si="25"/>
        <v>10.184084843544552</v>
      </c>
      <c r="F1630" s="3" t="s">
        <v>6026</v>
      </c>
    </row>
    <row r="1631" spans="1:6" x14ac:dyDescent="0.3">
      <c r="A1631" t="s">
        <v>2838</v>
      </c>
      <c r="B1631">
        <v>0.41740532683215059</v>
      </c>
      <c r="C1631">
        <v>0.38148083999999999</v>
      </c>
      <c r="D1631">
        <v>3.5924486832150604E-2</v>
      </c>
      <c r="E1631" s="2">
        <f t="shared" si="25"/>
        <v>9.4171143253618208</v>
      </c>
      <c r="F1631" s="3" t="s">
        <v>6026</v>
      </c>
    </row>
    <row r="1632" spans="1:6" x14ac:dyDescent="0.3">
      <c r="A1632" t="s">
        <v>2839</v>
      </c>
      <c r="B1632">
        <v>0.41740532683215059</v>
      </c>
      <c r="C1632">
        <v>0.38148083999999999</v>
      </c>
      <c r="D1632">
        <v>3.5924486832150604E-2</v>
      </c>
      <c r="E1632" s="2">
        <f t="shared" si="25"/>
        <v>9.4171143253618208</v>
      </c>
      <c r="F1632" s="3" t="s">
        <v>6026</v>
      </c>
    </row>
    <row r="1633" spans="1:6" x14ac:dyDescent="0.3">
      <c r="A1633" t="s">
        <v>2841</v>
      </c>
      <c r="B1633">
        <v>0.41740532683215059</v>
      </c>
      <c r="C1633">
        <v>0.38148083999999999</v>
      </c>
      <c r="D1633">
        <v>3.5924486832150604E-2</v>
      </c>
      <c r="E1633" s="2">
        <f t="shared" si="25"/>
        <v>9.4171143253618208</v>
      </c>
      <c r="F1633" s="3" t="s">
        <v>6026</v>
      </c>
    </row>
    <row r="1634" spans="1:6" x14ac:dyDescent="0.3">
      <c r="A1634" t="s">
        <v>2843</v>
      </c>
      <c r="B1634">
        <v>0.41740532683215059</v>
      </c>
      <c r="C1634">
        <v>0.38148083999999999</v>
      </c>
      <c r="D1634">
        <v>3.5924486832150604E-2</v>
      </c>
      <c r="E1634" s="2">
        <f t="shared" si="25"/>
        <v>9.4171143253618208</v>
      </c>
      <c r="F1634" s="3" t="s">
        <v>6026</v>
      </c>
    </row>
    <row r="1635" spans="1:6" x14ac:dyDescent="0.3">
      <c r="A1635" t="s">
        <v>4089</v>
      </c>
      <c r="B1635">
        <v>0.38608449575457177</v>
      </c>
      <c r="C1635">
        <v>0.38148083999999999</v>
      </c>
      <c r="D1635">
        <v>4.6036557545717782E-3</v>
      </c>
      <c r="E1635" s="2">
        <f t="shared" si="25"/>
        <v>1.2067855765893194</v>
      </c>
      <c r="F1635" s="3" t="s">
        <v>6026</v>
      </c>
    </row>
    <row r="1636" spans="1:6" x14ac:dyDescent="0.3">
      <c r="A1636" t="s">
        <v>4689</v>
      </c>
      <c r="B1636">
        <v>0.41628008002084815</v>
      </c>
      <c r="C1636">
        <v>0.38148083999999999</v>
      </c>
      <c r="D1636">
        <v>3.4799240020848166E-2</v>
      </c>
      <c r="E1636" s="2">
        <f t="shared" si="25"/>
        <v>9.1221462186274334</v>
      </c>
      <c r="F1636" s="3" t="s">
        <v>6026</v>
      </c>
    </row>
    <row r="1637" spans="1:6" x14ac:dyDescent="0.3">
      <c r="A1637" t="s">
        <v>4691</v>
      </c>
      <c r="B1637">
        <v>0.42629161255946696</v>
      </c>
      <c r="C1637">
        <v>0.38148083999999999</v>
      </c>
      <c r="D1637">
        <v>4.4810772559466971E-2</v>
      </c>
      <c r="E1637" s="2">
        <f t="shared" si="25"/>
        <v>11.746532947622473</v>
      </c>
      <c r="F1637" s="3" t="s">
        <v>6026</v>
      </c>
    </row>
    <row r="1638" spans="1:6" x14ac:dyDescent="0.3">
      <c r="A1638" t="s">
        <v>5310</v>
      </c>
      <c r="B1638">
        <v>0.40176966876560227</v>
      </c>
      <c r="C1638">
        <v>0.38148083999999999</v>
      </c>
      <c r="D1638">
        <v>2.0288828765602285E-2</v>
      </c>
      <c r="E1638" s="2">
        <f t="shared" si="25"/>
        <v>5.3184397847090521</v>
      </c>
      <c r="F1638" s="3" t="s">
        <v>6026</v>
      </c>
    </row>
    <row r="1639" spans="1:6" x14ac:dyDescent="0.3">
      <c r="A1639" t="s">
        <v>5311</v>
      </c>
      <c r="B1639">
        <v>0.4084556988942486</v>
      </c>
      <c r="C1639">
        <v>0.38148083999999999</v>
      </c>
      <c r="D1639">
        <v>2.697485889424861E-2</v>
      </c>
      <c r="E1639" s="2">
        <f t="shared" si="25"/>
        <v>7.0710914063858654</v>
      </c>
      <c r="F1639" s="3" t="s">
        <v>6026</v>
      </c>
    </row>
    <row r="1640" spans="1:6" x14ac:dyDescent="0.3">
      <c r="A1640" t="s">
        <v>5926</v>
      </c>
      <c r="B1640">
        <v>0.36660210085389899</v>
      </c>
      <c r="C1640">
        <v>0.38148083999999999</v>
      </c>
      <c r="D1640">
        <v>1.4878739146100994E-2</v>
      </c>
      <c r="E1640" s="2">
        <f t="shared" si="25"/>
        <v>3.9002585676651531</v>
      </c>
      <c r="F1640" s="3" t="s">
        <v>6026</v>
      </c>
    </row>
    <row r="1641" spans="1:6" x14ac:dyDescent="0.3">
      <c r="A1641" t="s">
        <v>5928</v>
      </c>
      <c r="B1641">
        <v>0.34898302660822628</v>
      </c>
      <c r="C1641">
        <v>0.38148083999999999</v>
      </c>
      <c r="D1641">
        <v>3.2497813391773711E-2</v>
      </c>
      <c r="E1641" s="2">
        <f t="shared" si="25"/>
        <v>8.5188586120796295</v>
      </c>
      <c r="F1641" s="3" t="s">
        <v>6026</v>
      </c>
    </row>
    <row r="1642" spans="1:6" x14ac:dyDescent="0.3">
      <c r="A1642" t="s">
        <v>5933</v>
      </c>
      <c r="B1642">
        <v>0.4007995789885922</v>
      </c>
      <c r="C1642">
        <v>0.38148083999999999</v>
      </c>
      <c r="D1642">
        <v>1.931873898859221E-2</v>
      </c>
      <c r="E1642" s="2">
        <f t="shared" si="25"/>
        <v>5.0641439786575422</v>
      </c>
      <c r="F1642" s="3" t="s">
        <v>6026</v>
      </c>
    </row>
    <row r="1643" spans="1:6" x14ac:dyDescent="0.3">
      <c r="A1643" t="s">
        <v>5934</v>
      </c>
      <c r="B1643">
        <v>0.4007995789885922</v>
      </c>
      <c r="C1643">
        <v>0.38148083999999999</v>
      </c>
      <c r="D1643">
        <v>1.931873898859221E-2</v>
      </c>
      <c r="E1643" s="2">
        <f t="shared" si="25"/>
        <v>5.0641439786575422</v>
      </c>
      <c r="F1643" s="3" t="s">
        <v>6026</v>
      </c>
    </row>
    <row r="1644" spans="1:6" x14ac:dyDescent="0.3">
      <c r="A1644" t="s">
        <v>1696</v>
      </c>
      <c r="B1644">
        <v>0.41182321646448866</v>
      </c>
      <c r="C1644">
        <v>0.38418350000000001</v>
      </c>
      <c r="D1644">
        <v>2.7639716464488651E-2</v>
      </c>
      <c r="E1644" s="2">
        <f t="shared" si="25"/>
        <v>7.1944048780045611</v>
      </c>
      <c r="F1644" s="3" t="s">
        <v>6026</v>
      </c>
    </row>
    <row r="1645" spans="1:6" x14ac:dyDescent="0.3">
      <c r="A1645" t="s">
        <v>1698</v>
      </c>
      <c r="B1645">
        <v>0.48839158840002261</v>
      </c>
      <c r="C1645">
        <v>0.38418350000000001</v>
      </c>
      <c r="D1645">
        <v>0.1042080884000226</v>
      </c>
      <c r="E1645" s="2">
        <f t="shared" si="25"/>
        <v>27.124561153725395</v>
      </c>
      <c r="F1645" s="3" t="s">
        <v>6026</v>
      </c>
    </row>
    <row r="1646" spans="1:6" x14ac:dyDescent="0.3">
      <c r="A1646" t="s">
        <v>2867</v>
      </c>
      <c r="B1646">
        <v>0.48504546410447202</v>
      </c>
      <c r="C1646">
        <v>0.38418350000000001</v>
      </c>
      <c r="D1646">
        <v>0.10086196410447201</v>
      </c>
      <c r="E1646" s="2">
        <f t="shared" si="25"/>
        <v>26.253590824299327</v>
      </c>
      <c r="F1646" s="3" t="s">
        <v>6026</v>
      </c>
    </row>
    <row r="1647" spans="1:6" x14ac:dyDescent="0.3">
      <c r="A1647" t="s">
        <v>5344</v>
      </c>
      <c r="B1647">
        <v>0.65943812304492322</v>
      </c>
      <c r="C1647">
        <v>0.38418350000000001</v>
      </c>
      <c r="D1647">
        <v>0.27525462304492321</v>
      </c>
      <c r="E1647" s="2">
        <f t="shared" si="25"/>
        <v>71.646654019478504</v>
      </c>
      <c r="F1647" s="3" t="s">
        <v>6026</v>
      </c>
    </row>
    <row r="1648" spans="1:6" x14ac:dyDescent="0.3">
      <c r="A1648" t="s">
        <v>5945</v>
      </c>
      <c r="B1648">
        <v>0.4007995789885922</v>
      </c>
      <c r="C1648">
        <v>0.38418350000000001</v>
      </c>
      <c r="D1648">
        <v>1.6616078988592187E-2</v>
      </c>
      <c r="E1648" s="2">
        <f t="shared" si="25"/>
        <v>4.3250371212173837</v>
      </c>
      <c r="F1648" s="3" t="s">
        <v>6026</v>
      </c>
    </row>
    <row r="1649" spans="1:6" x14ac:dyDescent="0.3">
      <c r="A1649" t="s">
        <v>2084</v>
      </c>
      <c r="B1649">
        <v>0.58183174911866642</v>
      </c>
      <c r="C1649">
        <v>0.38462043000000001</v>
      </c>
      <c r="D1649">
        <v>0.19721131911866641</v>
      </c>
      <c r="E1649" s="2">
        <f t="shared" si="25"/>
        <v>51.274270354974746</v>
      </c>
      <c r="F1649" s="3" t="s">
        <v>6026</v>
      </c>
    </row>
    <row r="1650" spans="1:6" x14ac:dyDescent="0.3">
      <c r="A1650" t="s">
        <v>2686</v>
      </c>
      <c r="B1650">
        <v>0.80585133099033268</v>
      </c>
      <c r="C1650">
        <v>0.38462043000000001</v>
      </c>
      <c r="D1650">
        <v>0.42123090099033267</v>
      </c>
      <c r="E1650" s="2">
        <f t="shared" si="25"/>
        <v>109.51859759252326</v>
      </c>
      <c r="F1650" s="3" t="s">
        <v>6026</v>
      </c>
    </row>
    <row r="1651" spans="1:6" x14ac:dyDescent="0.3">
      <c r="A1651" t="s">
        <v>3322</v>
      </c>
      <c r="B1651">
        <v>0.72413007024164211</v>
      </c>
      <c r="C1651">
        <v>0.38462043000000001</v>
      </c>
      <c r="D1651">
        <v>0.3395096402416421</v>
      </c>
      <c r="E1651" s="2">
        <f t="shared" si="25"/>
        <v>88.271348519277069</v>
      </c>
      <c r="F1651" s="3" t="s">
        <v>6026</v>
      </c>
    </row>
    <row r="1652" spans="1:6" x14ac:dyDescent="0.3">
      <c r="A1652" t="s">
        <v>1159</v>
      </c>
      <c r="B1652">
        <v>0.3074796659233997</v>
      </c>
      <c r="C1652">
        <v>0.3846598</v>
      </c>
      <c r="D1652">
        <v>7.7180134076600293E-2</v>
      </c>
      <c r="E1652" s="2">
        <f t="shared" si="25"/>
        <v>20.064517809399447</v>
      </c>
      <c r="F1652" s="3" t="s">
        <v>6026</v>
      </c>
    </row>
    <row r="1653" spans="1:6" x14ac:dyDescent="0.3">
      <c r="A1653" t="s">
        <v>1169</v>
      </c>
      <c r="B1653">
        <v>0.21841983255568573</v>
      </c>
      <c r="C1653">
        <v>0.3846598</v>
      </c>
      <c r="D1653">
        <v>0.16623996744431427</v>
      </c>
      <c r="E1653" s="2">
        <f t="shared" si="25"/>
        <v>43.217400790078472</v>
      </c>
      <c r="F1653" s="3" t="s">
        <v>6026</v>
      </c>
    </row>
    <row r="1654" spans="1:6" x14ac:dyDescent="0.3">
      <c r="A1654" t="s">
        <v>2320</v>
      </c>
      <c r="B1654">
        <v>0.79268061216747587</v>
      </c>
      <c r="C1654">
        <v>0.3846598</v>
      </c>
      <c r="D1654">
        <v>0.40802081216747588</v>
      </c>
      <c r="E1654" s="2">
        <f t="shared" si="25"/>
        <v>106.07316183481505</v>
      </c>
      <c r="F1654" s="3" t="s">
        <v>6026</v>
      </c>
    </row>
    <row r="1655" spans="1:6" x14ac:dyDescent="0.3">
      <c r="A1655" t="s">
        <v>3552</v>
      </c>
      <c r="B1655">
        <v>0.16315376453306241</v>
      </c>
      <c r="C1655">
        <v>0.3846598</v>
      </c>
      <c r="D1655">
        <v>0.22150603546693759</v>
      </c>
      <c r="E1655" s="2">
        <f t="shared" si="25"/>
        <v>57.584919314921294</v>
      </c>
      <c r="F1655" s="3" t="s">
        <v>6026</v>
      </c>
    </row>
    <row r="1656" spans="1:6" x14ac:dyDescent="0.3">
      <c r="A1656" t="s">
        <v>4160</v>
      </c>
      <c r="B1656">
        <v>0.24439022185502543</v>
      </c>
      <c r="C1656">
        <v>0.3846598</v>
      </c>
      <c r="D1656">
        <v>0.14026957814497457</v>
      </c>
      <c r="E1656" s="2">
        <f t="shared" si="25"/>
        <v>36.465879237958987</v>
      </c>
      <c r="F1656" s="3" t="s">
        <v>6026</v>
      </c>
    </row>
    <row r="1657" spans="1:6" x14ac:dyDescent="0.3">
      <c r="A1657" t="s">
        <v>5395</v>
      </c>
      <c r="B1657">
        <v>0.1750653678709865</v>
      </c>
      <c r="C1657">
        <v>0.3846598</v>
      </c>
      <c r="D1657">
        <v>0.20959443212901349</v>
      </c>
      <c r="E1657" s="2">
        <f t="shared" si="25"/>
        <v>54.488260049273016</v>
      </c>
      <c r="F1657" s="3" t="s">
        <v>6026</v>
      </c>
    </row>
    <row r="1658" spans="1:6" x14ac:dyDescent="0.3">
      <c r="A1658" t="s">
        <v>4213</v>
      </c>
      <c r="B1658">
        <v>0.39799770406196144</v>
      </c>
      <c r="C1658">
        <v>0.3846852</v>
      </c>
      <c r="D1658">
        <v>1.3312504061961439E-2</v>
      </c>
      <c r="E1658" s="2">
        <f t="shared" si="25"/>
        <v>3.4606228838440987</v>
      </c>
      <c r="F1658" s="3" t="s">
        <v>6026</v>
      </c>
    </row>
    <row r="1659" spans="1:6" x14ac:dyDescent="0.3">
      <c r="A1659" t="s">
        <v>4229</v>
      </c>
      <c r="B1659">
        <v>0.70566830577462547</v>
      </c>
      <c r="C1659">
        <v>0.3846852</v>
      </c>
      <c r="D1659">
        <v>0.32098310577462547</v>
      </c>
      <c r="E1659" s="2">
        <f t="shared" si="25"/>
        <v>83.440461388851318</v>
      </c>
      <c r="F1659" s="3" t="s">
        <v>6026</v>
      </c>
    </row>
    <row r="1660" spans="1:6" x14ac:dyDescent="0.3">
      <c r="A1660" t="s">
        <v>5475</v>
      </c>
      <c r="B1660">
        <v>0.34615952655700016</v>
      </c>
      <c r="C1660">
        <v>0.3846852</v>
      </c>
      <c r="D1660">
        <v>3.8525673442999842E-2</v>
      </c>
      <c r="E1660" s="2">
        <f t="shared" si="25"/>
        <v>10.014857198301323</v>
      </c>
      <c r="F1660" s="3" t="s">
        <v>6026</v>
      </c>
    </row>
    <row r="1661" spans="1:6" x14ac:dyDescent="0.3">
      <c r="A1661" t="s">
        <v>1061</v>
      </c>
      <c r="B1661">
        <v>0.41057169242994296</v>
      </c>
      <c r="C1661">
        <v>0.38545570000000001</v>
      </c>
      <c r="D1661">
        <v>2.5115992429942946E-2</v>
      </c>
      <c r="E1661" s="2">
        <f t="shared" si="25"/>
        <v>6.5159219152662544</v>
      </c>
      <c r="F1661" s="3" t="s">
        <v>6026</v>
      </c>
    </row>
    <row r="1662" spans="1:6" x14ac:dyDescent="0.3">
      <c r="A1662" t="s">
        <v>1070</v>
      </c>
      <c r="B1662">
        <v>0.41057169242994296</v>
      </c>
      <c r="C1662">
        <v>0.38545570000000001</v>
      </c>
      <c r="D1662">
        <v>2.5115992429942946E-2</v>
      </c>
      <c r="E1662" s="2">
        <f t="shared" si="25"/>
        <v>6.5159219152662544</v>
      </c>
      <c r="F1662" s="3" t="s">
        <v>6026</v>
      </c>
    </row>
    <row r="1663" spans="1:6" x14ac:dyDescent="0.3">
      <c r="A1663" t="s">
        <v>1656</v>
      </c>
      <c r="B1663">
        <v>0.41182321646448866</v>
      </c>
      <c r="C1663">
        <v>0.38545570000000001</v>
      </c>
      <c r="D1663">
        <v>2.6367516464488649E-2</v>
      </c>
      <c r="E1663" s="2">
        <f t="shared" si="25"/>
        <v>6.8406087818882035</v>
      </c>
      <c r="F1663" s="3" t="s">
        <v>6026</v>
      </c>
    </row>
    <row r="1664" spans="1:6" x14ac:dyDescent="0.3">
      <c r="A1664" t="s">
        <v>1661</v>
      </c>
      <c r="B1664">
        <v>0.41182321646448866</v>
      </c>
      <c r="C1664">
        <v>0.38545570000000001</v>
      </c>
      <c r="D1664">
        <v>2.6367516464488649E-2</v>
      </c>
      <c r="E1664" s="2">
        <f t="shared" si="25"/>
        <v>6.8406087818882035</v>
      </c>
      <c r="F1664" s="3" t="s">
        <v>6026</v>
      </c>
    </row>
    <row r="1665" spans="1:6" x14ac:dyDescent="0.3">
      <c r="A1665" t="s">
        <v>1664</v>
      </c>
      <c r="B1665">
        <v>0.41182321646448866</v>
      </c>
      <c r="C1665">
        <v>0.38545570000000001</v>
      </c>
      <c r="D1665">
        <v>2.6367516464488649E-2</v>
      </c>
      <c r="E1665" s="2">
        <f t="shared" si="25"/>
        <v>6.8406087818882035</v>
      </c>
      <c r="F1665" s="3" t="s">
        <v>6026</v>
      </c>
    </row>
    <row r="1666" spans="1:6" x14ac:dyDescent="0.3">
      <c r="A1666" t="s">
        <v>2815</v>
      </c>
      <c r="B1666">
        <v>0.41740532683215059</v>
      </c>
      <c r="C1666">
        <v>0.38545570000000001</v>
      </c>
      <c r="D1666">
        <v>3.1949626832150579E-2</v>
      </c>
      <c r="E1666" s="2">
        <f t="shared" ref="E1666:E1729" si="26">100*(D1666/C1666)</f>
        <v>8.2887934546435762</v>
      </c>
      <c r="F1666" s="3" t="s">
        <v>6026</v>
      </c>
    </row>
    <row r="1667" spans="1:6" x14ac:dyDescent="0.3">
      <c r="A1667" t="s">
        <v>3466</v>
      </c>
      <c r="B1667">
        <v>0.43435283938462554</v>
      </c>
      <c r="C1667">
        <v>0.38545570000000001</v>
      </c>
      <c r="D1667">
        <v>4.8897139384625532E-2</v>
      </c>
      <c r="E1667" s="2">
        <f t="shared" si="26"/>
        <v>12.685540617151473</v>
      </c>
      <c r="F1667" s="3" t="s">
        <v>6026</v>
      </c>
    </row>
    <row r="1668" spans="1:6" x14ac:dyDescent="0.3">
      <c r="A1668" t="s">
        <v>4075</v>
      </c>
      <c r="B1668">
        <v>0.40738957157100775</v>
      </c>
      <c r="C1668">
        <v>0.38545570000000001</v>
      </c>
      <c r="D1668">
        <v>2.1933871571007735E-2</v>
      </c>
      <c r="E1668" s="2">
        <f t="shared" si="26"/>
        <v>5.6903741651784454</v>
      </c>
      <c r="F1668" s="3" t="s">
        <v>6026</v>
      </c>
    </row>
    <row r="1669" spans="1:6" x14ac:dyDescent="0.3">
      <c r="A1669" t="s">
        <v>4670</v>
      </c>
      <c r="B1669">
        <v>0.41628008002084815</v>
      </c>
      <c r="C1669">
        <v>0.38545570000000001</v>
      </c>
      <c r="D1669">
        <v>3.0824380020848141E-2</v>
      </c>
      <c r="E1669" s="2">
        <f t="shared" si="26"/>
        <v>7.9968670902643648</v>
      </c>
      <c r="F1669" s="3" t="s">
        <v>6026</v>
      </c>
    </row>
    <row r="1670" spans="1:6" x14ac:dyDescent="0.3">
      <c r="A1670" t="s">
        <v>4673</v>
      </c>
      <c r="B1670">
        <v>0.41628008002084815</v>
      </c>
      <c r="C1670">
        <v>0.38545570000000001</v>
      </c>
      <c r="D1670">
        <v>3.0824380020848141E-2</v>
      </c>
      <c r="E1670" s="2">
        <f t="shared" si="26"/>
        <v>7.9968670902643648</v>
      </c>
      <c r="F1670" s="3" t="s">
        <v>6026</v>
      </c>
    </row>
    <row r="1671" spans="1:6" x14ac:dyDescent="0.3">
      <c r="A1671" t="s">
        <v>4674</v>
      </c>
      <c r="B1671">
        <v>0.41628008002084815</v>
      </c>
      <c r="C1671">
        <v>0.38545570000000001</v>
      </c>
      <c r="D1671">
        <v>3.0824380020848141E-2</v>
      </c>
      <c r="E1671" s="2">
        <f t="shared" si="26"/>
        <v>7.9968670902643648</v>
      </c>
      <c r="F1671" s="3" t="s">
        <v>6026</v>
      </c>
    </row>
    <row r="1672" spans="1:6" x14ac:dyDescent="0.3">
      <c r="A1672" t="s">
        <v>4677</v>
      </c>
      <c r="B1672">
        <v>0.41628008002084815</v>
      </c>
      <c r="C1672">
        <v>0.38545570000000001</v>
      </c>
      <c r="D1672">
        <v>3.0824380020848141E-2</v>
      </c>
      <c r="E1672" s="2">
        <f t="shared" si="26"/>
        <v>7.9968670902643648</v>
      </c>
      <c r="F1672" s="3" t="s">
        <v>6026</v>
      </c>
    </row>
    <row r="1673" spans="1:6" x14ac:dyDescent="0.3">
      <c r="A1673" t="s">
        <v>4678</v>
      </c>
      <c r="B1673">
        <v>0.41628008002084815</v>
      </c>
      <c r="C1673">
        <v>0.38545570000000001</v>
      </c>
      <c r="D1673">
        <v>3.0824380020848141E-2</v>
      </c>
      <c r="E1673" s="2">
        <f t="shared" si="26"/>
        <v>7.9968670902643648</v>
      </c>
      <c r="F1673" s="3" t="s">
        <v>6026</v>
      </c>
    </row>
    <row r="1674" spans="1:6" x14ac:dyDescent="0.3">
      <c r="A1674" t="s">
        <v>5292</v>
      </c>
      <c r="B1674">
        <v>0.40176966876560227</v>
      </c>
      <c r="C1674">
        <v>0.38545570000000001</v>
      </c>
      <c r="D1674">
        <v>1.631396876560226E-2</v>
      </c>
      <c r="E1674" s="2">
        <f t="shared" si="26"/>
        <v>4.2323848799232335</v>
      </c>
      <c r="F1674" s="3" t="s">
        <v>6026</v>
      </c>
    </row>
    <row r="1675" spans="1:6" x14ac:dyDescent="0.3">
      <c r="A1675" t="s">
        <v>5294</v>
      </c>
      <c r="B1675">
        <v>0.40176966876560227</v>
      </c>
      <c r="C1675">
        <v>0.38545570000000001</v>
      </c>
      <c r="D1675">
        <v>1.631396876560226E-2</v>
      </c>
      <c r="E1675" s="2">
        <f t="shared" si="26"/>
        <v>4.2323848799232335</v>
      </c>
      <c r="F1675" s="3" t="s">
        <v>6026</v>
      </c>
    </row>
    <row r="1676" spans="1:6" x14ac:dyDescent="0.3">
      <c r="A1676" t="s">
        <v>3548</v>
      </c>
      <c r="B1676">
        <v>0.69427478904266648</v>
      </c>
      <c r="C1676">
        <v>0.38556916000000002</v>
      </c>
      <c r="D1676">
        <v>0.30870562904266646</v>
      </c>
      <c r="E1676" s="2">
        <f t="shared" si="26"/>
        <v>80.0649172881634</v>
      </c>
      <c r="F1676" s="3" t="s">
        <v>6026</v>
      </c>
    </row>
    <row r="1677" spans="1:6" x14ac:dyDescent="0.3">
      <c r="A1677" t="s">
        <v>1947</v>
      </c>
      <c r="B1677">
        <v>0.45715894675470176</v>
      </c>
      <c r="C1677">
        <v>0.38783806999999998</v>
      </c>
      <c r="D1677">
        <v>6.9320876754701777E-2</v>
      </c>
      <c r="E1677" s="2">
        <f t="shared" si="26"/>
        <v>17.873664840251958</v>
      </c>
      <c r="F1677" s="3" t="s">
        <v>6026</v>
      </c>
    </row>
    <row r="1678" spans="1:6" x14ac:dyDescent="0.3">
      <c r="A1678" t="s">
        <v>2552</v>
      </c>
      <c r="B1678">
        <v>0.37529024643596742</v>
      </c>
      <c r="C1678">
        <v>0.38783806999999998</v>
      </c>
      <c r="D1678">
        <v>1.2547823564032556E-2</v>
      </c>
      <c r="E1678" s="2">
        <f t="shared" si="26"/>
        <v>3.2353253934129156</v>
      </c>
      <c r="F1678" s="3" t="s">
        <v>6026</v>
      </c>
    </row>
    <row r="1679" spans="1:6" x14ac:dyDescent="0.3">
      <c r="A1679" t="s">
        <v>5624</v>
      </c>
      <c r="B1679">
        <v>0.45458074205869464</v>
      </c>
      <c r="C1679">
        <v>0.38783806999999998</v>
      </c>
      <c r="D1679">
        <v>6.6742672058694663E-2</v>
      </c>
      <c r="E1679" s="2">
        <f t="shared" si="26"/>
        <v>17.208901658028225</v>
      </c>
      <c r="F1679" s="3" t="s">
        <v>6026</v>
      </c>
    </row>
    <row r="1680" spans="1:6" x14ac:dyDescent="0.3">
      <c r="A1680" t="s">
        <v>2276</v>
      </c>
      <c r="B1680">
        <v>0.61551454008635165</v>
      </c>
      <c r="C1680">
        <v>0.38854109999999997</v>
      </c>
      <c r="D1680">
        <v>0.22697344008635167</v>
      </c>
      <c r="E1680" s="2">
        <f t="shared" si="26"/>
        <v>58.416841895581108</v>
      </c>
      <c r="F1680" s="3" t="s">
        <v>6026</v>
      </c>
    </row>
    <row r="1681" spans="1:6" x14ac:dyDescent="0.3">
      <c r="A1681" t="s">
        <v>2282</v>
      </c>
      <c r="B1681">
        <v>0.4785975540721189</v>
      </c>
      <c r="C1681">
        <v>0.38854109999999997</v>
      </c>
      <c r="D1681">
        <v>9.005645407211893E-2</v>
      </c>
      <c r="E1681" s="2">
        <f t="shared" si="26"/>
        <v>23.178102412362279</v>
      </c>
      <c r="F1681" s="3" t="s">
        <v>6026</v>
      </c>
    </row>
    <row r="1682" spans="1:6" x14ac:dyDescent="0.3">
      <c r="A1682" t="s">
        <v>5970</v>
      </c>
      <c r="B1682">
        <v>0.35513439268725933</v>
      </c>
      <c r="C1682">
        <v>0.38854109999999997</v>
      </c>
      <c r="D1682">
        <v>3.3406707312740647E-2</v>
      </c>
      <c r="E1682" s="2">
        <f t="shared" si="26"/>
        <v>8.5979854673651381</v>
      </c>
      <c r="F1682" s="3" t="s">
        <v>6026</v>
      </c>
    </row>
    <row r="1683" spans="1:6" x14ac:dyDescent="0.3">
      <c r="A1683" t="s">
        <v>1329</v>
      </c>
      <c r="B1683">
        <v>0.41182321646448866</v>
      </c>
      <c r="C1683">
        <v>0.3892987</v>
      </c>
      <c r="D1683">
        <v>2.2524516464488664E-2</v>
      </c>
      <c r="E1683" s="2">
        <f t="shared" si="26"/>
        <v>5.7859213155576077</v>
      </c>
      <c r="F1683" s="3" t="s">
        <v>6026</v>
      </c>
    </row>
    <row r="1684" spans="1:6" x14ac:dyDescent="0.3">
      <c r="A1684" t="s">
        <v>1330</v>
      </c>
      <c r="B1684">
        <v>0.41182321646448866</v>
      </c>
      <c r="C1684">
        <v>0.3892987</v>
      </c>
      <c r="D1684">
        <v>2.2524516464488664E-2</v>
      </c>
      <c r="E1684" s="2">
        <f t="shared" si="26"/>
        <v>5.7859213155576077</v>
      </c>
      <c r="F1684" s="3" t="s">
        <v>6026</v>
      </c>
    </row>
    <row r="1685" spans="1:6" x14ac:dyDescent="0.3">
      <c r="A1685" t="s">
        <v>1335</v>
      </c>
      <c r="B1685">
        <v>0.41182321646448866</v>
      </c>
      <c r="C1685">
        <v>0.3892987</v>
      </c>
      <c r="D1685">
        <v>2.2524516464488664E-2</v>
      </c>
      <c r="E1685" s="2">
        <f t="shared" si="26"/>
        <v>5.7859213155576077</v>
      </c>
      <c r="F1685" s="3" t="s">
        <v>6026</v>
      </c>
    </row>
    <row r="1686" spans="1:6" x14ac:dyDescent="0.3">
      <c r="A1686" t="s">
        <v>1340</v>
      </c>
      <c r="B1686">
        <v>0.41182321646448866</v>
      </c>
      <c r="C1686">
        <v>0.3892987</v>
      </c>
      <c r="D1686">
        <v>2.2524516464488664E-2</v>
      </c>
      <c r="E1686" s="2">
        <f t="shared" si="26"/>
        <v>5.7859213155576077</v>
      </c>
      <c r="F1686" s="3" t="s">
        <v>6026</v>
      </c>
    </row>
    <row r="1687" spans="1:6" x14ac:dyDescent="0.3">
      <c r="A1687" t="s">
        <v>1627</v>
      </c>
      <c r="B1687">
        <v>0.41182321646448866</v>
      </c>
      <c r="C1687">
        <v>0.3892987</v>
      </c>
      <c r="D1687">
        <v>2.2524516464488664E-2</v>
      </c>
      <c r="E1687" s="2">
        <f t="shared" si="26"/>
        <v>5.7859213155576077</v>
      </c>
      <c r="F1687" s="3" t="s">
        <v>6026</v>
      </c>
    </row>
    <row r="1688" spans="1:6" x14ac:dyDescent="0.3">
      <c r="A1688" t="s">
        <v>4343</v>
      </c>
      <c r="B1688">
        <v>0.41628008002084815</v>
      </c>
      <c r="C1688">
        <v>0.3892987</v>
      </c>
      <c r="D1688">
        <v>2.6981380020848156E-2</v>
      </c>
      <c r="E1688" s="2">
        <f t="shared" si="26"/>
        <v>6.9307655075262664</v>
      </c>
      <c r="F1688" s="3" t="s">
        <v>6026</v>
      </c>
    </row>
    <row r="1689" spans="1:6" x14ac:dyDescent="0.3">
      <c r="A1689" t="s">
        <v>5592</v>
      </c>
      <c r="B1689">
        <v>0.4007995789885922</v>
      </c>
      <c r="C1689">
        <v>0.3892987</v>
      </c>
      <c r="D1689">
        <v>1.15008789885922E-2</v>
      </c>
      <c r="E1689" s="2">
        <f t="shared" si="26"/>
        <v>2.9542556881366933</v>
      </c>
      <c r="F1689" s="3" t="s">
        <v>6026</v>
      </c>
    </row>
    <row r="1690" spans="1:6" x14ac:dyDescent="0.3">
      <c r="A1690" t="s">
        <v>3401</v>
      </c>
      <c r="B1690">
        <v>0.43435283938462554</v>
      </c>
      <c r="C1690">
        <v>0.39001154999999998</v>
      </c>
      <c r="D1690">
        <v>4.434128938462556E-2</v>
      </c>
      <c r="E1690" s="2">
        <f t="shared" si="26"/>
        <v>11.36922467671164</v>
      </c>
      <c r="F1690" s="3" t="s">
        <v>6026</v>
      </c>
    </row>
    <row r="1691" spans="1:6" x14ac:dyDescent="0.3">
      <c r="A1691" t="s">
        <v>3996</v>
      </c>
      <c r="B1691">
        <v>0.6624699198499715</v>
      </c>
      <c r="C1691">
        <v>0.39001154999999998</v>
      </c>
      <c r="D1691">
        <v>0.27245836984997152</v>
      </c>
      <c r="E1691" s="2">
        <f t="shared" si="26"/>
        <v>69.85905157167052</v>
      </c>
      <c r="F1691" s="3" t="s">
        <v>6026</v>
      </c>
    </row>
    <row r="1692" spans="1:6" x14ac:dyDescent="0.3">
      <c r="A1692" t="s">
        <v>5212</v>
      </c>
      <c r="B1692">
        <v>0.40176966876560227</v>
      </c>
      <c r="C1692">
        <v>0.39001154999999998</v>
      </c>
      <c r="D1692">
        <v>1.1758118765602288E-2</v>
      </c>
      <c r="E1692" s="2">
        <f t="shared" si="26"/>
        <v>3.0148129627448954</v>
      </c>
      <c r="F1692" s="3" t="s">
        <v>6026</v>
      </c>
    </row>
    <row r="1693" spans="1:6" x14ac:dyDescent="0.3">
      <c r="A1693" t="s">
        <v>5225</v>
      </c>
      <c r="B1693">
        <v>0.40176966876560227</v>
      </c>
      <c r="C1693">
        <v>0.39001154999999998</v>
      </c>
      <c r="D1693">
        <v>1.1758118765602288E-2</v>
      </c>
      <c r="E1693" s="2">
        <f t="shared" si="26"/>
        <v>3.0148129627448954</v>
      </c>
      <c r="F1693" s="3" t="s">
        <v>6026</v>
      </c>
    </row>
    <row r="1694" spans="1:6" x14ac:dyDescent="0.3">
      <c r="A1694" t="s">
        <v>335</v>
      </c>
      <c r="B1694">
        <v>0.41287245220884883</v>
      </c>
      <c r="C1694">
        <v>0.39053296999999998</v>
      </c>
      <c r="D1694">
        <v>2.2339482208848849E-2</v>
      </c>
      <c r="E1694" s="2">
        <f t="shared" si="26"/>
        <v>5.7202551192665885</v>
      </c>
      <c r="F1694" s="3" t="s">
        <v>6026</v>
      </c>
    </row>
    <row r="1695" spans="1:6" x14ac:dyDescent="0.3">
      <c r="A1695" t="s">
        <v>336</v>
      </c>
      <c r="B1695">
        <v>0.41287245220884883</v>
      </c>
      <c r="C1695">
        <v>0.39053296999999998</v>
      </c>
      <c r="D1695">
        <v>2.2339482208848849E-2</v>
      </c>
      <c r="E1695" s="2">
        <f t="shared" si="26"/>
        <v>5.7202551192665885</v>
      </c>
      <c r="F1695" s="3" t="s">
        <v>6026</v>
      </c>
    </row>
    <row r="1696" spans="1:6" x14ac:dyDescent="0.3">
      <c r="A1696" t="s">
        <v>338</v>
      </c>
      <c r="B1696">
        <v>0.41287245220884883</v>
      </c>
      <c r="C1696">
        <v>0.39053296999999998</v>
      </c>
      <c r="D1696">
        <v>2.2339482208848849E-2</v>
      </c>
      <c r="E1696" s="2">
        <f t="shared" si="26"/>
        <v>5.7202551192665885</v>
      </c>
      <c r="F1696" s="3" t="s">
        <v>6026</v>
      </c>
    </row>
    <row r="1697" spans="1:6" x14ac:dyDescent="0.3">
      <c r="A1697" t="s">
        <v>925</v>
      </c>
      <c r="B1697">
        <v>0.41057169242994296</v>
      </c>
      <c r="C1697">
        <v>0.39053296999999998</v>
      </c>
      <c r="D1697">
        <v>2.0038722429942979E-2</v>
      </c>
      <c r="E1697" s="2">
        <f t="shared" si="26"/>
        <v>5.1311218179461209</v>
      </c>
      <c r="F1697" s="3" t="s">
        <v>6026</v>
      </c>
    </row>
    <row r="1698" spans="1:6" x14ac:dyDescent="0.3">
      <c r="A1698" t="s">
        <v>1517</v>
      </c>
      <c r="B1698">
        <v>0.41182321646448866</v>
      </c>
      <c r="C1698">
        <v>0.39053296999999998</v>
      </c>
      <c r="D1698">
        <v>2.1290246464488682E-2</v>
      </c>
      <c r="E1698" s="2">
        <f t="shared" si="26"/>
        <v>5.451587471472302</v>
      </c>
      <c r="F1698" s="3" t="s">
        <v>6026</v>
      </c>
    </row>
    <row r="1699" spans="1:6" x14ac:dyDescent="0.3">
      <c r="A1699" t="s">
        <v>1518</v>
      </c>
      <c r="B1699">
        <v>0.41182321646448866</v>
      </c>
      <c r="C1699">
        <v>0.39053296999999998</v>
      </c>
      <c r="D1699">
        <v>2.1290246464488682E-2</v>
      </c>
      <c r="E1699" s="2">
        <f t="shared" si="26"/>
        <v>5.451587471472302</v>
      </c>
      <c r="F1699" s="3" t="s">
        <v>6026</v>
      </c>
    </row>
    <row r="1700" spans="1:6" x14ac:dyDescent="0.3">
      <c r="A1700" t="s">
        <v>1519</v>
      </c>
      <c r="B1700">
        <v>0.41182321646448866</v>
      </c>
      <c r="C1700">
        <v>0.39053296999999998</v>
      </c>
      <c r="D1700">
        <v>2.1290246464488682E-2</v>
      </c>
      <c r="E1700" s="2">
        <f t="shared" si="26"/>
        <v>5.451587471472302</v>
      </c>
      <c r="F1700" s="3" t="s">
        <v>6026</v>
      </c>
    </row>
    <row r="1701" spans="1:6" x14ac:dyDescent="0.3">
      <c r="A1701" t="s">
        <v>2082</v>
      </c>
      <c r="B1701">
        <v>0.42033117240746642</v>
      </c>
      <c r="C1701">
        <v>0.39053296999999998</v>
      </c>
      <c r="D1701">
        <v>2.9798202407466445E-2</v>
      </c>
      <c r="E1701" s="2">
        <f t="shared" si="26"/>
        <v>7.6301374522787277</v>
      </c>
      <c r="F1701" s="3" t="s">
        <v>6026</v>
      </c>
    </row>
    <row r="1702" spans="1:6" x14ac:dyDescent="0.3">
      <c r="A1702" t="s">
        <v>3028</v>
      </c>
      <c r="B1702">
        <v>0.50570269542381385</v>
      </c>
      <c r="C1702">
        <v>0.39053296999999998</v>
      </c>
      <c r="D1702">
        <v>0.11516972542381387</v>
      </c>
      <c r="E1702" s="2">
        <f t="shared" si="26"/>
        <v>29.490397551790281</v>
      </c>
      <c r="F1702" s="3" t="s">
        <v>6026</v>
      </c>
    </row>
    <row r="1703" spans="1:6" x14ac:dyDescent="0.3">
      <c r="A1703" t="s">
        <v>3316</v>
      </c>
      <c r="B1703">
        <v>0.43435283938462554</v>
      </c>
      <c r="C1703">
        <v>0.39053296999999998</v>
      </c>
      <c r="D1703">
        <v>4.3819869384625565E-2</v>
      </c>
      <c r="E1703" s="2">
        <f t="shared" si="26"/>
        <v>11.220530083446109</v>
      </c>
      <c r="F1703" s="3" t="s">
        <v>6026</v>
      </c>
    </row>
    <row r="1704" spans="1:6" x14ac:dyDescent="0.3">
      <c r="A1704" t="s">
        <v>3317</v>
      </c>
      <c r="B1704">
        <v>0.43435283938462554</v>
      </c>
      <c r="C1704">
        <v>0.39053296999999998</v>
      </c>
      <c r="D1704">
        <v>4.3819869384625565E-2</v>
      </c>
      <c r="E1704" s="2">
        <f t="shared" si="26"/>
        <v>11.220530083446109</v>
      </c>
      <c r="F1704" s="3" t="s">
        <v>6026</v>
      </c>
    </row>
    <row r="1705" spans="1:6" x14ac:dyDescent="0.3">
      <c r="A1705" t="s">
        <v>3319</v>
      </c>
      <c r="B1705">
        <v>0.43435283938462554</v>
      </c>
      <c r="C1705">
        <v>0.39053296999999998</v>
      </c>
      <c r="D1705">
        <v>4.3819869384625565E-2</v>
      </c>
      <c r="E1705" s="2">
        <f t="shared" si="26"/>
        <v>11.220530083446109</v>
      </c>
      <c r="F1705" s="3" t="s">
        <v>6026</v>
      </c>
    </row>
    <row r="1706" spans="1:6" x14ac:dyDescent="0.3">
      <c r="A1706" t="s">
        <v>4536</v>
      </c>
      <c r="B1706">
        <v>0.41628008002084815</v>
      </c>
      <c r="C1706">
        <v>0.39053296999999998</v>
      </c>
      <c r="D1706">
        <v>2.5747110020848174E-2</v>
      </c>
      <c r="E1706" s="2">
        <f t="shared" si="26"/>
        <v>6.5928134110797805</v>
      </c>
      <c r="F1706" s="3" t="s">
        <v>6026</v>
      </c>
    </row>
    <row r="1707" spans="1:6" x14ac:dyDescent="0.3">
      <c r="A1707" t="s">
        <v>5135</v>
      </c>
      <c r="B1707">
        <v>0.40176966876560227</v>
      </c>
      <c r="C1707">
        <v>0.39053296999999998</v>
      </c>
      <c r="D1707">
        <v>1.1236698765602293E-2</v>
      </c>
      <c r="E1707" s="2">
        <f t="shared" si="26"/>
        <v>2.877272760249229</v>
      </c>
      <c r="F1707" s="3" t="s">
        <v>6026</v>
      </c>
    </row>
    <row r="1708" spans="1:6" x14ac:dyDescent="0.3">
      <c r="A1708" t="s">
        <v>5773</v>
      </c>
      <c r="B1708">
        <v>0.4007995789885922</v>
      </c>
      <c r="C1708">
        <v>0.39053296999999998</v>
      </c>
      <c r="D1708">
        <v>1.0266608988592218E-2</v>
      </c>
      <c r="E1708" s="2">
        <f t="shared" si="26"/>
        <v>2.6288712547348356</v>
      </c>
      <c r="F1708" s="3" t="s">
        <v>6026</v>
      </c>
    </row>
    <row r="1709" spans="1:6" x14ac:dyDescent="0.3">
      <c r="A1709" t="s">
        <v>5774</v>
      </c>
      <c r="B1709">
        <v>0.4007995789885922</v>
      </c>
      <c r="C1709">
        <v>0.39053296999999998</v>
      </c>
      <c r="D1709">
        <v>1.0266608988592218E-2</v>
      </c>
      <c r="E1709" s="2">
        <f t="shared" si="26"/>
        <v>2.6288712547348356</v>
      </c>
      <c r="F1709" s="3" t="s">
        <v>6026</v>
      </c>
    </row>
    <row r="1710" spans="1:6" x14ac:dyDescent="0.3">
      <c r="A1710" t="s">
        <v>4559</v>
      </c>
      <c r="B1710">
        <v>0.51272593511255438</v>
      </c>
      <c r="C1710">
        <v>0.39135819999999999</v>
      </c>
      <c r="D1710">
        <v>0.12136773511255439</v>
      </c>
      <c r="E1710" s="2">
        <f t="shared" si="26"/>
        <v>31.011931042342894</v>
      </c>
      <c r="F1710" s="3" t="s">
        <v>6026</v>
      </c>
    </row>
    <row r="1711" spans="1:6" x14ac:dyDescent="0.3">
      <c r="A1711" t="s">
        <v>4842</v>
      </c>
      <c r="B1711">
        <v>0.50721800768966685</v>
      </c>
      <c r="C1711">
        <v>0.39226420000000001</v>
      </c>
      <c r="D1711">
        <v>0.11495380768966684</v>
      </c>
      <c r="E1711" s="2">
        <f t="shared" si="26"/>
        <v>29.30519983461831</v>
      </c>
      <c r="F1711" s="3" t="s">
        <v>6026</v>
      </c>
    </row>
    <row r="1712" spans="1:6" x14ac:dyDescent="0.3">
      <c r="A1712" t="s">
        <v>5491</v>
      </c>
      <c r="B1712">
        <v>0.97916419841391944</v>
      </c>
      <c r="C1712">
        <v>0.39226420000000001</v>
      </c>
      <c r="D1712">
        <v>0.58689999841391938</v>
      </c>
      <c r="E1712" s="2">
        <f t="shared" si="26"/>
        <v>149.61854750291241</v>
      </c>
      <c r="F1712" s="3" t="s">
        <v>6026</v>
      </c>
    </row>
    <row r="1713" spans="1:6" x14ac:dyDescent="0.3">
      <c r="A1713" t="s">
        <v>409</v>
      </c>
      <c r="B1713">
        <v>0.41287245220884883</v>
      </c>
      <c r="C1713">
        <v>0.39332620000000001</v>
      </c>
      <c r="D1713">
        <v>1.9546252208848813E-2</v>
      </c>
      <c r="E1713" s="2">
        <f t="shared" si="26"/>
        <v>4.9694762791923885</v>
      </c>
      <c r="F1713" s="3" t="s">
        <v>6026</v>
      </c>
    </row>
    <row r="1714" spans="1:6" x14ac:dyDescent="0.3">
      <c r="A1714" t="s">
        <v>410</v>
      </c>
      <c r="B1714">
        <v>0.41287245220884883</v>
      </c>
      <c r="C1714">
        <v>0.39332620000000001</v>
      </c>
      <c r="D1714">
        <v>1.9546252208848813E-2</v>
      </c>
      <c r="E1714" s="2">
        <f t="shared" si="26"/>
        <v>4.9694762791923885</v>
      </c>
      <c r="F1714" s="3" t="s">
        <v>6026</v>
      </c>
    </row>
    <row r="1715" spans="1:6" x14ac:dyDescent="0.3">
      <c r="A1715" t="s">
        <v>412</v>
      </c>
      <c r="B1715">
        <v>0.41287245220884883</v>
      </c>
      <c r="C1715">
        <v>0.39332620000000001</v>
      </c>
      <c r="D1715">
        <v>1.9546252208848813E-2</v>
      </c>
      <c r="E1715" s="2">
        <f t="shared" si="26"/>
        <v>4.9694762791923885</v>
      </c>
      <c r="F1715" s="3" t="s">
        <v>6026</v>
      </c>
    </row>
    <row r="1716" spans="1:6" x14ac:dyDescent="0.3">
      <c r="A1716" t="s">
        <v>1007</v>
      </c>
      <c r="B1716">
        <v>0.41057169242994296</v>
      </c>
      <c r="C1716">
        <v>0.39332620000000001</v>
      </c>
      <c r="D1716">
        <v>1.7245492429942944E-2</v>
      </c>
      <c r="E1716" s="2">
        <f t="shared" si="26"/>
        <v>4.3845267439450879</v>
      </c>
      <c r="F1716" s="3" t="s">
        <v>6026</v>
      </c>
    </row>
    <row r="1717" spans="1:6" x14ac:dyDescent="0.3">
      <c r="A1717" t="s">
        <v>1600</v>
      </c>
      <c r="B1717">
        <v>0.41182321646448866</v>
      </c>
      <c r="C1717">
        <v>0.39332620000000001</v>
      </c>
      <c r="D1717">
        <v>1.8497016464488647E-2</v>
      </c>
      <c r="E1717" s="2">
        <f t="shared" si="26"/>
        <v>4.7027165910861379</v>
      </c>
      <c r="F1717" s="3" t="s">
        <v>6026</v>
      </c>
    </row>
    <row r="1718" spans="1:6" x14ac:dyDescent="0.3">
      <c r="A1718" t="s">
        <v>3405</v>
      </c>
      <c r="B1718">
        <v>0.43435283938462554</v>
      </c>
      <c r="C1718">
        <v>0.39332620000000001</v>
      </c>
      <c r="D1718">
        <v>4.102663938462553E-2</v>
      </c>
      <c r="E1718" s="2">
        <f t="shared" si="26"/>
        <v>10.430690705227756</v>
      </c>
      <c r="F1718" s="3" t="s">
        <v>6026</v>
      </c>
    </row>
    <row r="1719" spans="1:6" x14ac:dyDescent="0.3">
      <c r="A1719" t="s">
        <v>4013</v>
      </c>
      <c r="B1719">
        <v>0.40738957157100775</v>
      </c>
      <c r="C1719">
        <v>0.39332620000000001</v>
      </c>
      <c r="D1719">
        <v>1.4063371571007732E-2</v>
      </c>
      <c r="E1719" s="2">
        <f t="shared" si="26"/>
        <v>3.5754982940388236</v>
      </c>
      <c r="F1719" s="3" t="s">
        <v>6026</v>
      </c>
    </row>
    <row r="1720" spans="1:6" x14ac:dyDescent="0.3">
      <c r="A1720" t="s">
        <v>5234</v>
      </c>
      <c r="B1720">
        <v>0.40176966876560227</v>
      </c>
      <c r="C1720">
        <v>0.39332620000000001</v>
      </c>
      <c r="D1720">
        <v>8.4434687656022578E-3</v>
      </c>
      <c r="E1720" s="2">
        <f t="shared" si="26"/>
        <v>2.1466835328036264</v>
      </c>
      <c r="F1720" s="3" t="s">
        <v>6026</v>
      </c>
    </row>
    <row r="1721" spans="1:6" x14ac:dyDescent="0.3">
      <c r="A1721" t="s">
        <v>5235</v>
      </c>
      <c r="B1721">
        <v>0.40176966876560227</v>
      </c>
      <c r="C1721">
        <v>0.39332620000000001</v>
      </c>
      <c r="D1721">
        <v>8.4434687656022578E-3</v>
      </c>
      <c r="E1721" s="2">
        <f t="shared" si="26"/>
        <v>2.1466835328036264</v>
      </c>
      <c r="F1721" s="3" t="s">
        <v>6026</v>
      </c>
    </row>
    <row r="1722" spans="1:6" x14ac:dyDescent="0.3">
      <c r="A1722" t="s">
        <v>5860</v>
      </c>
      <c r="B1722">
        <v>0.42869665689860814</v>
      </c>
      <c r="C1722">
        <v>0.39332620000000001</v>
      </c>
      <c r="D1722">
        <v>3.5370456898608127E-2</v>
      </c>
      <c r="E1722" s="2">
        <f t="shared" si="26"/>
        <v>8.9926521290999997</v>
      </c>
      <c r="F1722" s="3" t="s">
        <v>6026</v>
      </c>
    </row>
    <row r="1723" spans="1:6" x14ac:dyDescent="0.3">
      <c r="A1723" t="s">
        <v>981</v>
      </c>
      <c r="B1723">
        <v>0.41057169242994296</v>
      </c>
      <c r="C1723">
        <v>0.39564919999999998</v>
      </c>
      <c r="D1723">
        <v>1.492249242994298E-2</v>
      </c>
      <c r="E1723" s="2">
        <f t="shared" si="26"/>
        <v>3.7716473153346399</v>
      </c>
      <c r="F1723" s="3" t="s">
        <v>6026</v>
      </c>
    </row>
    <row r="1724" spans="1:6" x14ac:dyDescent="0.3">
      <c r="A1724" t="s">
        <v>1641</v>
      </c>
      <c r="B1724">
        <v>0.86527159764633343</v>
      </c>
      <c r="C1724">
        <v>0.39596510000000001</v>
      </c>
      <c r="D1724">
        <v>0.46930649764633342</v>
      </c>
      <c r="E1724" s="2">
        <f t="shared" si="26"/>
        <v>118.52218734588816</v>
      </c>
      <c r="F1724" s="3" t="s">
        <v>6026</v>
      </c>
    </row>
    <row r="1725" spans="1:6" x14ac:dyDescent="0.3">
      <c r="A1725" t="s">
        <v>5213</v>
      </c>
      <c r="B1725">
        <v>0.59263678008745235</v>
      </c>
      <c r="C1725">
        <v>0.39596510000000001</v>
      </c>
      <c r="D1725">
        <v>0.19667168008745234</v>
      </c>
      <c r="E1725" s="2">
        <f t="shared" si="26"/>
        <v>49.668943067823989</v>
      </c>
      <c r="F1725" s="3" t="s">
        <v>6026</v>
      </c>
    </row>
    <row r="1726" spans="1:6" x14ac:dyDescent="0.3">
      <c r="A1726" t="s">
        <v>637</v>
      </c>
      <c r="B1726">
        <v>0.83759549645071507</v>
      </c>
      <c r="C1726">
        <v>0.39712452999999998</v>
      </c>
      <c r="D1726">
        <v>0.4404709664507151</v>
      </c>
      <c r="E1726" s="2">
        <f t="shared" si="26"/>
        <v>110.91507403249936</v>
      </c>
      <c r="F1726" s="3" t="s">
        <v>6026</v>
      </c>
    </row>
    <row r="1727" spans="1:6" x14ac:dyDescent="0.3">
      <c r="A1727" t="s">
        <v>1940</v>
      </c>
      <c r="B1727">
        <v>0.35132986223818202</v>
      </c>
      <c r="C1727">
        <v>0.39747642999999999</v>
      </c>
      <c r="D1727">
        <v>4.6146567761817969E-2</v>
      </c>
      <c r="E1727" s="2">
        <f t="shared" si="26"/>
        <v>11.609887852172259</v>
      </c>
      <c r="F1727" s="3" t="s">
        <v>6026</v>
      </c>
    </row>
    <row r="1728" spans="1:6" x14ac:dyDescent="0.3">
      <c r="A1728" t="s">
        <v>3123</v>
      </c>
      <c r="B1728">
        <v>0.48623904496631576</v>
      </c>
      <c r="C1728">
        <v>0.39747642999999999</v>
      </c>
      <c r="D1728">
        <v>8.8762614966315767E-2</v>
      </c>
      <c r="E1728" s="2">
        <f t="shared" si="26"/>
        <v>22.331541763700496</v>
      </c>
      <c r="F1728" s="3" t="s">
        <v>6026</v>
      </c>
    </row>
    <row r="1729" spans="1:6" x14ac:dyDescent="0.3">
      <c r="A1729" t="s">
        <v>5937</v>
      </c>
      <c r="B1729">
        <v>0.45599131994045355</v>
      </c>
      <c r="C1729">
        <v>0.39847788000000001</v>
      </c>
      <c r="D1729">
        <v>5.7513439940453548E-2</v>
      </c>
      <c r="E1729" s="2">
        <f t="shared" si="26"/>
        <v>14.433282956748702</v>
      </c>
      <c r="F1729" s="3" t="s">
        <v>6026</v>
      </c>
    </row>
    <row r="1730" spans="1:6" x14ac:dyDescent="0.3">
      <c r="A1730" t="s">
        <v>5375</v>
      </c>
      <c r="B1730">
        <v>0.41397475073597123</v>
      </c>
      <c r="C1730">
        <v>0.39948568000000001</v>
      </c>
      <c r="D1730">
        <v>1.4489070735971221E-2</v>
      </c>
      <c r="E1730" s="2">
        <f t="shared" ref="E1730:E1793" si="27">100*(D1730/C1730)</f>
        <v>3.6269311921196326</v>
      </c>
      <c r="F1730" s="3" t="s">
        <v>6026</v>
      </c>
    </row>
    <row r="1731" spans="1:6" x14ac:dyDescent="0.3">
      <c r="A1731" t="s">
        <v>304</v>
      </c>
      <c r="B1731">
        <v>0.93600958269733303</v>
      </c>
      <c r="C1731">
        <v>0.39986509999999997</v>
      </c>
      <c r="D1731">
        <v>0.53614448269733306</v>
      </c>
      <c r="E1731" s="2">
        <f t="shared" si="27"/>
        <v>134.08133960611542</v>
      </c>
      <c r="F1731" s="3" t="s">
        <v>6026</v>
      </c>
    </row>
    <row r="1732" spans="1:6" x14ac:dyDescent="0.3">
      <c r="A1732" t="s">
        <v>890</v>
      </c>
      <c r="B1732">
        <v>0.41057169242994296</v>
      </c>
      <c r="C1732">
        <v>0.39986509999999997</v>
      </c>
      <c r="D1732">
        <v>1.0706592429942985E-2</v>
      </c>
      <c r="E1732" s="2">
        <f t="shared" si="27"/>
        <v>2.6775511115981327</v>
      </c>
      <c r="F1732" s="3" t="s">
        <v>6026</v>
      </c>
    </row>
    <row r="1733" spans="1:6" x14ac:dyDescent="0.3">
      <c r="A1733" t="s">
        <v>3278</v>
      </c>
      <c r="B1733">
        <v>0.43435283938462554</v>
      </c>
      <c r="C1733">
        <v>0.39986509999999997</v>
      </c>
      <c r="D1733">
        <v>3.4487739384625571E-2</v>
      </c>
      <c r="E1733" s="2">
        <f t="shared" si="27"/>
        <v>8.6248435746519441</v>
      </c>
      <c r="F1733" s="3" t="s">
        <v>6026</v>
      </c>
    </row>
    <row r="1734" spans="1:6" x14ac:dyDescent="0.3">
      <c r="A1734" t="s">
        <v>3886</v>
      </c>
      <c r="B1734">
        <v>0.40738957157100775</v>
      </c>
      <c r="C1734">
        <v>0.39986509999999997</v>
      </c>
      <c r="D1734">
        <v>7.5244715710077736E-3</v>
      </c>
      <c r="E1734" s="2">
        <f t="shared" si="27"/>
        <v>1.8817525137872184</v>
      </c>
      <c r="F1734" s="3" t="s">
        <v>6026</v>
      </c>
    </row>
    <row r="1735" spans="1:6" x14ac:dyDescent="0.3">
      <c r="A1735" t="s">
        <v>3891</v>
      </c>
      <c r="B1735">
        <v>0.40738957157100775</v>
      </c>
      <c r="C1735">
        <v>0.39986509999999997</v>
      </c>
      <c r="D1735">
        <v>7.5244715710077736E-3</v>
      </c>
      <c r="E1735" s="2">
        <f t="shared" si="27"/>
        <v>1.8817525137872184</v>
      </c>
      <c r="F1735" s="3" t="s">
        <v>6026</v>
      </c>
    </row>
    <row r="1736" spans="1:6" x14ac:dyDescent="0.3">
      <c r="A1736" t="s">
        <v>4498</v>
      </c>
      <c r="B1736">
        <v>0.41628008002084815</v>
      </c>
      <c r="C1736">
        <v>0.39986509999999997</v>
      </c>
      <c r="D1736">
        <v>1.641498002084818E-2</v>
      </c>
      <c r="E1736" s="2">
        <f t="shared" si="27"/>
        <v>4.1051294601224715</v>
      </c>
      <c r="F1736" s="3" t="s">
        <v>6026</v>
      </c>
    </row>
    <row r="1737" spans="1:6" x14ac:dyDescent="0.3">
      <c r="A1737" t="s">
        <v>4502</v>
      </c>
      <c r="B1737">
        <v>0.41628008002084815</v>
      </c>
      <c r="C1737">
        <v>0.39986509999999997</v>
      </c>
      <c r="D1737">
        <v>1.641498002084818E-2</v>
      </c>
      <c r="E1737" s="2">
        <f t="shared" si="27"/>
        <v>4.1051294601224715</v>
      </c>
      <c r="F1737" s="3" t="s">
        <v>6026</v>
      </c>
    </row>
    <row r="1738" spans="1:6" x14ac:dyDescent="0.3">
      <c r="A1738" t="s">
        <v>5191</v>
      </c>
      <c r="B1738">
        <v>0.29012587833162273</v>
      </c>
      <c r="C1738">
        <v>0.39992179999999999</v>
      </c>
      <c r="D1738">
        <v>0.10979592166837726</v>
      </c>
      <c r="E1738" s="2">
        <f t="shared" si="27"/>
        <v>27.454347742077889</v>
      </c>
      <c r="F1738" s="3" t="s">
        <v>6026</v>
      </c>
    </row>
    <row r="1739" spans="1:6" x14ac:dyDescent="0.3">
      <c r="A1739" t="s">
        <v>974</v>
      </c>
      <c r="B1739">
        <v>0.41057169242994296</v>
      </c>
      <c r="C1739">
        <v>0.39998781999999999</v>
      </c>
      <c r="D1739">
        <v>1.0583872429942964E-2</v>
      </c>
      <c r="E1739" s="2">
        <f t="shared" si="27"/>
        <v>2.6460486796680369</v>
      </c>
      <c r="F1739" s="3" t="s">
        <v>6026</v>
      </c>
    </row>
    <row r="1740" spans="1:6" x14ac:dyDescent="0.3">
      <c r="A1740" t="s">
        <v>1568</v>
      </c>
      <c r="B1740">
        <v>0.41182321646448866</v>
      </c>
      <c r="C1740">
        <v>0.39998781999999999</v>
      </c>
      <c r="D1740">
        <v>1.1835396464488668E-2</v>
      </c>
      <c r="E1740" s="2">
        <f t="shared" si="27"/>
        <v>2.9589392158212888</v>
      </c>
      <c r="F1740" s="3" t="s">
        <v>6026</v>
      </c>
    </row>
    <row r="1741" spans="1:6" x14ac:dyDescent="0.3">
      <c r="A1741" t="s">
        <v>2734</v>
      </c>
      <c r="B1741">
        <v>0.41740532683215059</v>
      </c>
      <c r="C1741">
        <v>0.39998781999999999</v>
      </c>
      <c r="D1741">
        <v>1.7417506832150598E-2</v>
      </c>
      <c r="E1741" s="2">
        <f t="shared" si="27"/>
        <v>4.354509302845921</v>
      </c>
      <c r="F1741" s="3" t="s">
        <v>6026</v>
      </c>
    </row>
    <row r="1742" spans="1:6" x14ac:dyDescent="0.3">
      <c r="A1742" t="s">
        <v>2735</v>
      </c>
      <c r="B1742">
        <v>0.41740532683215059</v>
      </c>
      <c r="C1742">
        <v>0.39998781999999999</v>
      </c>
      <c r="D1742">
        <v>1.7417506832150598E-2</v>
      </c>
      <c r="E1742" s="2">
        <f t="shared" si="27"/>
        <v>4.354509302845921</v>
      </c>
      <c r="F1742" s="3" t="s">
        <v>6026</v>
      </c>
    </row>
    <row r="1743" spans="1:6" x14ac:dyDescent="0.3">
      <c r="A1743" t="s">
        <v>4574</v>
      </c>
      <c r="B1743">
        <v>0.4876968037148805</v>
      </c>
      <c r="C1743">
        <v>0.39998781999999999</v>
      </c>
      <c r="D1743">
        <v>8.7708983714880506E-2</v>
      </c>
      <c r="E1743" s="2">
        <f t="shared" si="27"/>
        <v>21.927913633690274</v>
      </c>
      <c r="F1743" s="3" t="s">
        <v>6026</v>
      </c>
    </row>
    <row r="1744" spans="1:6" x14ac:dyDescent="0.3">
      <c r="A1744" t="s">
        <v>5187</v>
      </c>
      <c r="B1744">
        <v>0.40176966876560227</v>
      </c>
      <c r="C1744">
        <v>0.39998781999999999</v>
      </c>
      <c r="D1744">
        <v>1.7818487656022786E-3</v>
      </c>
      <c r="E1744" s="2">
        <f t="shared" si="27"/>
        <v>0.44547575613734403</v>
      </c>
      <c r="F1744" s="3" t="s">
        <v>6026</v>
      </c>
    </row>
    <row r="1745" spans="1:6" x14ac:dyDescent="0.3">
      <c r="A1745" t="s">
        <v>5836</v>
      </c>
      <c r="B1745">
        <v>0.4007995789885922</v>
      </c>
      <c r="C1745">
        <v>0.39998781999999999</v>
      </c>
      <c r="D1745">
        <v>8.1175898859220386E-4</v>
      </c>
      <c r="E1745" s="2">
        <f t="shared" si="27"/>
        <v>0.2029459268515236</v>
      </c>
      <c r="F1745" s="3" t="s">
        <v>6026</v>
      </c>
    </row>
    <row r="1746" spans="1:6" x14ac:dyDescent="0.3">
      <c r="A1746" t="s">
        <v>702</v>
      </c>
      <c r="B1746">
        <v>0.41057169242994296</v>
      </c>
      <c r="C1746">
        <v>0.40034946999999999</v>
      </c>
      <c r="D1746">
        <v>1.0222222429942973E-2</v>
      </c>
      <c r="E1746" s="2">
        <f t="shared" si="27"/>
        <v>2.5533248314136578</v>
      </c>
      <c r="F1746" s="3" t="s">
        <v>6026</v>
      </c>
    </row>
    <row r="1747" spans="1:6" x14ac:dyDescent="0.3">
      <c r="A1747" t="s">
        <v>1437</v>
      </c>
      <c r="B1747">
        <v>0.41182321646448866</v>
      </c>
      <c r="C1747">
        <v>0.40034946999999999</v>
      </c>
      <c r="D1747">
        <v>1.1473746464488677E-2</v>
      </c>
      <c r="E1747" s="2">
        <f t="shared" si="27"/>
        <v>2.8659327223509692</v>
      </c>
      <c r="F1747" s="3" t="s">
        <v>6026</v>
      </c>
    </row>
    <row r="1748" spans="1:6" x14ac:dyDescent="0.3">
      <c r="A1748" t="s">
        <v>1458</v>
      </c>
      <c r="B1748">
        <v>0.41182321646448866</v>
      </c>
      <c r="C1748">
        <v>0.40034946999999999</v>
      </c>
      <c r="D1748">
        <v>1.1473746464488677E-2</v>
      </c>
      <c r="E1748" s="2">
        <f t="shared" si="27"/>
        <v>2.8659327223509692</v>
      </c>
      <c r="F1748" s="3" t="s">
        <v>6026</v>
      </c>
    </row>
    <row r="1749" spans="1:6" x14ac:dyDescent="0.3">
      <c r="A1749" t="s">
        <v>2020</v>
      </c>
      <c r="B1749">
        <v>0.42033117240746642</v>
      </c>
      <c r="C1749">
        <v>0.40034946999999999</v>
      </c>
      <c r="D1749">
        <v>1.998170240746644E-2</v>
      </c>
      <c r="E1749" s="2">
        <f t="shared" si="27"/>
        <v>4.9910650331237951</v>
      </c>
      <c r="F1749" s="3" t="s">
        <v>6026</v>
      </c>
    </row>
    <row r="1750" spans="1:6" x14ac:dyDescent="0.3">
      <c r="A1750" t="s">
        <v>2612</v>
      </c>
      <c r="B1750">
        <v>0.41740532683215059</v>
      </c>
      <c r="C1750">
        <v>0.40034946999999999</v>
      </c>
      <c r="D1750">
        <v>1.7055856832150607E-2</v>
      </c>
      <c r="E1750" s="2">
        <f t="shared" si="27"/>
        <v>4.2602421409851265</v>
      </c>
      <c r="F1750" s="3" t="s">
        <v>6026</v>
      </c>
    </row>
    <row r="1751" spans="1:6" x14ac:dyDescent="0.3">
      <c r="A1751" t="s">
        <v>2632</v>
      </c>
      <c r="B1751">
        <v>0.41740532683215059</v>
      </c>
      <c r="C1751">
        <v>0.40034946999999999</v>
      </c>
      <c r="D1751">
        <v>1.7055856832150607E-2</v>
      </c>
      <c r="E1751" s="2">
        <f t="shared" si="27"/>
        <v>4.2602421409851265</v>
      </c>
      <c r="F1751" s="3" t="s">
        <v>6026</v>
      </c>
    </row>
    <row r="1752" spans="1:6" x14ac:dyDescent="0.3">
      <c r="A1752" t="s">
        <v>2635</v>
      </c>
      <c r="B1752">
        <v>0.41740532683215059</v>
      </c>
      <c r="C1752">
        <v>0.40034946999999999</v>
      </c>
      <c r="D1752">
        <v>1.7055856832150607E-2</v>
      </c>
      <c r="E1752" s="2">
        <f t="shared" si="27"/>
        <v>4.2602421409851265</v>
      </c>
      <c r="F1752" s="3" t="s">
        <v>6026</v>
      </c>
    </row>
    <row r="1753" spans="1:6" x14ac:dyDescent="0.3">
      <c r="A1753" t="s">
        <v>3251</v>
      </c>
      <c r="B1753">
        <v>0.43435283938462554</v>
      </c>
      <c r="C1753">
        <v>0.40034946999999999</v>
      </c>
      <c r="D1753">
        <v>3.4003369384625559E-2</v>
      </c>
      <c r="E1753" s="2">
        <f t="shared" si="27"/>
        <v>8.4934218558165089</v>
      </c>
      <c r="F1753" s="3" t="s">
        <v>6026</v>
      </c>
    </row>
    <row r="1754" spans="1:6" x14ac:dyDescent="0.3">
      <c r="A1754" t="s">
        <v>5517</v>
      </c>
      <c r="B1754">
        <v>0.4007995789885922</v>
      </c>
      <c r="C1754">
        <v>0.40034946999999999</v>
      </c>
      <c r="D1754">
        <v>4.5010898859221271E-4</v>
      </c>
      <c r="E1754" s="2">
        <f t="shared" si="27"/>
        <v>0.1124290207233727</v>
      </c>
      <c r="F1754" s="3" t="s">
        <v>6026</v>
      </c>
    </row>
    <row r="1755" spans="1:6" x14ac:dyDescent="0.3">
      <c r="A1755" t="s">
        <v>5691</v>
      </c>
      <c r="B1755">
        <v>0.4007995789885922</v>
      </c>
      <c r="C1755">
        <v>0.40034946999999999</v>
      </c>
      <c r="D1755">
        <v>4.5010898859221271E-4</v>
      </c>
      <c r="E1755" s="2">
        <f t="shared" si="27"/>
        <v>0.1124290207233727</v>
      </c>
      <c r="F1755" s="3" t="s">
        <v>6026</v>
      </c>
    </row>
    <row r="1756" spans="1:6" x14ac:dyDescent="0.3">
      <c r="A1756" t="s">
        <v>272</v>
      </c>
      <c r="B1756">
        <v>0.41287245220884883</v>
      </c>
      <c r="C1756">
        <v>0.40040379999999998</v>
      </c>
      <c r="D1756">
        <v>1.2468652208848852E-2</v>
      </c>
      <c r="E1756" s="2">
        <f t="shared" si="27"/>
        <v>3.1140194495778641</v>
      </c>
      <c r="F1756" s="3" t="s">
        <v>6026</v>
      </c>
    </row>
    <row r="1757" spans="1:6" x14ac:dyDescent="0.3">
      <c r="A1757" t="s">
        <v>2013</v>
      </c>
      <c r="B1757">
        <v>0.42033117240746642</v>
      </c>
      <c r="C1757">
        <v>0.40040379999999998</v>
      </c>
      <c r="D1757">
        <v>1.9927372407466448E-2</v>
      </c>
      <c r="E1757" s="2">
        <f t="shared" si="27"/>
        <v>4.9768190030830004</v>
      </c>
      <c r="F1757" s="3" t="s">
        <v>6026</v>
      </c>
    </row>
    <row r="1758" spans="1:6" x14ac:dyDescent="0.3">
      <c r="A1758" t="s">
        <v>2016</v>
      </c>
      <c r="B1758">
        <v>0.42033117240746642</v>
      </c>
      <c r="C1758">
        <v>0.40040379999999998</v>
      </c>
      <c r="D1758">
        <v>1.9927372407466448E-2</v>
      </c>
      <c r="E1758" s="2">
        <f t="shared" si="27"/>
        <v>4.9768190030830004</v>
      </c>
      <c r="F1758" s="3" t="s">
        <v>6026</v>
      </c>
    </row>
    <row r="1759" spans="1:6" x14ac:dyDescent="0.3">
      <c r="A1759" t="s">
        <v>2438</v>
      </c>
      <c r="B1759">
        <v>0.41740532683215059</v>
      </c>
      <c r="C1759">
        <v>0.40040379999999998</v>
      </c>
      <c r="D1759">
        <v>1.7001526832150615E-2</v>
      </c>
      <c r="E1759" s="2">
        <f t="shared" si="27"/>
        <v>4.2460952748576846</v>
      </c>
      <c r="F1759" s="3" t="s">
        <v>6026</v>
      </c>
    </row>
    <row r="1760" spans="1:6" x14ac:dyDescent="0.3">
      <c r="A1760" t="s">
        <v>2623</v>
      </c>
      <c r="B1760">
        <v>0.41740532683215059</v>
      </c>
      <c r="C1760">
        <v>0.40040379999999998</v>
      </c>
      <c r="D1760">
        <v>1.7001526832150615E-2</v>
      </c>
      <c r="E1760" s="2">
        <f t="shared" si="27"/>
        <v>4.2460952748576846</v>
      </c>
      <c r="F1760" s="3" t="s">
        <v>6026</v>
      </c>
    </row>
    <row r="1761" spans="1:6" x14ac:dyDescent="0.3">
      <c r="A1761" t="s">
        <v>2625</v>
      </c>
      <c r="B1761">
        <v>0.41740532683215059</v>
      </c>
      <c r="C1761">
        <v>0.40040379999999998</v>
      </c>
      <c r="D1761">
        <v>1.7001526832150615E-2</v>
      </c>
      <c r="E1761" s="2">
        <f t="shared" si="27"/>
        <v>4.2460952748576846</v>
      </c>
      <c r="F1761" s="3" t="s">
        <v>6026</v>
      </c>
    </row>
    <row r="1762" spans="1:6" x14ac:dyDescent="0.3">
      <c r="A1762" t="s">
        <v>3065</v>
      </c>
      <c r="B1762">
        <v>0.43435283938462554</v>
      </c>
      <c r="C1762">
        <v>0.40040379999999998</v>
      </c>
      <c r="D1762">
        <v>3.3949039384625568E-2</v>
      </c>
      <c r="E1762" s="2">
        <f t="shared" si="27"/>
        <v>8.4787005979028098</v>
      </c>
      <c r="F1762" s="3" t="s">
        <v>6026</v>
      </c>
    </row>
    <row r="1763" spans="1:6" x14ac:dyDescent="0.3">
      <c r="A1763" t="s">
        <v>3238</v>
      </c>
      <c r="B1763">
        <v>0.43435283938462554</v>
      </c>
      <c r="C1763">
        <v>0.40040379999999998</v>
      </c>
      <c r="D1763">
        <v>3.3949039384625568E-2</v>
      </c>
      <c r="E1763" s="2">
        <f t="shared" si="27"/>
        <v>8.4787005979028098</v>
      </c>
      <c r="F1763" s="3" t="s">
        <v>6026</v>
      </c>
    </row>
    <row r="1764" spans="1:6" x14ac:dyDescent="0.3">
      <c r="A1764" t="s">
        <v>3847</v>
      </c>
      <c r="B1764">
        <v>0.40738957157100775</v>
      </c>
      <c r="C1764">
        <v>0.40040379999999998</v>
      </c>
      <c r="D1764">
        <v>6.9857715710077706E-3</v>
      </c>
      <c r="E1764" s="2">
        <f t="shared" si="27"/>
        <v>1.7446816366397548</v>
      </c>
      <c r="F1764" s="3" t="s">
        <v>6026</v>
      </c>
    </row>
    <row r="1765" spans="1:6" x14ac:dyDescent="0.3">
      <c r="A1765" t="s">
        <v>5520</v>
      </c>
      <c r="B1765">
        <v>0.4007995789885922</v>
      </c>
      <c r="C1765">
        <v>0.40040379999999998</v>
      </c>
      <c r="D1765">
        <v>3.9577898859222138E-4</v>
      </c>
      <c r="E1765" s="2">
        <f t="shared" si="27"/>
        <v>9.8844963157747601E-2</v>
      </c>
      <c r="F1765" s="3" t="s">
        <v>6026</v>
      </c>
    </row>
    <row r="1766" spans="1:6" x14ac:dyDescent="0.3">
      <c r="A1766" t="s">
        <v>5705</v>
      </c>
      <c r="B1766">
        <v>0.4007995789885922</v>
      </c>
      <c r="C1766">
        <v>0.40040379999999998</v>
      </c>
      <c r="D1766">
        <v>3.9577898859222138E-4</v>
      </c>
      <c r="E1766" s="2">
        <f t="shared" si="27"/>
        <v>9.8844963157747601E-2</v>
      </c>
      <c r="F1766" s="3" t="s">
        <v>6026</v>
      </c>
    </row>
    <row r="1767" spans="1:6" x14ac:dyDescent="0.3">
      <c r="A1767" t="s">
        <v>5706</v>
      </c>
      <c r="B1767">
        <v>0.4007995789885922</v>
      </c>
      <c r="C1767">
        <v>0.40040379999999998</v>
      </c>
      <c r="D1767">
        <v>3.9577898859222138E-4</v>
      </c>
      <c r="E1767" s="2">
        <f t="shared" si="27"/>
        <v>9.8844963157747601E-2</v>
      </c>
      <c r="F1767" s="3" t="s">
        <v>6026</v>
      </c>
    </row>
    <row r="1768" spans="1:6" x14ac:dyDescent="0.3">
      <c r="A1768" t="s">
        <v>1574</v>
      </c>
      <c r="B1768">
        <v>0.35608478708430047</v>
      </c>
      <c r="C1768">
        <v>0.40077469999999998</v>
      </c>
      <c r="D1768">
        <v>4.4689912915699515E-2</v>
      </c>
      <c r="E1768" s="2">
        <f t="shared" si="27"/>
        <v>11.150881758678757</v>
      </c>
      <c r="F1768" s="3" t="s">
        <v>6026</v>
      </c>
    </row>
    <row r="1769" spans="1:6" x14ac:dyDescent="0.3">
      <c r="A1769" t="s">
        <v>2165</v>
      </c>
      <c r="B1769">
        <v>0.65680111994333379</v>
      </c>
      <c r="C1769">
        <v>0.4012887</v>
      </c>
      <c r="D1769">
        <v>0.25551241994333379</v>
      </c>
      <c r="E1769" s="2">
        <f t="shared" si="27"/>
        <v>63.672966605671618</v>
      </c>
      <c r="F1769" s="3" t="s">
        <v>6026</v>
      </c>
    </row>
    <row r="1770" spans="1:6" x14ac:dyDescent="0.3">
      <c r="A1770" t="s">
        <v>2167</v>
      </c>
      <c r="B1770">
        <v>0.42144809591612153</v>
      </c>
      <c r="C1770">
        <v>0.4012887</v>
      </c>
      <c r="D1770">
        <v>2.0159395916121536E-2</v>
      </c>
      <c r="E1770" s="2">
        <f t="shared" si="27"/>
        <v>5.0236639895719808</v>
      </c>
      <c r="F1770" s="3" t="s">
        <v>6026</v>
      </c>
    </row>
    <row r="1771" spans="1:6" x14ac:dyDescent="0.3">
      <c r="A1771" t="s">
        <v>4014</v>
      </c>
      <c r="B1771">
        <v>0.32789159891684377</v>
      </c>
      <c r="C1771">
        <v>0.4012887</v>
      </c>
      <c r="D1771">
        <v>7.3397101083156224E-2</v>
      </c>
      <c r="E1771" s="2">
        <f t="shared" si="27"/>
        <v>18.290348341021371</v>
      </c>
      <c r="F1771" s="3" t="s">
        <v>6026</v>
      </c>
    </row>
    <row r="1772" spans="1:6" x14ac:dyDescent="0.3">
      <c r="A1772" t="s">
        <v>3393</v>
      </c>
      <c r="B1772">
        <v>0.8517833521006678</v>
      </c>
      <c r="C1772">
        <v>0.40358179999999999</v>
      </c>
      <c r="D1772">
        <v>0.44820155210066781</v>
      </c>
      <c r="E1772" s="2">
        <f t="shared" si="27"/>
        <v>111.05593763164438</v>
      </c>
      <c r="F1772" s="3" t="s">
        <v>6026</v>
      </c>
    </row>
    <row r="1773" spans="1:6" x14ac:dyDescent="0.3">
      <c r="A1773" t="s">
        <v>765</v>
      </c>
      <c r="B1773">
        <v>0.41057169242994296</v>
      </c>
      <c r="C1773">
        <v>0.40376455</v>
      </c>
      <c r="D1773">
        <v>6.8071424299429584E-3</v>
      </c>
      <c r="E1773" s="2">
        <f t="shared" si="27"/>
        <v>1.6859187935005582</v>
      </c>
      <c r="F1773" s="3" t="s">
        <v>6026</v>
      </c>
    </row>
    <row r="1774" spans="1:6" x14ac:dyDescent="0.3">
      <c r="A1774" t="s">
        <v>1353</v>
      </c>
      <c r="B1774">
        <v>0.41182321646448866</v>
      </c>
      <c r="C1774">
        <v>0.40376455</v>
      </c>
      <c r="D1774">
        <v>8.0586664644886619E-3</v>
      </c>
      <c r="E1774" s="2">
        <f t="shared" si="27"/>
        <v>1.9958826163635868</v>
      </c>
      <c r="F1774" s="3" t="s">
        <v>6026</v>
      </c>
    </row>
    <row r="1775" spans="1:6" x14ac:dyDescent="0.3">
      <c r="A1775" t="s">
        <v>2517</v>
      </c>
      <c r="B1775">
        <v>0.41740532683215059</v>
      </c>
      <c r="C1775">
        <v>0.40376455</v>
      </c>
      <c r="D1775">
        <v>1.3640776832150592E-2</v>
      </c>
      <c r="E1775" s="2">
        <f t="shared" si="27"/>
        <v>3.3783988297512972</v>
      </c>
      <c r="F1775" s="3" t="s">
        <v>6026</v>
      </c>
    </row>
    <row r="1776" spans="1:6" x14ac:dyDescent="0.3">
      <c r="A1776" t="s">
        <v>3120</v>
      </c>
      <c r="B1776">
        <v>0.43435283938462554</v>
      </c>
      <c r="C1776">
        <v>0.40376455</v>
      </c>
      <c r="D1776">
        <v>3.0588289384625544E-2</v>
      </c>
      <c r="E1776" s="2">
        <f t="shared" si="27"/>
        <v>7.5757738970956083</v>
      </c>
      <c r="F1776" s="3" t="s">
        <v>6026</v>
      </c>
    </row>
    <row r="1777" spans="1:6" x14ac:dyDescent="0.3">
      <c r="A1777" t="s">
        <v>4957</v>
      </c>
      <c r="B1777">
        <v>0.40176966876560227</v>
      </c>
      <c r="C1777">
        <v>0.40376455</v>
      </c>
      <c r="D1777">
        <v>1.9948812343977274E-3</v>
      </c>
      <c r="E1777" s="2">
        <f t="shared" si="27"/>
        <v>0.49407042653886468</v>
      </c>
      <c r="F1777" s="3" t="s">
        <v>6026</v>
      </c>
    </row>
    <row r="1778" spans="1:6" x14ac:dyDescent="0.3">
      <c r="A1778" t="s">
        <v>5596</v>
      </c>
      <c r="B1778">
        <v>0.4007995789885922</v>
      </c>
      <c r="C1778">
        <v>0.40376455</v>
      </c>
      <c r="D1778">
        <v>2.9649710114078021E-3</v>
      </c>
      <c r="E1778" s="2">
        <f t="shared" si="27"/>
        <v>0.7343316820180974</v>
      </c>
      <c r="F1778" s="3" t="s">
        <v>6026</v>
      </c>
    </row>
    <row r="1779" spans="1:6" x14ac:dyDescent="0.3">
      <c r="A1779" t="s">
        <v>5607</v>
      </c>
      <c r="B1779">
        <v>0.4007995789885922</v>
      </c>
      <c r="C1779">
        <v>0.40376455</v>
      </c>
      <c r="D1779">
        <v>2.9649710114078021E-3</v>
      </c>
      <c r="E1779" s="2">
        <f t="shared" si="27"/>
        <v>0.7343316820180974</v>
      </c>
      <c r="F1779" s="3" t="s">
        <v>6026</v>
      </c>
    </row>
    <row r="1780" spans="1:6" x14ac:dyDescent="0.3">
      <c r="A1780" t="s">
        <v>4186</v>
      </c>
      <c r="B1780">
        <v>0.64081028851566724</v>
      </c>
      <c r="C1780">
        <v>0.40460370000000001</v>
      </c>
      <c r="D1780">
        <v>0.23620658851566723</v>
      </c>
      <c r="E1780" s="2">
        <f t="shared" si="27"/>
        <v>58.379740105112042</v>
      </c>
      <c r="F1780" s="3" t="s">
        <v>6026</v>
      </c>
    </row>
    <row r="1781" spans="1:6" x14ac:dyDescent="0.3">
      <c r="A1781" t="s">
        <v>4200</v>
      </c>
      <c r="B1781">
        <v>2.4503953770510023</v>
      </c>
      <c r="C1781">
        <v>0.40460370000000001</v>
      </c>
      <c r="D1781">
        <v>2.0457916770510023</v>
      </c>
      <c r="E1781" s="2">
        <f t="shared" si="27"/>
        <v>505.62851428471919</v>
      </c>
      <c r="F1781" s="3" t="s">
        <v>6026</v>
      </c>
    </row>
    <row r="1782" spans="1:6" x14ac:dyDescent="0.3">
      <c r="A1782" t="s">
        <v>5424</v>
      </c>
      <c r="B1782">
        <v>1.0405309469523341</v>
      </c>
      <c r="C1782">
        <v>0.40460370000000001</v>
      </c>
      <c r="D1782">
        <v>0.63592724695233405</v>
      </c>
      <c r="E1782" s="2">
        <f t="shared" si="27"/>
        <v>157.17286988535548</v>
      </c>
      <c r="F1782" s="3" t="s">
        <v>6026</v>
      </c>
    </row>
    <row r="1783" spans="1:6" x14ac:dyDescent="0.3">
      <c r="A1783" t="s">
        <v>2039</v>
      </c>
      <c r="B1783">
        <v>0.50368195458463172</v>
      </c>
      <c r="C1783">
        <v>0.40463181999999998</v>
      </c>
      <c r="D1783">
        <v>9.9050134584631744E-2</v>
      </c>
      <c r="E1783" s="2">
        <f t="shared" si="27"/>
        <v>24.47907695065399</v>
      </c>
      <c r="F1783" s="3" t="s">
        <v>6026</v>
      </c>
    </row>
    <row r="1784" spans="1:6" x14ac:dyDescent="0.3">
      <c r="A1784" t="s">
        <v>134</v>
      </c>
      <c r="B1784">
        <v>0.41287245220884883</v>
      </c>
      <c r="C1784">
        <v>0.40546910000000003</v>
      </c>
      <c r="D1784">
        <v>7.4033522088488013E-3</v>
      </c>
      <c r="E1784" s="2">
        <f t="shared" si="27"/>
        <v>1.8258733424689577</v>
      </c>
      <c r="F1784" s="3" t="s">
        <v>6026</v>
      </c>
    </row>
    <row r="1785" spans="1:6" x14ac:dyDescent="0.3">
      <c r="A1785" t="s">
        <v>138</v>
      </c>
      <c r="B1785">
        <v>0.41287245220884883</v>
      </c>
      <c r="C1785">
        <v>0.40546910000000003</v>
      </c>
      <c r="D1785">
        <v>7.4033522088488013E-3</v>
      </c>
      <c r="E1785" s="2">
        <f t="shared" si="27"/>
        <v>1.8258733424689577</v>
      </c>
      <c r="F1785" s="3" t="s">
        <v>6026</v>
      </c>
    </row>
    <row r="1786" spans="1:6" x14ac:dyDescent="0.3">
      <c r="A1786" t="s">
        <v>427</v>
      </c>
      <c r="B1786">
        <v>0.41287245220884883</v>
      </c>
      <c r="C1786">
        <v>0.40546910000000003</v>
      </c>
      <c r="D1786">
        <v>7.4033522088488013E-3</v>
      </c>
      <c r="E1786" s="2">
        <f t="shared" si="27"/>
        <v>1.8258733424689577</v>
      </c>
      <c r="F1786" s="3" t="s">
        <v>6026</v>
      </c>
    </row>
    <row r="1787" spans="1:6" x14ac:dyDescent="0.3">
      <c r="A1787" t="s">
        <v>1020</v>
      </c>
      <c r="B1787">
        <v>0.41057169242994296</v>
      </c>
      <c r="C1787">
        <v>0.40546910000000003</v>
      </c>
      <c r="D1787">
        <v>5.1025924299429315E-3</v>
      </c>
      <c r="E1787" s="2">
        <f t="shared" si="27"/>
        <v>1.2584417480747438</v>
      </c>
      <c r="F1787" s="3" t="s">
        <v>6026</v>
      </c>
    </row>
    <row r="1788" spans="1:6" x14ac:dyDescent="0.3">
      <c r="A1788" t="s">
        <v>1350</v>
      </c>
      <c r="B1788">
        <v>0.41182321646448866</v>
      </c>
      <c r="C1788">
        <v>0.40546910000000003</v>
      </c>
      <c r="D1788">
        <v>6.354116464488635E-3</v>
      </c>
      <c r="E1788" s="2">
        <f t="shared" si="27"/>
        <v>1.5671025152073574</v>
      </c>
      <c r="F1788" s="3" t="s">
        <v>6026</v>
      </c>
    </row>
    <row r="1789" spans="1:6" x14ac:dyDescent="0.3">
      <c r="A1789" t="s">
        <v>1549</v>
      </c>
      <c r="B1789">
        <v>0.41182321646448866</v>
      </c>
      <c r="C1789">
        <v>0.40546910000000003</v>
      </c>
      <c r="D1789">
        <v>6.354116464488635E-3</v>
      </c>
      <c r="E1789" s="2">
        <f t="shared" si="27"/>
        <v>1.5671025152073574</v>
      </c>
      <c r="F1789" s="3" t="s">
        <v>6026</v>
      </c>
    </row>
    <row r="1790" spans="1:6" x14ac:dyDescent="0.3">
      <c r="A1790" t="s">
        <v>2131</v>
      </c>
      <c r="B1790">
        <v>0.42033117240746642</v>
      </c>
      <c r="C1790">
        <v>0.40546910000000003</v>
      </c>
      <c r="D1790">
        <v>1.4862072407466398E-2</v>
      </c>
      <c r="E1790" s="2">
        <f t="shared" si="27"/>
        <v>3.6654019769857675</v>
      </c>
      <c r="F1790" s="3" t="s">
        <v>6026</v>
      </c>
    </row>
    <row r="1791" spans="1:6" x14ac:dyDescent="0.3">
      <c r="A1791" t="s">
        <v>2511</v>
      </c>
      <c r="B1791">
        <v>0.41740532683215059</v>
      </c>
      <c r="C1791">
        <v>0.40546910000000003</v>
      </c>
      <c r="D1791">
        <v>1.1936226832150565E-2</v>
      </c>
      <c r="E1791" s="2">
        <f t="shared" si="27"/>
        <v>2.9438067739688583</v>
      </c>
      <c r="F1791" s="3" t="s">
        <v>6026</v>
      </c>
    </row>
    <row r="1792" spans="1:6" x14ac:dyDescent="0.3">
      <c r="A1792" t="s">
        <v>2724</v>
      </c>
      <c r="B1792">
        <v>0.41740532683215059</v>
      </c>
      <c r="C1792">
        <v>0.40546910000000003</v>
      </c>
      <c r="D1792">
        <v>1.1936226832150565E-2</v>
      </c>
      <c r="E1792" s="2">
        <f t="shared" si="27"/>
        <v>2.9438067739688583</v>
      </c>
      <c r="F1792" s="3" t="s">
        <v>6026</v>
      </c>
    </row>
    <row r="1793" spans="1:6" x14ac:dyDescent="0.3">
      <c r="A1793" t="s">
        <v>3105</v>
      </c>
      <c r="B1793">
        <v>0.43435283938462554</v>
      </c>
      <c r="C1793">
        <v>0.40546910000000003</v>
      </c>
      <c r="D1793">
        <v>2.8883739384625517E-2</v>
      </c>
      <c r="E1793" s="2">
        <f t="shared" si="27"/>
        <v>7.1235365123077239</v>
      </c>
      <c r="F1793" s="3" t="s">
        <v>6026</v>
      </c>
    </row>
    <row r="1794" spans="1:6" x14ac:dyDescent="0.3">
      <c r="A1794" t="s">
        <v>3121</v>
      </c>
      <c r="B1794">
        <v>0.43435283938462554</v>
      </c>
      <c r="C1794">
        <v>0.40546910000000003</v>
      </c>
      <c r="D1794">
        <v>2.8883739384625517E-2</v>
      </c>
      <c r="E1794" s="2">
        <f t="shared" ref="E1794:E1857" si="28">100*(D1794/C1794)</f>
        <v>7.1235365123077239</v>
      </c>
      <c r="F1794" s="3" t="s">
        <v>6026</v>
      </c>
    </row>
    <row r="1795" spans="1:6" x14ac:dyDescent="0.3">
      <c r="A1795" t="s">
        <v>3361</v>
      </c>
      <c r="B1795">
        <v>0.43435283938462554</v>
      </c>
      <c r="C1795">
        <v>0.40546910000000003</v>
      </c>
      <c r="D1795">
        <v>2.8883739384625517E-2</v>
      </c>
      <c r="E1795" s="2">
        <f t="shared" si="28"/>
        <v>7.1235365123077239</v>
      </c>
      <c r="F1795" s="3" t="s">
        <v>6026</v>
      </c>
    </row>
    <row r="1796" spans="1:6" x14ac:dyDescent="0.3">
      <c r="A1796" t="s">
        <v>3396</v>
      </c>
      <c r="B1796">
        <v>0.43435283938462554</v>
      </c>
      <c r="C1796">
        <v>0.40546910000000003</v>
      </c>
      <c r="D1796">
        <v>2.8883739384625517E-2</v>
      </c>
      <c r="E1796" s="2">
        <f t="shared" si="28"/>
        <v>7.1235365123077239</v>
      </c>
      <c r="F1796" s="3" t="s">
        <v>6026</v>
      </c>
    </row>
    <row r="1797" spans="1:6" x14ac:dyDescent="0.3">
      <c r="A1797" t="s">
        <v>3728</v>
      </c>
      <c r="B1797">
        <v>0.40738957157100775</v>
      </c>
      <c r="C1797">
        <v>0.40546910000000003</v>
      </c>
      <c r="D1797">
        <v>1.9204715710077203E-3</v>
      </c>
      <c r="E1797" s="2">
        <f t="shared" si="28"/>
        <v>0.47364190539000878</v>
      </c>
      <c r="F1797" s="3" t="s">
        <v>6026</v>
      </c>
    </row>
    <row r="1798" spans="1:6" x14ac:dyDescent="0.3">
      <c r="A1798" t="s">
        <v>5168</v>
      </c>
      <c r="B1798">
        <v>0.40176966876560227</v>
      </c>
      <c r="C1798">
        <v>0.40546910000000003</v>
      </c>
      <c r="D1798">
        <v>3.6994312343977542E-3</v>
      </c>
      <c r="E1798" s="2">
        <f t="shared" si="28"/>
        <v>0.91238302361332924</v>
      </c>
      <c r="F1798" s="3" t="s">
        <v>6026</v>
      </c>
    </row>
    <row r="1799" spans="1:6" x14ac:dyDescent="0.3">
      <c r="A1799" t="s">
        <v>5179</v>
      </c>
      <c r="B1799">
        <v>0.40176966876560227</v>
      </c>
      <c r="C1799">
        <v>0.40546910000000003</v>
      </c>
      <c r="D1799">
        <v>3.6994312343977542E-3</v>
      </c>
      <c r="E1799" s="2">
        <f t="shared" si="28"/>
        <v>0.91238302361332924</v>
      </c>
      <c r="F1799" s="3" t="s">
        <v>6026</v>
      </c>
    </row>
    <row r="1800" spans="1:6" x14ac:dyDescent="0.3">
      <c r="A1800" t="s">
        <v>5872</v>
      </c>
      <c r="B1800">
        <v>0.4007995789885922</v>
      </c>
      <c r="C1800">
        <v>0.40546910000000003</v>
      </c>
      <c r="D1800">
        <v>4.6695210114078289E-3</v>
      </c>
      <c r="E1800" s="2">
        <f t="shared" si="28"/>
        <v>1.1516342457188053</v>
      </c>
      <c r="F1800" s="3" t="s">
        <v>6026</v>
      </c>
    </row>
    <row r="1801" spans="1:6" x14ac:dyDescent="0.3">
      <c r="A1801" t="s">
        <v>5178</v>
      </c>
      <c r="B1801">
        <v>0.35098974437710828</v>
      </c>
      <c r="C1801">
        <v>0.40558735000000001</v>
      </c>
      <c r="D1801">
        <v>5.4597605622891732E-2</v>
      </c>
      <c r="E1801" s="2">
        <f t="shared" si="28"/>
        <v>13.461367969906293</v>
      </c>
      <c r="F1801" s="3" t="s">
        <v>6026</v>
      </c>
    </row>
    <row r="1802" spans="1:6" x14ac:dyDescent="0.3">
      <c r="A1802" t="s">
        <v>5182</v>
      </c>
      <c r="B1802">
        <v>0.50986577154303758</v>
      </c>
      <c r="C1802">
        <v>0.40558735000000001</v>
      </c>
      <c r="D1802">
        <v>0.10427842154303757</v>
      </c>
      <c r="E1802" s="2">
        <f t="shared" si="28"/>
        <v>25.710471873207474</v>
      </c>
      <c r="F1802" s="3" t="s">
        <v>6026</v>
      </c>
    </row>
    <row r="1803" spans="1:6" x14ac:dyDescent="0.3">
      <c r="A1803" t="s">
        <v>4006</v>
      </c>
      <c r="B1803">
        <v>0.42946733166059936</v>
      </c>
      <c r="C1803">
        <v>0.4056766</v>
      </c>
      <c r="D1803">
        <v>2.3790731660599362E-2</v>
      </c>
      <c r="E1803" s="2">
        <f t="shared" si="28"/>
        <v>5.8644574670068135</v>
      </c>
      <c r="F1803" s="3" t="s">
        <v>6026</v>
      </c>
    </row>
    <row r="1804" spans="1:6" x14ac:dyDescent="0.3">
      <c r="A1804" t="s">
        <v>5217</v>
      </c>
      <c r="B1804">
        <v>0.34833214107994415</v>
      </c>
      <c r="C1804">
        <v>0.4056766</v>
      </c>
      <c r="D1804">
        <v>5.7344458920055852E-2</v>
      </c>
      <c r="E1804" s="2">
        <f t="shared" si="28"/>
        <v>14.13551063089561</v>
      </c>
      <c r="F1804" s="3" t="s">
        <v>6026</v>
      </c>
    </row>
    <row r="1805" spans="1:6" x14ac:dyDescent="0.3">
      <c r="A1805" t="s">
        <v>77</v>
      </c>
      <c r="B1805">
        <v>0.45445808278727906</v>
      </c>
      <c r="C1805">
        <v>0.40589671999999999</v>
      </c>
      <c r="D1805">
        <v>4.8561362787279072E-2</v>
      </c>
      <c r="E1805" s="2">
        <f t="shared" si="28"/>
        <v>11.963970240330859</v>
      </c>
      <c r="F1805" s="3" t="s">
        <v>6026</v>
      </c>
    </row>
    <row r="1806" spans="1:6" x14ac:dyDescent="0.3">
      <c r="A1806" t="s">
        <v>129</v>
      </c>
      <c r="B1806">
        <v>0.41287245220884883</v>
      </c>
      <c r="C1806">
        <v>0.40589671999999999</v>
      </c>
      <c r="D1806">
        <v>6.9757322088488394E-3</v>
      </c>
      <c r="E1806" s="2">
        <f t="shared" si="28"/>
        <v>1.7185978267695388</v>
      </c>
      <c r="F1806" s="3" t="s">
        <v>6026</v>
      </c>
    </row>
    <row r="1807" spans="1:6" x14ac:dyDescent="0.3">
      <c r="A1807" t="s">
        <v>1327</v>
      </c>
      <c r="B1807">
        <v>0.41182321646448866</v>
      </c>
      <c r="C1807">
        <v>0.40589671999999999</v>
      </c>
      <c r="D1807">
        <v>5.9264964644886731E-3</v>
      </c>
      <c r="E1807" s="2">
        <f t="shared" si="28"/>
        <v>1.4600996195506761</v>
      </c>
      <c r="F1807" s="3" t="s">
        <v>6026</v>
      </c>
    </row>
    <row r="1808" spans="1:6" x14ac:dyDescent="0.3">
      <c r="A1808" t="s">
        <v>1908</v>
      </c>
      <c r="B1808">
        <v>0.42033117240746642</v>
      </c>
      <c r="C1808">
        <v>0.40589671999999999</v>
      </c>
      <c r="D1808">
        <v>1.4434452407466436E-2</v>
      </c>
      <c r="E1808" s="2">
        <f t="shared" si="28"/>
        <v>3.5561884824953593</v>
      </c>
      <c r="F1808" s="3" t="s">
        <v>6026</v>
      </c>
    </row>
    <row r="1809" spans="1:6" x14ac:dyDescent="0.3">
      <c r="A1809" t="s">
        <v>2450</v>
      </c>
      <c r="B1809">
        <v>0.41740532683215059</v>
      </c>
      <c r="C1809">
        <v>0.40589671999999999</v>
      </c>
      <c r="D1809">
        <v>1.1508606832150603E-2</v>
      </c>
      <c r="E1809" s="2">
        <f t="shared" si="28"/>
        <v>2.8353534939012572</v>
      </c>
      <c r="F1809" s="3" t="s">
        <v>6026</v>
      </c>
    </row>
    <row r="1810" spans="1:6" x14ac:dyDescent="0.3">
      <c r="A1810" t="s">
        <v>3722</v>
      </c>
      <c r="B1810">
        <v>0.55258356200400105</v>
      </c>
      <c r="C1810">
        <v>0.40589671999999999</v>
      </c>
      <c r="D1810">
        <v>0.14668684200400106</v>
      </c>
      <c r="E1810" s="2">
        <f t="shared" si="28"/>
        <v>36.138957221433337</v>
      </c>
      <c r="F1810" s="3" t="s">
        <v>6026</v>
      </c>
    </row>
    <row r="1811" spans="1:6" x14ac:dyDescent="0.3">
      <c r="A1811" t="s">
        <v>384</v>
      </c>
      <c r="B1811">
        <v>0.41287245220884883</v>
      </c>
      <c r="C1811">
        <v>0.40719139999999998</v>
      </c>
      <c r="D1811">
        <v>5.6810522088488469E-3</v>
      </c>
      <c r="E1811" s="2">
        <f t="shared" si="28"/>
        <v>1.395179811962838</v>
      </c>
      <c r="F1811" s="3" t="s">
        <v>6026</v>
      </c>
    </row>
    <row r="1812" spans="1:6" x14ac:dyDescent="0.3">
      <c r="A1812" t="s">
        <v>1554</v>
      </c>
      <c r="B1812">
        <v>0.41182321646448866</v>
      </c>
      <c r="C1812">
        <v>0.40719139999999998</v>
      </c>
      <c r="D1812">
        <v>4.6318164644886806E-3</v>
      </c>
      <c r="E1812" s="2">
        <f t="shared" si="28"/>
        <v>1.1375035092805694</v>
      </c>
      <c r="F1812" s="3" t="s">
        <v>6026</v>
      </c>
    </row>
    <row r="1813" spans="1:6" x14ac:dyDescent="0.3">
      <c r="A1813" t="s">
        <v>2485</v>
      </c>
      <c r="B1813">
        <v>0.41740532683215059</v>
      </c>
      <c r="C1813">
        <v>0.40719139999999998</v>
      </c>
      <c r="D1813">
        <v>1.021392683215061E-2</v>
      </c>
      <c r="E1813" s="2">
        <f t="shared" si="28"/>
        <v>2.5083847134665938</v>
      </c>
      <c r="F1813" s="3" t="s">
        <v>6026</v>
      </c>
    </row>
    <row r="1814" spans="1:6" x14ac:dyDescent="0.3">
      <c r="A1814" t="s">
        <v>2745</v>
      </c>
      <c r="B1814">
        <v>0.36477006525733291</v>
      </c>
      <c r="C1814">
        <v>0.40719139999999998</v>
      </c>
      <c r="D1814">
        <v>4.2421334742667072E-2</v>
      </c>
      <c r="E1814" s="2">
        <f t="shared" si="28"/>
        <v>10.418033077974407</v>
      </c>
      <c r="F1814" s="3" t="s">
        <v>6026</v>
      </c>
    </row>
    <row r="1815" spans="1:6" x14ac:dyDescent="0.3">
      <c r="A1815" t="s">
        <v>2754</v>
      </c>
      <c r="B1815">
        <v>0.41740532683215059</v>
      </c>
      <c r="C1815">
        <v>0.40719139999999998</v>
      </c>
      <c r="D1815">
        <v>1.021392683215061E-2</v>
      </c>
      <c r="E1815" s="2">
        <f t="shared" si="28"/>
        <v>2.5083847134665938</v>
      </c>
      <c r="F1815" s="3" t="s">
        <v>6026</v>
      </c>
    </row>
    <row r="1816" spans="1:6" x14ac:dyDescent="0.3">
      <c r="A1816" t="s">
        <v>3374</v>
      </c>
      <c r="B1816">
        <v>0.43435283938462554</v>
      </c>
      <c r="C1816">
        <v>0.40719139999999998</v>
      </c>
      <c r="D1816">
        <v>2.7161439384625563E-2</v>
      </c>
      <c r="E1816" s="2">
        <f t="shared" si="28"/>
        <v>6.6704354229056806</v>
      </c>
      <c r="F1816" s="3" t="s">
        <v>6026</v>
      </c>
    </row>
    <row r="1817" spans="1:6" x14ac:dyDescent="0.3">
      <c r="A1817" t="s">
        <v>3384</v>
      </c>
      <c r="B1817">
        <v>0.43435283938462554</v>
      </c>
      <c r="C1817">
        <v>0.40719139999999998</v>
      </c>
      <c r="D1817">
        <v>2.7161439384625563E-2</v>
      </c>
      <c r="E1817" s="2">
        <f t="shared" si="28"/>
        <v>6.6704354229056806</v>
      </c>
      <c r="F1817" s="3" t="s">
        <v>6026</v>
      </c>
    </row>
    <row r="1818" spans="1:6" x14ac:dyDescent="0.3">
      <c r="A1818" t="s">
        <v>3391</v>
      </c>
      <c r="B1818">
        <v>0.43435283938462554</v>
      </c>
      <c r="C1818">
        <v>0.40719139999999998</v>
      </c>
      <c r="D1818">
        <v>2.7161439384625563E-2</v>
      </c>
      <c r="E1818" s="2">
        <f t="shared" si="28"/>
        <v>6.6704354229056806</v>
      </c>
      <c r="F1818" s="3" t="s">
        <v>6026</v>
      </c>
    </row>
    <row r="1819" spans="1:6" x14ac:dyDescent="0.3">
      <c r="A1819" t="s">
        <v>3399</v>
      </c>
      <c r="B1819">
        <v>0.43435283938462554</v>
      </c>
      <c r="C1819">
        <v>0.40719139999999998</v>
      </c>
      <c r="D1819">
        <v>2.7161439384625563E-2</v>
      </c>
      <c r="E1819" s="2">
        <f t="shared" si="28"/>
        <v>6.6704354229056806</v>
      </c>
      <c r="F1819" s="3" t="s">
        <v>6026</v>
      </c>
    </row>
    <row r="1820" spans="1:6" x14ac:dyDescent="0.3">
      <c r="A1820" t="s">
        <v>4007</v>
      </c>
      <c r="B1820">
        <v>0.40738957157100775</v>
      </c>
      <c r="C1820">
        <v>0.40719139999999998</v>
      </c>
      <c r="D1820">
        <v>1.9817157100776583E-4</v>
      </c>
      <c r="E1820" s="2">
        <f t="shared" si="28"/>
        <v>4.8667916613112615E-2</v>
      </c>
      <c r="F1820" s="3" t="s">
        <v>6026</v>
      </c>
    </row>
    <row r="1821" spans="1:6" x14ac:dyDescent="0.3">
      <c r="A1821" t="s">
        <v>4314</v>
      </c>
      <c r="B1821">
        <v>0.41628008002084815</v>
      </c>
      <c r="C1821">
        <v>0.40719139999999998</v>
      </c>
      <c r="D1821">
        <v>9.0886800208481722E-3</v>
      </c>
      <c r="E1821" s="2">
        <f t="shared" si="28"/>
        <v>2.23204125157068</v>
      </c>
      <c r="F1821" s="3" t="s">
        <v>6026</v>
      </c>
    </row>
    <row r="1822" spans="1:6" x14ac:dyDescent="0.3">
      <c r="A1822" t="s">
        <v>4606</v>
      </c>
      <c r="B1822">
        <v>0.35667303587776633</v>
      </c>
      <c r="C1822">
        <v>0.40719139999999998</v>
      </c>
      <c r="D1822">
        <v>5.051836412223365E-2</v>
      </c>
      <c r="E1822" s="2">
        <f t="shared" si="28"/>
        <v>12.406540050264729</v>
      </c>
      <c r="F1822" s="3" t="s">
        <v>6026</v>
      </c>
    </row>
    <row r="1823" spans="1:6" x14ac:dyDescent="0.3">
      <c r="A1823" t="s">
        <v>4916</v>
      </c>
      <c r="B1823">
        <v>0.40176966876560227</v>
      </c>
      <c r="C1823">
        <v>0.40719139999999998</v>
      </c>
      <c r="D1823">
        <v>5.4217312343977087E-3</v>
      </c>
      <c r="E1823" s="2">
        <f t="shared" si="28"/>
        <v>1.3314945341177906</v>
      </c>
      <c r="F1823" s="3" t="s">
        <v>6026</v>
      </c>
    </row>
    <row r="1824" spans="1:6" x14ac:dyDescent="0.3">
      <c r="A1824" t="s">
        <v>5206</v>
      </c>
      <c r="B1824">
        <v>0.40176966876560227</v>
      </c>
      <c r="C1824">
        <v>0.40719139999999998</v>
      </c>
      <c r="D1824">
        <v>5.4217312343977087E-3</v>
      </c>
      <c r="E1824" s="2">
        <f t="shared" si="28"/>
        <v>1.3314945341177906</v>
      </c>
      <c r="F1824" s="3" t="s">
        <v>6026</v>
      </c>
    </row>
    <row r="1825" spans="1:6" x14ac:dyDescent="0.3">
      <c r="A1825" t="s">
        <v>870</v>
      </c>
      <c r="B1825">
        <v>0.41057169242994296</v>
      </c>
      <c r="C1825">
        <v>0.407358</v>
      </c>
      <c r="D1825">
        <v>3.2136924299429603E-3</v>
      </c>
      <c r="E1825" s="2">
        <f t="shared" si="28"/>
        <v>0.78891108802158305</v>
      </c>
      <c r="F1825" s="3" t="s">
        <v>6026</v>
      </c>
    </row>
    <row r="1826" spans="1:6" x14ac:dyDescent="0.3">
      <c r="A1826" t="s">
        <v>1470</v>
      </c>
      <c r="B1826">
        <v>0.41182321646448866</v>
      </c>
      <c r="C1826">
        <v>0.407358</v>
      </c>
      <c r="D1826">
        <v>4.4652164644886638E-3</v>
      </c>
      <c r="E1826" s="2">
        <f t="shared" si="28"/>
        <v>1.0961406096084192</v>
      </c>
      <c r="F1826" s="3" t="s">
        <v>6026</v>
      </c>
    </row>
    <row r="1827" spans="1:6" x14ac:dyDescent="0.3">
      <c r="A1827" t="s">
        <v>1870</v>
      </c>
      <c r="B1827">
        <v>0.42033117240746642</v>
      </c>
      <c r="C1827">
        <v>0.407358</v>
      </c>
      <c r="D1827">
        <v>1.2973172407466427E-2</v>
      </c>
      <c r="E1827" s="2">
        <f t="shared" si="28"/>
        <v>3.1847103548884341</v>
      </c>
      <c r="F1827" s="3" t="s">
        <v>6026</v>
      </c>
    </row>
    <row r="1828" spans="1:6" x14ac:dyDescent="0.3">
      <c r="A1828" t="s">
        <v>2026</v>
      </c>
      <c r="B1828">
        <v>0.42033117240746642</v>
      </c>
      <c r="C1828">
        <v>0.407358</v>
      </c>
      <c r="D1828">
        <v>1.2973172407466427E-2</v>
      </c>
      <c r="E1828" s="2">
        <f t="shared" si="28"/>
        <v>3.1847103548884341</v>
      </c>
      <c r="F1828" s="3" t="s">
        <v>6026</v>
      </c>
    </row>
    <row r="1829" spans="1:6" x14ac:dyDescent="0.3">
      <c r="A1829" t="s">
        <v>2645</v>
      </c>
      <c r="B1829">
        <v>0.41740532683215059</v>
      </c>
      <c r="C1829">
        <v>0.407358</v>
      </c>
      <c r="D1829">
        <v>1.0047326832150594E-2</v>
      </c>
      <c r="E1829" s="2">
        <f t="shared" si="28"/>
        <v>2.4664611550897719</v>
      </c>
      <c r="F1829" s="3" t="s">
        <v>6026</v>
      </c>
    </row>
    <row r="1830" spans="1:6" x14ac:dyDescent="0.3">
      <c r="A1830" t="s">
        <v>3829</v>
      </c>
      <c r="B1830">
        <v>0.40738957157100775</v>
      </c>
      <c r="C1830">
        <v>0.407358</v>
      </c>
      <c r="D1830">
        <v>3.15715710077491E-5</v>
      </c>
      <c r="E1830" s="2">
        <f t="shared" si="28"/>
        <v>7.7503255141053084E-3</v>
      </c>
      <c r="F1830" s="3" t="s">
        <v>6026</v>
      </c>
    </row>
    <row r="1831" spans="1:6" x14ac:dyDescent="0.3">
      <c r="A1831" t="s">
        <v>3861</v>
      </c>
      <c r="B1831">
        <v>0.40738957157100775</v>
      </c>
      <c r="C1831">
        <v>0.407358</v>
      </c>
      <c r="D1831">
        <v>3.15715710077491E-5</v>
      </c>
      <c r="E1831" s="2">
        <f t="shared" si="28"/>
        <v>7.7503255141053084E-3</v>
      </c>
      <c r="F1831" s="3" t="s">
        <v>6026</v>
      </c>
    </row>
    <row r="1832" spans="1:6" x14ac:dyDescent="0.3">
      <c r="A1832" t="s">
        <v>4475</v>
      </c>
      <c r="B1832">
        <v>0.41628008002084815</v>
      </c>
      <c r="C1832">
        <v>0.407358</v>
      </c>
      <c r="D1832">
        <v>8.9220800208481554E-3</v>
      </c>
      <c r="E1832" s="2">
        <f t="shared" si="28"/>
        <v>2.1902307112780788</v>
      </c>
      <c r="F1832" s="3" t="s">
        <v>6026</v>
      </c>
    </row>
    <row r="1833" spans="1:6" x14ac:dyDescent="0.3">
      <c r="A1833" t="s">
        <v>5070</v>
      </c>
      <c r="B1833">
        <v>0.66778476805259934</v>
      </c>
      <c r="C1833">
        <v>0.407358</v>
      </c>
      <c r="D1833">
        <v>0.26042676805259934</v>
      </c>
      <c r="E1833" s="2">
        <f t="shared" si="28"/>
        <v>63.930687025319088</v>
      </c>
      <c r="F1833" s="3" t="s">
        <v>6026</v>
      </c>
    </row>
    <row r="1834" spans="1:6" x14ac:dyDescent="0.3">
      <c r="A1834" t="s">
        <v>5071</v>
      </c>
      <c r="B1834">
        <v>0.40176966876560227</v>
      </c>
      <c r="C1834">
        <v>0.407358</v>
      </c>
      <c r="D1834">
        <v>5.5883312343977254E-3</v>
      </c>
      <c r="E1834" s="2">
        <f t="shared" si="28"/>
        <v>1.3718476706969609</v>
      </c>
      <c r="F1834" s="3" t="s">
        <v>6026</v>
      </c>
    </row>
    <row r="1835" spans="1:6" x14ac:dyDescent="0.3">
      <c r="A1835" t="s">
        <v>5077</v>
      </c>
      <c r="B1835">
        <v>0.40176966876560227</v>
      </c>
      <c r="C1835">
        <v>0.407358</v>
      </c>
      <c r="D1835">
        <v>5.5883312343977254E-3</v>
      </c>
      <c r="E1835" s="2">
        <f t="shared" si="28"/>
        <v>1.3718476706969609</v>
      </c>
      <c r="F1835" s="3" t="s">
        <v>6026</v>
      </c>
    </row>
    <row r="1836" spans="1:6" x14ac:dyDescent="0.3">
      <c r="A1836" t="s">
        <v>5690</v>
      </c>
      <c r="B1836">
        <v>0.4007995789885922</v>
      </c>
      <c r="C1836">
        <v>0.407358</v>
      </c>
      <c r="D1836">
        <v>6.5584210114078001E-3</v>
      </c>
      <c r="E1836" s="2">
        <f t="shared" si="28"/>
        <v>1.6099894960717109</v>
      </c>
      <c r="F1836" s="3" t="s">
        <v>6026</v>
      </c>
    </row>
    <row r="1837" spans="1:6" x14ac:dyDescent="0.3">
      <c r="A1837" t="s">
        <v>455</v>
      </c>
      <c r="B1837">
        <v>0.41287245220884883</v>
      </c>
      <c r="C1837">
        <v>0.40771836</v>
      </c>
      <c r="D1837">
        <v>5.1540922088488261E-3</v>
      </c>
      <c r="E1837" s="2">
        <f t="shared" si="28"/>
        <v>1.2641305161849532</v>
      </c>
      <c r="F1837" s="3" t="s">
        <v>6026</v>
      </c>
    </row>
    <row r="1838" spans="1:6" x14ac:dyDescent="0.3">
      <c r="A1838" t="s">
        <v>456</v>
      </c>
      <c r="B1838">
        <v>0.41287245220884883</v>
      </c>
      <c r="C1838">
        <v>0.40771836</v>
      </c>
      <c r="D1838">
        <v>5.1540922088488261E-3</v>
      </c>
      <c r="E1838" s="2">
        <f t="shared" si="28"/>
        <v>1.2641305161849532</v>
      </c>
      <c r="F1838" s="3" t="s">
        <v>6026</v>
      </c>
    </row>
    <row r="1839" spans="1:6" x14ac:dyDescent="0.3">
      <c r="A1839" t="s">
        <v>457</v>
      </c>
      <c r="B1839">
        <v>0.41287245220884883</v>
      </c>
      <c r="C1839">
        <v>0.40771836</v>
      </c>
      <c r="D1839">
        <v>5.1540922088488261E-3</v>
      </c>
      <c r="E1839" s="2">
        <f t="shared" si="28"/>
        <v>1.2641305161849532</v>
      </c>
      <c r="F1839" s="3" t="s">
        <v>6026</v>
      </c>
    </row>
    <row r="1840" spans="1:6" x14ac:dyDescent="0.3">
      <c r="A1840" t="s">
        <v>1651</v>
      </c>
      <c r="B1840">
        <v>0.41182321646448866</v>
      </c>
      <c r="C1840">
        <v>0.40771836</v>
      </c>
      <c r="D1840">
        <v>4.1048564644886598E-3</v>
      </c>
      <c r="E1840" s="2">
        <f t="shared" si="28"/>
        <v>1.0067872500244188</v>
      </c>
      <c r="F1840" s="3" t="s">
        <v>6026</v>
      </c>
    </row>
    <row r="1841" spans="1:6" x14ac:dyDescent="0.3">
      <c r="A1841" t="s">
        <v>2208</v>
      </c>
      <c r="B1841">
        <v>0.42033117240746642</v>
      </c>
      <c r="C1841">
        <v>0.40771836</v>
      </c>
      <c r="D1841">
        <v>1.2612812407466423E-2</v>
      </c>
      <c r="E1841" s="2">
        <f t="shared" si="28"/>
        <v>3.0935110225270264</v>
      </c>
      <c r="F1841" s="3" t="s">
        <v>6026</v>
      </c>
    </row>
    <row r="1842" spans="1:6" x14ac:dyDescent="0.3">
      <c r="A1842" t="s">
        <v>4064</v>
      </c>
      <c r="B1842">
        <v>0.40738957157100775</v>
      </c>
      <c r="C1842">
        <v>0.40771836</v>
      </c>
      <c r="D1842">
        <v>3.2878842899225491E-4</v>
      </c>
      <c r="E1842" s="2">
        <f t="shared" si="28"/>
        <v>8.0641065315835897E-2</v>
      </c>
      <c r="F1842" s="3" t="s">
        <v>6026</v>
      </c>
    </row>
    <row r="1843" spans="1:6" x14ac:dyDescent="0.3">
      <c r="A1843" t="s">
        <v>4067</v>
      </c>
      <c r="B1843">
        <v>0.43191147614646613</v>
      </c>
      <c r="C1843">
        <v>0.40771836</v>
      </c>
      <c r="D1843">
        <v>2.4193116146466132E-2</v>
      </c>
      <c r="E1843" s="2">
        <f t="shared" si="28"/>
        <v>5.9337813844012643</v>
      </c>
      <c r="F1843" s="3" t="s">
        <v>6026</v>
      </c>
    </row>
    <row r="1844" spans="1:6" x14ac:dyDescent="0.3">
      <c r="A1844" t="s">
        <v>4662</v>
      </c>
      <c r="B1844">
        <v>0.41628008002084815</v>
      </c>
      <c r="C1844">
        <v>0.40771836</v>
      </c>
      <c r="D1844">
        <v>8.5617200208481514E-3</v>
      </c>
      <c r="E1844" s="2">
        <f t="shared" si="28"/>
        <v>2.0999103451824324</v>
      </c>
      <c r="F1844" s="3" t="s">
        <v>6026</v>
      </c>
    </row>
    <row r="1845" spans="1:6" x14ac:dyDescent="0.3">
      <c r="A1845" t="s">
        <v>507</v>
      </c>
      <c r="B1845">
        <v>0.62044058701626303</v>
      </c>
      <c r="C1845">
        <v>0.40818733000000001</v>
      </c>
      <c r="D1845">
        <v>0.21225325701626302</v>
      </c>
      <c r="E1845" s="2">
        <f t="shared" si="28"/>
        <v>51.998982186993167</v>
      </c>
      <c r="F1845" s="3" t="s">
        <v>6026</v>
      </c>
    </row>
    <row r="1846" spans="1:6" x14ac:dyDescent="0.3">
      <c r="A1846" t="s">
        <v>1700</v>
      </c>
      <c r="B1846">
        <v>0.58326883473964208</v>
      </c>
      <c r="C1846">
        <v>0.40818733000000001</v>
      </c>
      <c r="D1846">
        <v>0.17508150473964207</v>
      </c>
      <c r="E1846" s="2">
        <f t="shared" si="28"/>
        <v>42.892439787301107</v>
      </c>
      <c r="F1846" s="3" t="s">
        <v>6026</v>
      </c>
    </row>
    <row r="1847" spans="1:6" x14ac:dyDescent="0.3">
      <c r="A1847" t="s">
        <v>3506</v>
      </c>
      <c r="B1847">
        <v>0.73530649615503973</v>
      </c>
      <c r="C1847">
        <v>0.40818733000000001</v>
      </c>
      <c r="D1847">
        <v>0.32711916615503972</v>
      </c>
      <c r="E1847" s="2">
        <f t="shared" si="28"/>
        <v>80.13947080499527</v>
      </c>
      <c r="F1847" s="3" t="s">
        <v>6026</v>
      </c>
    </row>
    <row r="1848" spans="1:6" x14ac:dyDescent="0.3">
      <c r="A1848" t="s">
        <v>3507</v>
      </c>
      <c r="B1848">
        <v>0.50626245150554172</v>
      </c>
      <c r="C1848">
        <v>0.40818733000000001</v>
      </c>
      <c r="D1848">
        <v>9.8075121505541707E-2</v>
      </c>
      <c r="E1848" s="2">
        <f t="shared" si="28"/>
        <v>24.026988173675477</v>
      </c>
      <c r="F1848" s="3" t="s">
        <v>6026</v>
      </c>
    </row>
    <row r="1849" spans="1:6" x14ac:dyDescent="0.3">
      <c r="A1849" t="s">
        <v>5336</v>
      </c>
      <c r="B1849">
        <v>0.43871299587578072</v>
      </c>
      <c r="C1849">
        <v>0.40818733000000001</v>
      </c>
      <c r="D1849">
        <v>3.0525665875780705E-2</v>
      </c>
      <c r="E1849" s="2">
        <f t="shared" si="28"/>
        <v>7.4783472274312643</v>
      </c>
      <c r="F1849" s="3" t="s">
        <v>6026</v>
      </c>
    </row>
    <row r="1850" spans="1:6" x14ac:dyDescent="0.3">
      <c r="A1850" t="s">
        <v>5956</v>
      </c>
      <c r="B1850">
        <v>0.67916231031040031</v>
      </c>
      <c r="C1850">
        <v>0.40818733000000001</v>
      </c>
      <c r="D1850">
        <v>0.27097498031040029</v>
      </c>
      <c r="E1850" s="2">
        <f t="shared" si="28"/>
        <v>66.384956218606845</v>
      </c>
      <c r="F1850" s="3" t="s">
        <v>6026</v>
      </c>
    </row>
    <row r="1851" spans="1:6" x14ac:dyDescent="0.3">
      <c r="A1851" t="s">
        <v>233</v>
      </c>
      <c r="B1851">
        <v>0.41287245220884883</v>
      </c>
      <c r="C1851">
        <v>0.40940507999999998</v>
      </c>
      <c r="D1851">
        <v>3.4673722088488512E-3</v>
      </c>
      <c r="E1851" s="2">
        <f t="shared" si="28"/>
        <v>0.84692945403824771</v>
      </c>
      <c r="F1851" s="3" t="s">
        <v>6026</v>
      </c>
    </row>
    <row r="1852" spans="1:6" x14ac:dyDescent="0.3">
      <c r="A1852" t="s">
        <v>236</v>
      </c>
      <c r="B1852">
        <v>0.41287245220884883</v>
      </c>
      <c r="C1852">
        <v>0.40940507999999998</v>
      </c>
      <c r="D1852">
        <v>3.4673722088488512E-3</v>
      </c>
      <c r="E1852" s="2">
        <f t="shared" si="28"/>
        <v>0.84692945403824771</v>
      </c>
      <c r="F1852" s="3" t="s">
        <v>6026</v>
      </c>
    </row>
    <row r="1853" spans="1:6" x14ac:dyDescent="0.3">
      <c r="A1853" t="s">
        <v>241</v>
      </c>
      <c r="B1853">
        <v>0.41287245220884883</v>
      </c>
      <c r="C1853">
        <v>0.40940507999999998</v>
      </c>
      <c r="D1853">
        <v>3.4673722088488512E-3</v>
      </c>
      <c r="E1853" s="2">
        <f t="shared" si="28"/>
        <v>0.84692945403824771</v>
      </c>
      <c r="F1853" s="3" t="s">
        <v>6026</v>
      </c>
    </row>
    <row r="1854" spans="1:6" x14ac:dyDescent="0.3">
      <c r="A1854" t="s">
        <v>841</v>
      </c>
      <c r="B1854">
        <v>0.41057169242994296</v>
      </c>
      <c r="C1854">
        <v>0.40940507999999998</v>
      </c>
      <c r="D1854">
        <v>1.1666124299429814E-3</v>
      </c>
      <c r="E1854" s="2">
        <f t="shared" si="28"/>
        <v>0.28495309094429933</v>
      </c>
      <c r="F1854" s="3" t="s">
        <v>6026</v>
      </c>
    </row>
    <row r="1855" spans="1:6" x14ac:dyDescent="0.3">
      <c r="A1855" t="s">
        <v>1994</v>
      </c>
      <c r="B1855">
        <v>0.42033117240746642</v>
      </c>
      <c r="C1855">
        <v>0.40940507999999998</v>
      </c>
      <c r="D1855">
        <v>1.0926092407466448E-2</v>
      </c>
      <c r="E1855" s="2">
        <f t="shared" si="28"/>
        <v>2.6687730419628521</v>
      </c>
      <c r="F1855" s="3" t="s">
        <v>6026</v>
      </c>
    </row>
    <row r="1856" spans="1:6" x14ac:dyDescent="0.3">
      <c r="A1856" t="s">
        <v>2589</v>
      </c>
      <c r="B1856">
        <v>0.41740532683215059</v>
      </c>
      <c r="C1856">
        <v>0.40940507999999998</v>
      </c>
      <c r="D1856">
        <v>8.0002468321506148E-3</v>
      </c>
      <c r="E1856" s="2">
        <f t="shared" si="28"/>
        <v>1.9541151839519468</v>
      </c>
      <c r="F1856" s="3" t="s">
        <v>6026</v>
      </c>
    </row>
    <row r="1857" spans="1:6" x14ac:dyDescent="0.3">
      <c r="A1857" t="s">
        <v>2594</v>
      </c>
      <c r="B1857">
        <v>0.41740532683215059</v>
      </c>
      <c r="C1857">
        <v>0.40940507999999998</v>
      </c>
      <c r="D1857">
        <v>8.0002468321506148E-3</v>
      </c>
      <c r="E1857" s="2">
        <f t="shared" si="28"/>
        <v>1.9541151839519468</v>
      </c>
      <c r="F1857" s="3" t="s">
        <v>6026</v>
      </c>
    </row>
    <row r="1858" spans="1:6" x14ac:dyDescent="0.3">
      <c r="A1858" t="s">
        <v>3202</v>
      </c>
      <c r="B1858">
        <v>0.43435283938462554</v>
      </c>
      <c r="C1858">
        <v>0.40940507999999998</v>
      </c>
      <c r="D1858">
        <v>2.4947759384625567E-2</v>
      </c>
      <c r="E1858" s="2">
        <f t="shared" ref="E1858:E1921" si="29">100*(D1858/C1858)</f>
        <v>6.0936614134405875</v>
      </c>
      <c r="F1858" s="3" t="s">
        <v>6026</v>
      </c>
    </row>
    <row r="1859" spans="1:6" x14ac:dyDescent="0.3">
      <c r="A1859" t="s">
        <v>4289</v>
      </c>
      <c r="B1859">
        <v>0.4261350268464173</v>
      </c>
      <c r="C1859">
        <v>0.40940507999999998</v>
      </c>
      <c r="D1859">
        <v>1.6729946846417321E-2</v>
      </c>
      <c r="E1859" s="2">
        <f t="shared" si="29"/>
        <v>4.0864043129160299</v>
      </c>
      <c r="F1859" s="3" t="s">
        <v>6026</v>
      </c>
    </row>
    <row r="1860" spans="1:6" x14ac:dyDescent="0.3">
      <c r="A1860" t="s">
        <v>5025</v>
      </c>
      <c r="B1860">
        <v>0.40176966876560227</v>
      </c>
      <c r="C1860">
        <v>0.40940507999999998</v>
      </c>
      <c r="D1860">
        <v>7.6354112343977043E-3</v>
      </c>
      <c r="E1860" s="2">
        <f t="shared" si="29"/>
        <v>1.865001585812688</v>
      </c>
      <c r="F1860" s="3" t="s">
        <v>6026</v>
      </c>
    </row>
    <row r="1861" spans="1:6" x14ac:dyDescent="0.3">
      <c r="A1861" t="s">
        <v>5026</v>
      </c>
      <c r="B1861">
        <v>0.40176966876560227</v>
      </c>
      <c r="C1861">
        <v>0.40940507999999998</v>
      </c>
      <c r="D1861">
        <v>7.6354112343977043E-3</v>
      </c>
      <c r="E1861" s="2">
        <f t="shared" si="29"/>
        <v>1.865001585812688</v>
      </c>
      <c r="F1861" s="3" t="s">
        <v>6026</v>
      </c>
    </row>
    <row r="1862" spans="1:6" x14ac:dyDescent="0.3">
      <c r="A1862" t="s">
        <v>5033</v>
      </c>
      <c r="B1862">
        <v>0.40176966876560227</v>
      </c>
      <c r="C1862">
        <v>0.40940507999999998</v>
      </c>
      <c r="D1862">
        <v>7.6354112343977043E-3</v>
      </c>
      <c r="E1862" s="2">
        <f t="shared" si="29"/>
        <v>1.865001585812688</v>
      </c>
      <c r="F1862" s="3" t="s">
        <v>6026</v>
      </c>
    </row>
    <row r="1863" spans="1:6" x14ac:dyDescent="0.3">
      <c r="A1863" t="s">
        <v>5668</v>
      </c>
      <c r="B1863">
        <v>0.4007995789885922</v>
      </c>
      <c r="C1863">
        <v>0.40940507999999998</v>
      </c>
      <c r="D1863">
        <v>8.605501011407779E-3</v>
      </c>
      <c r="E1863" s="2">
        <f t="shared" si="29"/>
        <v>2.1019526703009594</v>
      </c>
      <c r="F1863" s="3" t="s">
        <v>6026</v>
      </c>
    </row>
    <row r="1864" spans="1:6" x14ac:dyDescent="0.3">
      <c r="A1864" t="s">
        <v>147</v>
      </c>
      <c r="B1864">
        <v>0.45981648303104761</v>
      </c>
      <c r="C1864">
        <v>0.40967675999999997</v>
      </c>
      <c r="D1864">
        <v>5.0139723031047634E-2</v>
      </c>
      <c r="E1864" s="2">
        <f t="shared" si="29"/>
        <v>12.238849729002846</v>
      </c>
      <c r="F1864" s="3" t="s">
        <v>6026</v>
      </c>
    </row>
    <row r="1865" spans="1:6" x14ac:dyDescent="0.3">
      <c r="A1865" t="s">
        <v>150</v>
      </c>
      <c r="B1865">
        <v>0.41287245220884883</v>
      </c>
      <c r="C1865">
        <v>0.40967675999999997</v>
      </c>
      <c r="D1865">
        <v>3.1956922088488549E-3</v>
      </c>
      <c r="E1865" s="2">
        <f t="shared" si="29"/>
        <v>0.78005210958240712</v>
      </c>
      <c r="F1865" s="3" t="s">
        <v>6026</v>
      </c>
    </row>
    <row r="1866" spans="1:6" x14ac:dyDescent="0.3">
      <c r="A1866" t="s">
        <v>759</v>
      </c>
      <c r="B1866">
        <v>0.41057169242994296</v>
      </c>
      <c r="C1866">
        <v>0.40967675999999997</v>
      </c>
      <c r="D1866">
        <v>8.9493242994298505E-4</v>
      </c>
      <c r="E1866" s="2">
        <f t="shared" si="29"/>
        <v>0.21844842503220954</v>
      </c>
      <c r="F1866" s="3" t="s">
        <v>6026</v>
      </c>
    </row>
    <row r="1867" spans="1:6" x14ac:dyDescent="0.3">
      <c r="A1867" t="s">
        <v>1392</v>
      </c>
      <c r="B1867">
        <v>0.41182321646448866</v>
      </c>
      <c r="C1867">
        <v>0.40967675999999997</v>
      </c>
      <c r="D1867">
        <v>2.1464564644886885E-3</v>
      </c>
      <c r="E1867" s="2">
        <f t="shared" si="29"/>
        <v>0.52393903537234787</v>
      </c>
      <c r="F1867" s="3" t="s">
        <v>6026</v>
      </c>
    </row>
    <row r="1868" spans="1:6" x14ac:dyDescent="0.3">
      <c r="A1868" t="s">
        <v>1921</v>
      </c>
      <c r="B1868">
        <v>0.5952636663173112</v>
      </c>
      <c r="C1868">
        <v>0.40967675999999997</v>
      </c>
      <c r="D1868">
        <v>0.18558690631731123</v>
      </c>
      <c r="E1868" s="2">
        <f t="shared" si="29"/>
        <v>45.300813821440897</v>
      </c>
      <c r="F1868" s="3" t="s">
        <v>6026</v>
      </c>
    </row>
    <row r="1869" spans="1:6" x14ac:dyDescent="0.3">
      <c r="A1869" t="s">
        <v>1923</v>
      </c>
      <c r="B1869">
        <v>0.42033117240746642</v>
      </c>
      <c r="C1869">
        <v>0.40967675999999997</v>
      </c>
      <c r="D1869">
        <v>1.0654412407466451E-2</v>
      </c>
      <c r="E1869" s="2">
        <f t="shared" si="29"/>
        <v>2.6006875292282756</v>
      </c>
      <c r="F1869" s="3" t="s">
        <v>6026</v>
      </c>
    </row>
    <row r="1870" spans="1:6" x14ac:dyDescent="0.3">
      <c r="A1870" t="s">
        <v>1962</v>
      </c>
      <c r="B1870">
        <v>0.42033117240746642</v>
      </c>
      <c r="C1870">
        <v>0.40967675999999997</v>
      </c>
      <c r="D1870">
        <v>1.0654412407466451E-2</v>
      </c>
      <c r="E1870" s="2">
        <f t="shared" si="29"/>
        <v>2.6006875292282756</v>
      </c>
      <c r="F1870" s="3" t="s">
        <v>6026</v>
      </c>
    </row>
    <row r="1871" spans="1:6" x14ac:dyDescent="0.3">
      <c r="A1871" t="s">
        <v>1963</v>
      </c>
      <c r="B1871">
        <v>0.42033117240746642</v>
      </c>
      <c r="C1871">
        <v>0.40967675999999997</v>
      </c>
      <c r="D1871">
        <v>1.0654412407466451E-2</v>
      </c>
      <c r="E1871" s="2">
        <f t="shared" si="29"/>
        <v>2.6006875292282756</v>
      </c>
      <c r="F1871" s="3" t="s">
        <v>6026</v>
      </c>
    </row>
    <row r="1872" spans="1:6" x14ac:dyDescent="0.3">
      <c r="A1872" t="s">
        <v>2516</v>
      </c>
      <c r="B1872">
        <v>0.63398778042397153</v>
      </c>
      <c r="C1872">
        <v>0.40967675999999997</v>
      </c>
      <c r="D1872">
        <v>0.22431102042397155</v>
      </c>
      <c r="E1872" s="2">
        <f t="shared" si="29"/>
        <v>54.753171847964133</v>
      </c>
      <c r="F1872" s="3" t="s">
        <v>6026</v>
      </c>
    </row>
    <row r="1873" spans="1:6" x14ac:dyDescent="0.3">
      <c r="A1873" t="s">
        <v>2558</v>
      </c>
      <c r="B1873">
        <v>0.41740532683215059</v>
      </c>
      <c r="C1873">
        <v>0.40967675999999997</v>
      </c>
      <c r="D1873">
        <v>7.7285668321506185E-3</v>
      </c>
      <c r="E1873" s="2">
        <f t="shared" si="29"/>
        <v>1.886503601559097</v>
      </c>
      <c r="F1873" s="3" t="s">
        <v>6026</v>
      </c>
    </row>
    <row r="1874" spans="1:6" x14ac:dyDescent="0.3">
      <c r="A1874" t="s">
        <v>3154</v>
      </c>
      <c r="B1874">
        <v>0.43435283938462554</v>
      </c>
      <c r="C1874">
        <v>0.40967675999999997</v>
      </c>
      <c r="D1874">
        <v>2.4676079384625571E-2</v>
      </c>
      <c r="E1874" s="2">
        <f t="shared" si="29"/>
        <v>6.0233046621013049</v>
      </c>
      <c r="F1874" s="3" t="s">
        <v>6026</v>
      </c>
    </row>
    <row r="1875" spans="1:6" x14ac:dyDescent="0.3">
      <c r="A1875" t="s">
        <v>3157</v>
      </c>
      <c r="B1875">
        <v>0.43435283938462554</v>
      </c>
      <c r="C1875">
        <v>0.40967675999999997</v>
      </c>
      <c r="D1875">
        <v>2.4676079384625571E-2</v>
      </c>
      <c r="E1875" s="2">
        <f t="shared" si="29"/>
        <v>6.0233046621013049</v>
      </c>
      <c r="F1875" s="3" t="s">
        <v>6026</v>
      </c>
    </row>
    <row r="1876" spans="1:6" x14ac:dyDescent="0.3">
      <c r="A1876" t="s">
        <v>3731</v>
      </c>
      <c r="B1876">
        <v>0.40738957157100775</v>
      </c>
      <c r="C1876">
        <v>0.40967675999999997</v>
      </c>
      <c r="D1876">
        <v>2.2871884289922262E-3</v>
      </c>
      <c r="E1876" s="2">
        <f t="shared" si="29"/>
        <v>0.55829098750737693</v>
      </c>
      <c r="F1876" s="3" t="s">
        <v>6026</v>
      </c>
    </row>
    <row r="1877" spans="1:6" x14ac:dyDescent="0.3">
      <c r="A1877" t="s">
        <v>3787</v>
      </c>
      <c r="B1877">
        <v>0.40738957157100775</v>
      </c>
      <c r="C1877">
        <v>0.40967675999999997</v>
      </c>
      <c r="D1877">
        <v>2.2871884289922262E-3</v>
      </c>
      <c r="E1877" s="2">
        <f t="shared" si="29"/>
        <v>0.55829098750737693</v>
      </c>
      <c r="F1877" s="3" t="s">
        <v>6026</v>
      </c>
    </row>
    <row r="1878" spans="1:6" x14ac:dyDescent="0.3">
      <c r="A1878" t="s">
        <v>5528</v>
      </c>
      <c r="B1878">
        <v>0.4007995789885922</v>
      </c>
      <c r="C1878">
        <v>0.40967675999999997</v>
      </c>
      <c r="D1878">
        <v>8.8771810114077754E-3</v>
      </c>
      <c r="E1878" s="2">
        <f t="shared" si="29"/>
        <v>2.1668744430139939</v>
      </c>
      <c r="F1878" s="3" t="s">
        <v>6026</v>
      </c>
    </row>
    <row r="1879" spans="1:6" x14ac:dyDescent="0.3">
      <c r="A1879" t="s">
        <v>5591</v>
      </c>
      <c r="B1879">
        <v>0.4007995789885922</v>
      </c>
      <c r="C1879">
        <v>0.40967675999999997</v>
      </c>
      <c r="D1879">
        <v>8.8771810114077754E-3</v>
      </c>
      <c r="E1879" s="2">
        <f t="shared" si="29"/>
        <v>2.1668744430139939</v>
      </c>
      <c r="F1879" s="3" t="s">
        <v>6026</v>
      </c>
    </row>
    <row r="1880" spans="1:6" x14ac:dyDescent="0.3">
      <c r="A1880" t="s">
        <v>5632</v>
      </c>
      <c r="B1880">
        <v>0.4007995789885922</v>
      </c>
      <c r="C1880">
        <v>0.40967675999999997</v>
      </c>
      <c r="D1880">
        <v>8.8771810114077754E-3</v>
      </c>
      <c r="E1880" s="2">
        <f t="shared" si="29"/>
        <v>2.1668744430139939</v>
      </c>
      <c r="F1880" s="3" t="s">
        <v>6026</v>
      </c>
    </row>
    <row r="1881" spans="1:6" x14ac:dyDescent="0.3">
      <c r="A1881" t="s">
        <v>5633</v>
      </c>
      <c r="B1881">
        <v>0.4007995789885922</v>
      </c>
      <c r="C1881">
        <v>0.40967675999999997</v>
      </c>
      <c r="D1881">
        <v>8.8771810114077754E-3</v>
      </c>
      <c r="E1881" s="2">
        <f t="shared" si="29"/>
        <v>2.1668744430139939</v>
      </c>
      <c r="F1881" s="3" t="s">
        <v>6026</v>
      </c>
    </row>
    <row r="1882" spans="1:6" x14ac:dyDescent="0.3">
      <c r="A1882" t="s">
        <v>727</v>
      </c>
      <c r="B1882">
        <v>0.41057169242994296</v>
      </c>
      <c r="C1882">
        <v>0.41000726999999998</v>
      </c>
      <c r="D1882">
        <v>5.6442242994297898E-4</v>
      </c>
      <c r="E1882" s="2">
        <f t="shared" si="29"/>
        <v>0.13766156632856266</v>
      </c>
      <c r="F1882" s="3" t="s">
        <v>6026</v>
      </c>
    </row>
    <row r="1883" spans="1:6" x14ac:dyDescent="0.3">
      <c r="A1883" t="s">
        <v>1314</v>
      </c>
      <c r="B1883">
        <v>0.41182321646448866</v>
      </c>
      <c r="C1883">
        <v>0.41000726999999998</v>
      </c>
      <c r="D1883">
        <v>1.8159464644886825E-3</v>
      </c>
      <c r="E1883" s="2">
        <f t="shared" si="29"/>
        <v>0.44290591834839477</v>
      </c>
      <c r="F1883" s="3" t="s">
        <v>6026</v>
      </c>
    </row>
    <row r="1884" spans="1:6" x14ac:dyDescent="0.3">
      <c r="A1884" t="s">
        <v>1320</v>
      </c>
      <c r="B1884">
        <v>0.41182321646448866</v>
      </c>
      <c r="C1884">
        <v>0.41000726999999998</v>
      </c>
      <c r="D1884">
        <v>1.8159464644886825E-3</v>
      </c>
      <c r="E1884" s="2">
        <f t="shared" si="29"/>
        <v>0.44290591834839477</v>
      </c>
      <c r="F1884" s="3" t="s">
        <v>6026</v>
      </c>
    </row>
    <row r="1885" spans="1:6" x14ac:dyDescent="0.3">
      <c r="A1885" t="s">
        <v>1892</v>
      </c>
      <c r="B1885">
        <v>0.42033117240746642</v>
      </c>
      <c r="C1885">
        <v>0.41000726999999998</v>
      </c>
      <c r="D1885">
        <v>1.0323902407466445E-2</v>
      </c>
      <c r="E1885" s="2">
        <f t="shared" si="29"/>
        <v>2.5179803293406104</v>
      </c>
      <c r="F1885" s="3" t="s">
        <v>6026</v>
      </c>
    </row>
    <row r="1886" spans="1:6" x14ac:dyDescent="0.3">
      <c r="A1886" t="s">
        <v>1896</v>
      </c>
      <c r="B1886">
        <v>0.42033117240746642</v>
      </c>
      <c r="C1886">
        <v>0.41000726999999998</v>
      </c>
      <c r="D1886">
        <v>1.0323902407466445E-2</v>
      </c>
      <c r="E1886" s="2">
        <f t="shared" si="29"/>
        <v>2.5179803293406104</v>
      </c>
      <c r="F1886" s="3" t="s">
        <v>6026</v>
      </c>
    </row>
    <row r="1887" spans="1:6" x14ac:dyDescent="0.3">
      <c r="A1887" t="s">
        <v>3084</v>
      </c>
      <c r="B1887">
        <v>0.43435283938462554</v>
      </c>
      <c r="C1887">
        <v>0.41000726999999998</v>
      </c>
      <c r="D1887">
        <v>2.4345569384625565E-2</v>
      </c>
      <c r="E1887" s="2">
        <f t="shared" si="29"/>
        <v>5.9378384643339537</v>
      </c>
      <c r="F1887" s="3" t="s">
        <v>6026</v>
      </c>
    </row>
    <row r="1888" spans="1:6" x14ac:dyDescent="0.3">
      <c r="A1888" t="s">
        <v>3086</v>
      </c>
      <c r="B1888">
        <v>0.43435283938462554</v>
      </c>
      <c r="C1888">
        <v>0.41000726999999998</v>
      </c>
      <c r="D1888">
        <v>2.4345569384625565E-2</v>
      </c>
      <c r="E1888" s="2">
        <f t="shared" si="29"/>
        <v>5.9378384643339537</v>
      </c>
      <c r="F1888" s="3" t="s">
        <v>6026</v>
      </c>
    </row>
    <row r="1889" spans="1:6" x14ac:dyDescent="0.3">
      <c r="A1889" t="s">
        <v>3701</v>
      </c>
      <c r="B1889">
        <v>0.40738957157100775</v>
      </c>
      <c r="C1889">
        <v>0.41000726999999998</v>
      </c>
      <c r="D1889">
        <v>2.6176984289922323E-3</v>
      </c>
      <c r="E1889" s="2">
        <f t="shared" si="29"/>
        <v>0.63845171062265116</v>
      </c>
      <c r="F1889" s="3" t="s">
        <v>6026</v>
      </c>
    </row>
    <row r="1890" spans="1:6" x14ac:dyDescent="0.3">
      <c r="A1890" t="s">
        <v>3702</v>
      </c>
      <c r="B1890">
        <v>0.40738957157100775</v>
      </c>
      <c r="C1890">
        <v>0.41000726999999998</v>
      </c>
      <c r="D1890">
        <v>2.6176984289922323E-3</v>
      </c>
      <c r="E1890" s="2">
        <f t="shared" si="29"/>
        <v>0.63845171062265116</v>
      </c>
      <c r="F1890" s="3" t="s">
        <v>6026</v>
      </c>
    </row>
    <row r="1891" spans="1:6" x14ac:dyDescent="0.3">
      <c r="A1891" t="s">
        <v>4326</v>
      </c>
      <c r="B1891">
        <v>0.41628008002084815</v>
      </c>
      <c r="C1891">
        <v>0.41000726999999998</v>
      </c>
      <c r="D1891">
        <v>6.2728100208481741E-3</v>
      </c>
      <c r="E1891" s="2">
        <f t="shared" si="29"/>
        <v>1.5299265354119633</v>
      </c>
      <c r="F1891" s="3" t="s">
        <v>6026</v>
      </c>
    </row>
    <row r="1892" spans="1:6" x14ac:dyDescent="0.3">
      <c r="A1892" t="s">
        <v>4327</v>
      </c>
      <c r="B1892">
        <v>0.41628008002084815</v>
      </c>
      <c r="C1892">
        <v>0.41000726999999998</v>
      </c>
      <c r="D1892">
        <v>6.2728100208481741E-3</v>
      </c>
      <c r="E1892" s="2">
        <f t="shared" si="29"/>
        <v>1.5299265354119633</v>
      </c>
      <c r="F1892" s="3" t="s">
        <v>6026</v>
      </c>
    </row>
    <row r="1893" spans="1:6" x14ac:dyDescent="0.3">
      <c r="A1893" t="s">
        <v>4925</v>
      </c>
      <c r="B1893">
        <v>0.40176966876560227</v>
      </c>
      <c r="C1893">
        <v>0.41000726999999998</v>
      </c>
      <c r="D1893">
        <v>8.2376012343977068E-3</v>
      </c>
      <c r="E1893" s="2">
        <f t="shared" si="29"/>
        <v>2.0091354073789245</v>
      </c>
      <c r="F1893" s="3" t="s">
        <v>6026</v>
      </c>
    </row>
    <row r="1894" spans="1:6" x14ac:dyDescent="0.3">
      <c r="A1894" t="s">
        <v>4931</v>
      </c>
      <c r="B1894">
        <v>0.34325535383705297</v>
      </c>
      <c r="C1894">
        <v>0.41000726999999998</v>
      </c>
      <c r="D1894">
        <v>6.6751916162947011E-2</v>
      </c>
      <c r="E1894" s="2">
        <f t="shared" si="29"/>
        <v>16.280666477681486</v>
      </c>
      <c r="F1894" s="3" t="s">
        <v>6026</v>
      </c>
    </row>
    <row r="1895" spans="1:6" x14ac:dyDescent="0.3">
      <c r="A1895" t="s">
        <v>2726</v>
      </c>
      <c r="B1895">
        <v>0.57043725130145073</v>
      </c>
      <c r="C1895">
        <v>0.41045725</v>
      </c>
      <c r="D1895">
        <v>0.15998000130145074</v>
      </c>
      <c r="E1895" s="2">
        <f t="shared" si="29"/>
        <v>38.976044716337874</v>
      </c>
      <c r="F1895" s="3" t="s">
        <v>6026</v>
      </c>
    </row>
    <row r="1896" spans="1:6" x14ac:dyDescent="0.3">
      <c r="A1896" t="s">
        <v>3106</v>
      </c>
      <c r="B1896">
        <v>0.78609952839719022</v>
      </c>
      <c r="C1896">
        <v>0.41070962</v>
      </c>
      <c r="D1896">
        <v>0.37538990839719022</v>
      </c>
      <c r="E1896" s="2">
        <f t="shared" si="29"/>
        <v>91.400320352172471</v>
      </c>
      <c r="F1896" s="3" t="s">
        <v>6026</v>
      </c>
    </row>
    <row r="1897" spans="1:6" x14ac:dyDescent="0.3">
      <c r="A1897" t="s">
        <v>3677</v>
      </c>
      <c r="B1897">
        <v>0.48819172244237086</v>
      </c>
      <c r="C1897">
        <v>0.41070962</v>
      </c>
      <c r="D1897">
        <v>7.7482102442370859E-2</v>
      </c>
      <c r="E1897" s="2">
        <f t="shared" si="29"/>
        <v>18.865421862378305</v>
      </c>
      <c r="F1897" s="3" t="s">
        <v>6026</v>
      </c>
    </row>
    <row r="1898" spans="1:6" x14ac:dyDescent="0.3">
      <c r="A1898" t="s">
        <v>551</v>
      </c>
      <c r="B1898">
        <v>1.0221798043067143</v>
      </c>
      <c r="C1898">
        <v>0.41071419999999997</v>
      </c>
      <c r="D1898">
        <v>0.61146560430671437</v>
      </c>
      <c r="E1898" s="2">
        <f t="shared" si="29"/>
        <v>148.87861298847577</v>
      </c>
      <c r="F1898" s="3" t="s">
        <v>6026</v>
      </c>
    </row>
    <row r="1899" spans="1:6" x14ac:dyDescent="0.3">
      <c r="A1899" t="s">
        <v>732</v>
      </c>
      <c r="B1899">
        <v>0.63260414952947597</v>
      </c>
      <c r="C1899">
        <v>0.41118544000000001</v>
      </c>
      <c r="D1899">
        <v>0.22141870952947595</v>
      </c>
      <c r="E1899" s="2">
        <f t="shared" si="29"/>
        <v>53.848869145141897</v>
      </c>
      <c r="F1899" s="3" t="s">
        <v>6026</v>
      </c>
    </row>
    <row r="1900" spans="1:6" x14ac:dyDescent="0.3">
      <c r="A1900" t="s">
        <v>736</v>
      </c>
      <c r="B1900">
        <v>0.41057169242994296</v>
      </c>
      <c r="C1900">
        <v>0.41118544000000001</v>
      </c>
      <c r="D1900">
        <v>6.1374757005705494E-4</v>
      </c>
      <c r="E1900" s="2">
        <f t="shared" si="29"/>
        <v>0.14926296272967615</v>
      </c>
      <c r="F1900" s="3" t="s">
        <v>6026</v>
      </c>
    </row>
    <row r="1901" spans="1:6" x14ac:dyDescent="0.3">
      <c r="A1901" t="s">
        <v>1323</v>
      </c>
      <c r="B1901">
        <v>0.41182321646448866</v>
      </c>
      <c r="C1901">
        <v>0.41118544000000001</v>
      </c>
      <c r="D1901">
        <v>6.3777646448864855E-4</v>
      </c>
      <c r="E1901" s="2">
        <f t="shared" si="29"/>
        <v>0.15510677238198134</v>
      </c>
      <c r="F1901" s="3" t="s">
        <v>6026</v>
      </c>
    </row>
    <row r="1902" spans="1:6" x14ac:dyDescent="0.3">
      <c r="A1902" t="s">
        <v>1324</v>
      </c>
      <c r="B1902">
        <v>0.41182321646448866</v>
      </c>
      <c r="C1902">
        <v>0.41118544000000001</v>
      </c>
      <c r="D1902">
        <v>6.3777646448864855E-4</v>
      </c>
      <c r="E1902" s="2">
        <f t="shared" si="29"/>
        <v>0.15510677238198134</v>
      </c>
      <c r="F1902" s="3" t="s">
        <v>6026</v>
      </c>
    </row>
    <row r="1903" spans="1:6" x14ac:dyDescent="0.3">
      <c r="A1903" t="s">
        <v>1847</v>
      </c>
      <c r="B1903">
        <v>0.43507607636622264</v>
      </c>
      <c r="C1903">
        <v>0.41118544000000001</v>
      </c>
      <c r="D1903">
        <v>2.3890636366222628E-2</v>
      </c>
      <c r="E1903" s="2">
        <f t="shared" si="29"/>
        <v>5.8101853913462076</v>
      </c>
      <c r="F1903" s="3" t="s">
        <v>6026</v>
      </c>
    </row>
    <row r="1904" spans="1:6" x14ac:dyDescent="0.3">
      <c r="A1904" t="s">
        <v>1903</v>
      </c>
      <c r="B1904">
        <v>0.96411579237099976</v>
      </c>
      <c r="C1904">
        <v>0.41118544000000001</v>
      </c>
      <c r="D1904">
        <v>0.55293035237099974</v>
      </c>
      <c r="E1904" s="2">
        <f t="shared" si="29"/>
        <v>134.47225961381309</v>
      </c>
      <c r="F1904" s="3" t="s">
        <v>6026</v>
      </c>
    </row>
    <row r="1905" spans="1:6" x14ac:dyDescent="0.3">
      <c r="A1905" t="s">
        <v>2504</v>
      </c>
      <c r="B1905">
        <v>0.41740532683215059</v>
      </c>
      <c r="C1905">
        <v>0.41118544000000001</v>
      </c>
      <c r="D1905">
        <v>6.2198868321505785E-3</v>
      </c>
      <c r="E1905" s="2">
        <f t="shared" si="29"/>
        <v>1.5126719545688627</v>
      </c>
      <c r="F1905" s="3" t="s">
        <v>6026</v>
      </c>
    </row>
    <row r="1906" spans="1:6" x14ac:dyDescent="0.3">
      <c r="A1906" t="s">
        <v>4333</v>
      </c>
      <c r="B1906">
        <v>0.41628008002084815</v>
      </c>
      <c r="C1906">
        <v>0.41118544000000001</v>
      </c>
      <c r="D1906">
        <v>5.0946400208481402E-3</v>
      </c>
      <c r="E1906" s="2">
        <f t="shared" si="29"/>
        <v>1.2390127483230291</v>
      </c>
      <c r="F1906" s="3" t="s">
        <v>6026</v>
      </c>
    </row>
    <row r="1907" spans="1:6" x14ac:dyDescent="0.3">
      <c r="A1907" t="s">
        <v>4936</v>
      </c>
      <c r="B1907">
        <v>0.40176966876560227</v>
      </c>
      <c r="C1907">
        <v>0.41118544000000001</v>
      </c>
      <c r="D1907">
        <v>9.4157712343977407E-3</v>
      </c>
      <c r="E1907" s="2">
        <f t="shared" si="29"/>
        <v>2.289908717195273</v>
      </c>
      <c r="F1907" s="3" t="s">
        <v>6026</v>
      </c>
    </row>
    <row r="1908" spans="1:6" x14ac:dyDescent="0.3">
      <c r="A1908" t="s">
        <v>5569</v>
      </c>
      <c r="B1908">
        <v>0.4007995789885922</v>
      </c>
      <c r="C1908">
        <v>0.41118544000000001</v>
      </c>
      <c r="D1908">
        <v>1.0385861011407815E-2</v>
      </c>
      <c r="E1908" s="2">
        <f t="shared" si="29"/>
        <v>2.5258338455291156</v>
      </c>
      <c r="F1908" s="3" t="s">
        <v>6026</v>
      </c>
    </row>
    <row r="1909" spans="1:6" x14ac:dyDescent="0.3">
      <c r="A1909" t="s">
        <v>352</v>
      </c>
      <c r="B1909">
        <v>0.44417255705235886</v>
      </c>
      <c r="C1909">
        <v>0.4112885</v>
      </c>
      <c r="D1909">
        <v>3.2884057052358862E-2</v>
      </c>
      <c r="E1909" s="2">
        <f t="shared" si="29"/>
        <v>7.9953747922343705</v>
      </c>
      <c r="F1909" s="3" t="s">
        <v>6026</v>
      </c>
    </row>
    <row r="1910" spans="1:6" x14ac:dyDescent="0.3">
      <c r="A1910" t="s">
        <v>2125</v>
      </c>
      <c r="B1910">
        <v>0.71080738490542894</v>
      </c>
      <c r="C1910">
        <v>0.4112885</v>
      </c>
      <c r="D1910">
        <v>0.29951888490542894</v>
      </c>
      <c r="E1910" s="2">
        <f t="shared" si="29"/>
        <v>72.824522179790819</v>
      </c>
      <c r="F1910" s="3" t="s">
        <v>6026</v>
      </c>
    </row>
    <row r="1911" spans="1:6" x14ac:dyDescent="0.3">
      <c r="A1911" t="s">
        <v>5787</v>
      </c>
      <c r="B1911">
        <v>0.45337553933864727</v>
      </c>
      <c r="C1911">
        <v>0.4112885</v>
      </c>
      <c r="D1911">
        <v>4.208703933864727E-2</v>
      </c>
      <c r="E1911" s="2">
        <f t="shared" si="29"/>
        <v>10.232972557863219</v>
      </c>
      <c r="F1911" s="3" t="s">
        <v>6026</v>
      </c>
    </row>
    <row r="1912" spans="1:6" x14ac:dyDescent="0.3">
      <c r="A1912" t="s">
        <v>294</v>
      </c>
      <c r="B1912">
        <v>0.41287245220884883</v>
      </c>
      <c r="C1912">
        <v>0.41160563</v>
      </c>
      <c r="D1912">
        <v>1.2668222088488279E-3</v>
      </c>
      <c r="E1912" s="2">
        <f t="shared" si="29"/>
        <v>0.30777572426519723</v>
      </c>
      <c r="F1912" s="3" t="s">
        <v>6026</v>
      </c>
    </row>
    <row r="1913" spans="1:6" x14ac:dyDescent="0.3">
      <c r="A1913" t="s">
        <v>2079</v>
      </c>
      <c r="B1913">
        <v>0.42033117240746642</v>
      </c>
      <c r="C1913">
        <v>0.41160563</v>
      </c>
      <c r="D1913">
        <v>8.7255424074664245E-3</v>
      </c>
      <c r="E1913" s="2">
        <f t="shared" si="29"/>
        <v>2.1198792658561119</v>
      </c>
      <c r="F1913" s="3" t="s">
        <v>6026</v>
      </c>
    </row>
    <row r="1914" spans="1:6" x14ac:dyDescent="0.3">
      <c r="A1914" t="s">
        <v>3908</v>
      </c>
      <c r="B1914">
        <v>0.43831143477149687</v>
      </c>
      <c r="C1914">
        <v>0.41160563</v>
      </c>
      <c r="D1914">
        <v>2.6705804771496866E-2</v>
      </c>
      <c r="E1914" s="2">
        <f t="shared" si="29"/>
        <v>6.4882020130523648</v>
      </c>
      <c r="F1914" s="3" t="s">
        <v>6026</v>
      </c>
    </row>
    <row r="1915" spans="1:6" x14ac:dyDescent="0.3">
      <c r="A1915" t="s">
        <v>5757</v>
      </c>
      <c r="B1915">
        <v>0.4007995789885922</v>
      </c>
      <c r="C1915">
        <v>0.41160563</v>
      </c>
      <c r="D1915">
        <v>1.0806051011407802E-2</v>
      </c>
      <c r="E1915" s="2">
        <f t="shared" si="29"/>
        <v>2.6253409146536217</v>
      </c>
      <c r="F1915" s="3" t="s">
        <v>6026</v>
      </c>
    </row>
    <row r="1916" spans="1:6" x14ac:dyDescent="0.3">
      <c r="A1916" t="s">
        <v>5005</v>
      </c>
      <c r="B1916">
        <v>0.40176966876560227</v>
      </c>
      <c r="C1916">
        <v>0.41244360000000002</v>
      </c>
      <c r="D1916">
        <v>1.0673931234397749E-2</v>
      </c>
      <c r="E1916" s="2">
        <f t="shared" si="29"/>
        <v>2.5879735397513133</v>
      </c>
      <c r="F1916" s="3" t="s">
        <v>6026</v>
      </c>
    </row>
    <row r="1917" spans="1:6" x14ac:dyDescent="0.3">
      <c r="A1917" t="s">
        <v>781</v>
      </c>
      <c r="B1917">
        <v>0.41057169242994296</v>
      </c>
      <c r="C1917">
        <v>0.41304859999999999</v>
      </c>
      <c r="D1917">
        <v>2.4769075700570298E-3</v>
      </c>
      <c r="E1917" s="2">
        <f t="shared" si="29"/>
        <v>0.59966492322139087</v>
      </c>
      <c r="F1917" s="3" t="s">
        <v>6026</v>
      </c>
    </row>
    <row r="1918" spans="1:6" x14ac:dyDescent="0.3">
      <c r="A1918" t="s">
        <v>1946</v>
      </c>
      <c r="B1918">
        <v>0.42033117240746642</v>
      </c>
      <c r="C1918">
        <v>0.41304859999999999</v>
      </c>
      <c r="D1918">
        <v>7.2825724074664366E-3</v>
      </c>
      <c r="E1918" s="2">
        <f t="shared" si="29"/>
        <v>1.7631272463982293</v>
      </c>
      <c r="F1918" s="3" t="s">
        <v>6026</v>
      </c>
    </row>
    <row r="1919" spans="1:6" x14ac:dyDescent="0.3">
      <c r="A1919" t="s">
        <v>2544</v>
      </c>
      <c r="B1919">
        <v>0.41740532683215059</v>
      </c>
      <c r="C1919">
        <v>0.41304859999999999</v>
      </c>
      <c r="D1919">
        <v>4.3567268321506036E-3</v>
      </c>
      <c r="E1919" s="2">
        <f t="shared" si="29"/>
        <v>1.054773417014512</v>
      </c>
      <c r="F1919" s="3" t="s">
        <v>6026</v>
      </c>
    </row>
    <row r="1920" spans="1:6" x14ac:dyDescent="0.3">
      <c r="A1920" t="s">
        <v>2546</v>
      </c>
      <c r="B1920">
        <v>0.41740532683215059</v>
      </c>
      <c r="C1920">
        <v>0.41304859999999999</v>
      </c>
      <c r="D1920">
        <v>4.3567268321506036E-3</v>
      </c>
      <c r="E1920" s="2">
        <f t="shared" si="29"/>
        <v>1.054773417014512</v>
      </c>
      <c r="F1920" s="3" t="s">
        <v>6026</v>
      </c>
    </row>
    <row r="1921" spans="1:6" x14ac:dyDescent="0.3">
      <c r="A1921" t="s">
        <v>3139</v>
      </c>
      <c r="B1921">
        <v>0.43435283938462554</v>
      </c>
      <c r="C1921">
        <v>0.41304859999999999</v>
      </c>
      <c r="D1921">
        <v>2.1304239384625556E-2</v>
      </c>
      <c r="E1921" s="2">
        <f t="shared" si="29"/>
        <v>5.1578045258174363</v>
      </c>
      <c r="F1921" s="3" t="s">
        <v>6026</v>
      </c>
    </row>
    <row r="1922" spans="1:6" x14ac:dyDescent="0.3">
      <c r="A1922" t="s">
        <v>3140</v>
      </c>
      <c r="B1922">
        <v>0.43435283938462554</v>
      </c>
      <c r="C1922">
        <v>0.41304859999999999</v>
      </c>
      <c r="D1922">
        <v>2.1304239384625556E-2</v>
      </c>
      <c r="E1922" s="2">
        <f t="shared" ref="E1922:E1985" si="30">100*(D1922/C1922)</f>
        <v>5.1578045258174363</v>
      </c>
      <c r="F1922" s="3" t="s">
        <v>6026</v>
      </c>
    </row>
    <row r="1923" spans="1:6" x14ac:dyDescent="0.3">
      <c r="A1923" t="s">
        <v>3141</v>
      </c>
      <c r="B1923">
        <v>0.43435283938462554</v>
      </c>
      <c r="C1923">
        <v>0.41304859999999999</v>
      </c>
      <c r="D1923">
        <v>2.1304239384625556E-2</v>
      </c>
      <c r="E1923" s="2">
        <f t="shared" si="30"/>
        <v>5.1578045258174363</v>
      </c>
      <c r="F1923" s="3" t="s">
        <v>6026</v>
      </c>
    </row>
    <row r="1924" spans="1:6" x14ac:dyDescent="0.3">
      <c r="A1924" t="s">
        <v>4869</v>
      </c>
      <c r="B1924">
        <v>0.5640224305010233</v>
      </c>
      <c r="C1924">
        <v>0.41304859999999999</v>
      </c>
      <c r="D1924">
        <v>0.15097383050102331</v>
      </c>
      <c r="E1924" s="2">
        <f t="shared" si="30"/>
        <v>36.551105729694591</v>
      </c>
      <c r="F1924" s="3" t="s">
        <v>6026</v>
      </c>
    </row>
    <row r="1925" spans="1:6" x14ac:dyDescent="0.3">
      <c r="A1925" t="s">
        <v>5620</v>
      </c>
      <c r="B1925">
        <v>0.4007995789885922</v>
      </c>
      <c r="C1925">
        <v>0.41304859999999999</v>
      </c>
      <c r="D1925">
        <v>1.224902101140779E-2</v>
      </c>
      <c r="E1925" s="2">
        <f t="shared" si="30"/>
        <v>2.9655156829989959</v>
      </c>
      <c r="F1925" s="3" t="s">
        <v>6026</v>
      </c>
    </row>
    <row r="1926" spans="1:6" x14ac:dyDescent="0.3">
      <c r="A1926" t="s">
        <v>1562</v>
      </c>
      <c r="B1926">
        <v>0.70821722781599994</v>
      </c>
      <c r="C1926">
        <v>0.41346326</v>
      </c>
      <c r="D1926">
        <v>0.29475396781599994</v>
      </c>
      <c r="E1926" s="2">
        <f t="shared" si="30"/>
        <v>71.289034923199694</v>
      </c>
      <c r="F1926" s="3" t="s">
        <v>6026</v>
      </c>
    </row>
    <row r="1927" spans="1:6" x14ac:dyDescent="0.3">
      <c r="A1927" t="s">
        <v>1091</v>
      </c>
      <c r="B1927">
        <v>0.41057169242994296</v>
      </c>
      <c r="C1927">
        <v>0.41454849999999999</v>
      </c>
      <c r="D1927">
        <v>3.9768075700570282E-3</v>
      </c>
      <c r="E1927" s="2">
        <f t="shared" si="30"/>
        <v>0.95931056801725934</v>
      </c>
      <c r="F1927" s="3" t="s">
        <v>6026</v>
      </c>
    </row>
    <row r="1928" spans="1:6" x14ac:dyDescent="0.3">
      <c r="A1928" t="s">
        <v>1678</v>
      </c>
      <c r="B1928">
        <v>0.41182321646448866</v>
      </c>
      <c r="C1928">
        <v>0.41454849999999999</v>
      </c>
      <c r="D1928">
        <v>2.7252835355113247E-3</v>
      </c>
      <c r="E1928" s="2">
        <f t="shared" si="30"/>
        <v>0.65741005829506682</v>
      </c>
      <c r="F1928" s="3" t="s">
        <v>6026</v>
      </c>
    </row>
    <row r="1929" spans="1:6" x14ac:dyDescent="0.3">
      <c r="A1929" t="s">
        <v>1683</v>
      </c>
      <c r="B1929">
        <v>0.41182321646448866</v>
      </c>
      <c r="C1929">
        <v>0.41454849999999999</v>
      </c>
      <c r="D1929">
        <v>2.7252835355113247E-3</v>
      </c>
      <c r="E1929" s="2">
        <f t="shared" si="30"/>
        <v>0.65741005829506682</v>
      </c>
      <c r="F1929" s="3" t="s">
        <v>6026</v>
      </c>
    </row>
    <row r="1930" spans="1:6" x14ac:dyDescent="0.3">
      <c r="A1930" t="s">
        <v>1684</v>
      </c>
      <c r="B1930">
        <v>0.41182321646448866</v>
      </c>
      <c r="C1930">
        <v>0.41454849999999999</v>
      </c>
      <c r="D1930">
        <v>2.7252835355113247E-3</v>
      </c>
      <c r="E1930" s="2">
        <f t="shared" si="30"/>
        <v>0.65741005829506682</v>
      </c>
      <c r="F1930" s="3" t="s">
        <v>6026</v>
      </c>
    </row>
    <row r="1931" spans="1:6" x14ac:dyDescent="0.3">
      <c r="A1931" t="s">
        <v>3480</v>
      </c>
      <c r="B1931">
        <v>0.43435283938462554</v>
      </c>
      <c r="C1931">
        <v>0.41454849999999999</v>
      </c>
      <c r="D1931">
        <v>1.9804339384625558E-2</v>
      </c>
      <c r="E1931" s="2">
        <f t="shared" si="30"/>
        <v>4.7773274742582732</v>
      </c>
      <c r="F1931" s="3" t="s">
        <v>6026</v>
      </c>
    </row>
    <row r="1932" spans="1:6" x14ac:dyDescent="0.3">
      <c r="A1932" t="s">
        <v>3489</v>
      </c>
      <c r="B1932">
        <v>0.43435283938462554</v>
      </c>
      <c r="C1932">
        <v>0.41454849999999999</v>
      </c>
      <c r="D1932">
        <v>1.9804339384625558E-2</v>
      </c>
      <c r="E1932" s="2">
        <f t="shared" si="30"/>
        <v>4.7773274742582732</v>
      </c>
      <c r="F1932" s="3" t="s">
        <v>6026</v>
      </c>
    </row>
    <row r="1933" spans="1:6" x14ac:dyDescent="0.3">
      <c r="A1933" t="s">
        <v>4085</v>
      </c>
      <c r="B1933">
        <v>0.39861961318108663</v>
      </c>
      <c r="C1933">
        <v>0.41454849999999999</v>
      </c>
      <c r="D1933">
        <v>1.5928886818913357E-2</v>
      </c>
      <c r="E1933" s="2">
        <f t="shared" si="30"/>
        <v>3.8424663987237579</v>
      </c>
      <c r="F1933" s="3" t="s">
        <v>6026</v>
      </c>
    </row>
    <row r="1934" spans="1:6" x14ac:dyDescent="0.3">
      <c r="A1934" t="s">
        <v>4087</v>
      </c>
      <c r="B1934">
        <v>0.40738957157100775</v>
      </c>
      <c r="C1934">
        <v>0.41454849999999999</v>
      </c>
      <c r="D1934">
        <v>7.1589284289922395E-3</v>
      </c>
      <c r="E1934" s="2">
        <f t="shared" si="30"/>
        <v>1.7269218026340079</v>
      </c>
      <c r="F1934" s="3" t="s">
        <v>6026</v>
      </c>
    </row>
    <row r="1935" spans="1:6" x14ac:dyDescent="0.3">
      <c r="A1935" t="s">
        <v>4094</v>
      </c>
      <c r="B1935">
        <v>0.40738957157100775</v>
      </c>
      <c r="C1935">
        <v>0.41454849999999999</v>
      </c>
      <c r="D1935">
        <v>7.1589284289922395E-3</v>
      </c>
      <c r="E1935" s="2">
        <f t="shared" si="30"/>
        <v>1.7269218026340079</v>
      </c>
      <c r="F1935" s="3" t="s">
        <v>6026</v>
      </c>
    </row>
    <row r="1936" spans="1:6" x14ac:dyDescent="0.3">
      <c r="A1936" t="s">
        <v>4692</v>
      </c>
      <c r="B1936">
        <v>0.41628008002084815</v>
      </c>
      <c r="C1936">
        <v>0.41454849999999999</v>
      </c>
      <c r="D1936">
        <v>1.7315800208481669E-3</v>
      </c>
      <c r="E1936" s="2">
        <f t="shared" si="30"/>
        <v>0.41770263813478198</v>
      </c>
      <c r="F1936" s="3" t="s">
        <v>6026</v>
      </c>
    </row>
    <row r="1937" spans="1:6" x14ac:dyDescent="0.3">
      <c r="A1937" t="s">
        <v>5316</v>
      </c>
      <c r="B1937">
        <v>0.40176966876560227</v>
      </c>
      <c r="C1937">
        <v>0.41454849999999999</v>
      </c>
      <c r="D1937">
        <v>1.2778831234397714E-2</v>
      </c>
      <c r="E1937" s="2">
        <f t="shared" si="30"/>
        <v>3.0825901515498701</v>
      </c>
      <c r="F1937" s="3" t="s">
        <v>6026</v>
      </c>
    </row>
    <row r="1938" spans="1:6" x14ac:dyDescent="0.3">
      <c r="A1938" t="s">
        <v>5317</v>
      </c>
      <c r="B1938">
        <v>0.40176966876560227</v>
      </c>
      <c r="C1938">
        <v>0.41454849999999999</v>
      </c>
      <c r="D1938">
        <v>1.2778831234397714E-2</v>
      </c>
      <c r="E1938" s="2">
        <f t="shared" si="30"/>
        <v>3.0825901515498701</v>
      </c>
      <c r="F1938" s="3" t="s">
        <v>6026</v>
      </c>
    </row>
    <row r="1939" spans="1:6" x14ac:dyDescent="0.3">
      <c r="A1939" t="s">
        <v>4255</v>
      </c>
      <c r="B1939">
        <v>0.88711389233144877</v>
      </c>
      <c r="C1939">
        <v>0.4153965</v>
      </c>
      <c r="D1939">
        <v>0.47171739233144877</v>
      </c>
      <c r="E1939" s="2">
        <f t="shared" si="30"/>
        <v>113.5583454197252</v>
      </c>
      <c r="F1939" s="3" t="s">
        <v>6026</v>
      </c>
    </row>
    <row r="1940" spans="1:6" x14ac:dyDescent="0.3">
      <c r="A1940" t="s">
        <v>1017</v>
      </c>
      <c r="B1940">
        <v>0.47892261092681537</v>
      </c>
      <c r="C1940">
        <v>0.41659394</v>
      </c>
      <c r="D1940">
        <v>6.2328670926815377E-2</v>
      </c>
      <c r="E1940" s="2">
        <f t="shared" si="30"/>
        <v>14.961492461175835</v>
      </c>
      <c r="F1940" s="3" t="s">
        <v>6026</v>
      </c>
    </row>
    <row r="1941" spans="1:6" x14ac:dyDescent="0.3">
      <c r="A1941" t="s">
        <v>2182</v>
      </c>
      <c r="B1941">
        <v>0.62759538196331666</v>
      </c>
      <c r="C1941">
        <v>0.41659394</v>
      </c>
      <c r="D1941">
        <v>0.21100144196331666</v>
      </c>
      <c r="E1941" s="2">
        <f t="shared" si="30"/>
        <v>50.649186582818906</v>
      </c>
      <c r="F1941" s="3" t="s">
        <v>6026</v>
      </c>
    </row>
    <row r="1942" spans="1:6" x14ac:dyDescent="0.3">
      <c r="A1942" t="s">
        <v>5242</v>
      </c>
      <c r="B1942">
        <v>0.55647194493699148</v>
      </c>
      <c r="C1942">
        <v>0.41659394</v>
      </c>
      <c r="D1942">
        <v>0.13987800493699148</v>
      </c>
      <c r="E1942" s="2">
        <f t="shared" si="30"/>
        <v>33.57658177576743</v>
      </c>
      <c r="F1942" s="3" t="s">
        <v>6026</v>
      </c>
    </row>
    <row r="1943" spans="1:6" x14ac:dyDescent="0.3">
      <c r="A1943" t="s">
        <v>2930</v>
      </c>
      <c r="B1943">
        <v>0.53783560971803912</v>
      </c>
      <c r="C1943">
        <v>0.41667488000000003</v>
      </c>
      <c r="D1943">
        <v>0.1211607297180391</v>
      </c>
      <c r="E1943" s="2">
        <f t="shared" si="30"/>
        <v>29.078001946755005</v>
      </c>
      <c r="F1943" s="3" t="s">
        <v>6026</v>
      </c>
    </row>
    <row r="1944" spans="1:6" x14ac:dyDescent="0.3">
      <c r="A1944" t="s">
        <v>481</v>
      </c>
      <c r="B1944">
        <v>0.75026408417866719</v>
      </c>
      <c r="C1944">
        <v>0.4170567</v>
      </c>
      <c r="D1944">
        <v>0.33320738417866719</v>
      </c>
      <c r="E1944" s="2">
        <f t="shared" si="30"/>
        <v>79.894984106158034</v>
      </c>
      <c r="F1944" s="3" t="s">
        <v>6026</v>
      </c>
    </row>
    <row r="1945" spans="1:6" x14ac:dyDescent="0.3">
      <c r="A1945" t="s">
        <v>1687</v>
      </c>
      <c r="B1945">
        <v>0.52693359313839072</v>
      </c>
      <c r="C1945">
        <v>0.4170567</v>
      </c>
      <c r="D1945">
        <v>0.10987689313839072</v>
      </c>
      <c r="E1945" s="2">
        <f t="shared" si="30"/>
        <v>26.345792583692031</v>
      </c>
      <c r="F1945" s="3" t="s">
        <v>6026</v>
      </c>
    </row>
    <row r="1946" spans="1:6" x14ac:dyDescent="0.3">
      <c r="A1946" t="s">
        <v>3482</v>
      </c>
      <c r="B1946">
        <v>0.6347401166268325</v>
      </c>
      <c r="C1946">
        <v>0.4170567</v>
      </c>
      <c r="D1946">
        <v>0.21768341662683249</v>
      </c>
      <c r="E1946" s="2">
        <f t="shared" si="30"/>
        <v>52.195161143996124</v>
      </c>
      <c r="F1946" s="3" t="s">
        <v>6026</v>
      </c>
    </row>
    <row r="1947" spans="1:6" x14ac:dyDescent="0.3">
      <c r="A1947" t="s">
        <v>5931</v>
      </c>
      <c r="B1947">
        <v>0.70636641552118984</v>
      </c>
      <c r="C1947">
        <v>0.4170567</v>
      </c>
      <c r="D1947">
        <v>0.28930971552118984</v>
      </c>
      <c r="E1947" s="2">
        <f t="shared" si="30"/>
        <v>69.369396420484279</v>
      </c>
      <c r="F1947" s="3" t="s">
        <v>6026</v>
      </c>
    </row>
    <row r="1948" spans="1:6" x14ac:dyDescent="0.3">
      <c r="A1948" t="s">
        <v>1594</v>
      </c>
      <c r="B1948">
        <v>0.705989157870897</v>
      </c>
      <c r="C1948">
        <v>0.41918402999999999</v>
      </c>
      <c r="D1948">
        <v>0.28680512787089701</v>
      </c>
      <c r="E1948" s="2">
        <f t="shared" si="30"/>
        <v>68.419860334587895</v>
      </c>
      <c r="F1948" s="3" t="s">
        <v>6026</v>
      </c>
    </row>
    <row r="1949" spans="1:6" x14ac:dyDescent="0.3">
      <c r="A1949" t="s">
        <v>379</v>
      </c>
      <c r="B1949">
        <v>0.41287245220884883</v>
      </c>
      <c r="C1949">
        <v>0.41927071999999999</v>
      </c>
      <c r="D1949">
        <v>6.3982677911511576E-3</v>
      </c>
      <c r="E1949" s="2">
        <f t="shared" si="30"/>
        <v>1.5260468918867403</v>
      </c>
      <c r="F1949" s="3" t="s">
        <v>6026</v>
      </c>
    </row>
    <row r="1950" spans="1:6" x14ac:dyDescent="0.3">
      <c r="A1950" t="s">
        <v>2128</v>
      </c>
      <c r="B1950">
        <v>0.42033117240746642</v>
      </c>
      <c r="C1950">
        <v>0.41927071999999999</v>
      </c>
      <c r="D1950">
        <v>1.060452407466439E-3</v>
      </c>
      <c r="E1950" s="2">
        <f t="shared" si="30"/>
        <v>0.25292784754118747</v>
      </c>
      <c r="F1950" s="3" t="s">
        <v>6026</v>
      </c>
    </row>
    <row r="1951" spans="1:6" x14ac:dyDescent="0.3">
      <c r="A1951" t="s">
        <v>2477</v>
      </c>
      <c r="B1951">
        <v>0.41740532683215059</v>
      </c>
      <c r="C1951">
        <v>0.41927071999999999</v>
      </c>
      <c r="D1951">
        <v>1.865393167849394E-3</v>
      </c>
      <c r="E1951" s="2">
        <f t="shared" si="30"/>
        <v>0.44491377023642248</v>
      </c>
      <c r="F1951" s="3" t="s">
        <v>6026</v>
      </c>
    </row>
    <row r="1952" spans="1:6" x14ac:dyDescent="0.3">
      <c r="A1952" t="s">
        <v>2478</v>
      </c>
      <c r="B1952">
        <v>0.41740532683215059</v>
      </c>
      <c r="C1952">
        <v>0.41927071999999999</v>
      </c>
      <c r="D1952">
        <v>1.865393167849394E-3</v>
      </c>
      <c r="E1952" s="2">
        <f t="shared" si="30"/>
        <v>0.44491377023642248</v>
      </c>
      <c r="F1952" s="3" t="s">
        <v>6026</v>
      </c>
    </row>
    <row r="1953" spans="1:6" x14ac:dyDescent="0.3">
      <c r="A1953" t="s">
        <v>2703</v>
      </c>
      <c r="B1953">
        <v>0.41740532683215059</v>
      </c>
      <c r="C1953">
        <v>0.41927071999999999</v>
      </c>
      <c r="D1953">
        <v>1.865393167849394E-3</v>
      </c>
      <c r="E1953" s="2">
        <f t="shared" si="30"/>
        <v>0.44491377023642248</v>
      </c>
      <c r="F1953" s="3" t="s">
        <v>6026</v>
      </c>
    </row>
    <row r="1954" spans="1:6" x14ac:dyDescent="0.3">
      <c r="A1954" t="s">
        <v>3371</v>
      </c>
      <c r="B1954">
        <v>0.75770404344166598</v>
      </c>
      <c r="C1954">
        <v>0.41927071999999999</v>
      </c>
      <c r="D1954">
        <v>0.33843332344166599</v>
      </c>
      <c r="E1954" s="2">
        <f t="shared" si="30"/>
        <v>80.719522565674524</v>
      </c>
      <c r="F1954" s="3" t="s">
        <v>6026</v>
      </c>
    </row>
    <row r="1955" spans="1:6" x14ac:dyDescent="0.3">
      <c r="A1955" t="s">
        <v>5172</v>
      </c>
      <c r="B1955">
        <v>0.40176966876560227</v>
      </c>
      <c r="C1955">
        <v>0.41927071999999999</v>
      </c>
      <c r="D1955">
        <v>1.7501051234397713E-2</v>
      </c>
      <c r="E1955" s="2">
        <f t="shared" si="30"/>
        <v>4.1741649009970727</v>
      </c>
      <c r="F1955" s="3" t="s">
        <v>6026</v>
      </c>
    </row>
    <row r="1956" spans="1:6" x14ac:dyDescent="0.3">
      <c r="A1956" t="s">
        <v>5174</v>
      </c>
      <c r="B1956">
        <v>0.40176966876560227</v>
      </c>
      <c r="C1956">
        <v>0.41927071999999999</v>
      </c>
      <c r="D1956">
        <v>1.7501051234397713E-2</v>
      </c>
      <c r="E1956" s="2">
        <f t="shared" si="30"/>
        <v>4.1741649009970727</v>
      </c>
      <c r="F1956" s="3" t="s">
        <v>6026</v>
      </c>
    </row>
    <row r="1957" spans="1:6" x14ac:dyDescent="0.3">
      <c r="A1957" t="s">
        <v>2901</v>
      </c>
      <c r="B1957">
        <v>0.51140364614487122</v>
      </c>
      <c r="C1957">
        <v>0.41957936000000001</v>
      </c>
      <c r="D1957">
        <v>9.1824286144871203E-2</v>
      </c>
      <c r="E1957" s="2">
        <f t="shared" si="30"/>
        <v>21.884843464385664</v>
      </c>
      <c r="F1957" s="3" t="s">
        <v>6026</v>
      </c>
    </row>
    <row r="1958" spans="1:6" x14ac:dyDescent="0.3">
      <c r="A1958" t="s">
        <v>978</v>
      </c>
      <c r="B1958">
        <v>0.41057169242994296</v>
      </c>
      <c r="C1958">
        <v>0.42178383000000003</v>
      </c>
      <c r="D1958">
        <v>1.1212137570057068E-2</v>
      </c>
      <c r="E1958" s="2">
        <f t="shared" si="30"/>
        <v>2.6582663375352884</v>
      </c>
      <c r="F1958" s="3" t="s">
        <v>6026</v>
      </c>
    </row>
    <row r="1959" spans="1:6" x14ac:dyDescent="0.3">
      <c r="A1959" t="s">
        <v>1573</v>
      </c>
      <c r="B1959">
        <v>0.41182321646448866</v>
      </c>
      <c r="C1959">
        <v>0.42178383000000003</v>
      </c>
      <c r="D1959">
        <v>9.9606135355113645E-3</v>
      </c>
      <c r="E1959" s="2">
        <f t="shared" si="30"/>
        <v>2.3615446650743732</v>
      </c>
      <c r="F1959" s="3" t="s">
        <v>6026</v>
      </c>
    </row>
    <row r="1960" spans="1:6" x14ac:dyDescent="0.3">
      <c r="A1960" t="s">
        <v>1883</v>
      </c>
      <c r="B1960">
        <v>0.4392329181947372</v>
      </c>
      <c r="C1960">
        <v>0.42178383000000003</v>
      </c>
      <c r="D1960">
        <v>1.7449088194737172E-2</v>
      </c>
      <c r="E1960" s="2">
        <f t="shared" si="30"/>
        <v>4.136974192381242</v>
      </c>
      <c r="F1960" s="3" t="s">
        <v>6026</v>
      </c>
    </row>
    <row r="1961" spans="1:6" x14ac:dyDescent="0.3">
      <c r="A1961" t="s">
        <v>2148</v>
      </c>
      <c r="B1961">
        <v>0.42033117240746642</v>
      </c>
      <c r="C1961">
        <v>0.42178383000000003</v>
      </c>
      <c r="D1961">
        <v>1.4526575925336016E-3</v>
      </c>
      <c r="E1961" s="2">
        <f t="shared" si="30"/>
        <v>0.34440808044575855</v>
      </c>
      <c r="F1961" s="3" t="s">
        <v>6026</v>
      </c>
    </row>
    <row r="1962" spans="1:6" x14ac:dyDescent="0.3">
      <c r="A1962" t="s">
        <v>3697</v>
      </c>
      <c r="B1962">
        <v>0.40738957157100775</v>
      </c>
      <c r="C1962">
        <v>0.42178383000000003</v>
      </c>
      <c r="D1962">
        <v>1.4394258428992279E-2</v>
      </c>
      <c r="E1962" s="2">
        <f t="shared" si="30"/>
        <v>3.4127098777096974</v>
      </c>
      <c r="F1962" s="3" t="s">
        <v>6026</v>
      </c>
    </row>
    <row r="1963" spans="1:6" x14ac:dyDescent="0.3">
      <c r="A1963" t="s">
        <v>4313</v>
      </c>
      <c r="B1963">
        <v>0.41628008002084815</v>
      </c>
      <c r="C1963">
        <v>0.42178383000000003</v>
      </c>
      <c r="D1963">
        <v>5.5037499791518729E-3</v>
      </c>
      <c r="E1963" s="2">
        <f t="shared" si="30"/>
        <v>1.3048745797466614</v>
      </c>
      <c r="F1963" s="3" t="s">
        <v>6026</v>
      </c>
    </row>
    <row r="1964" spans="1:6" x14ac:dyDescent="0.3">
      <c r="A1964" t="s">
        <v>4612</v>
      </c>
      <c r="B1964">
        <v>0.41628008002084815</v>
      </c>
      <c r="C1964">
        <v>0.42178383000000003</v>
      </c>
      <c r="D1964">
        <v>5.5037499791518729E-3</v>
      </c>
      <c r="E1964" s="2">
        <f t="shared" si="30"/>
        <v>1.3048745797466614</v>
      </c>
      <c r="F1964" s="3" t="s">
        <v>6026</v>
      </c>
    </row>
    <row r="1965" spans="1:6" x14ac:dyDescent="0.3">
      <c r="A1965" t="s">
        <v>5842</v>
      </c>
      <c r="B1965">
        <v>0.4007995789885922</v>
      </c>
      <c r="C1965">
        <v>0.42178383000000003</v>
      </c>
      <c r="D1965">
        <v>2.0984251011407828E-2</v>
      </c>
      <c r="E1965" s="2">
        <f t="shared" si="30"/>
        <v>4.9751198407506108</v>
      </c>
      <c r="F1965" s="3" t="s">
        <v>6026</v>
      </c>
    </row>
    <row r="1966" spans="1:6" x14ac:dyDescent="0.3">
      <c r="A1966" t="s">
        <v>2566</v>
      </c>
      <c r="B1966">
        <v>0.37529024643596742</v>
      </c>
      <c r="C1966">
        <v>0.42206398000000001</v>
      </c>
      <c r="D1966">
        <v>4.6773733564032582E-2</v>
      </c>
      <c r="E1966" s="2">
        <f t="shared" si="30"/>
        <v>11.082142940516407</v>
      </c>
      <c r="F1966" s="3" t="s">
        <v>6026</v>
      </c>
    </row>
    <row r="1967" spans="1:6" x14ac:dyDescent="0.3">
      <c r="A1967" t="s">
        <v>143</v>
      </c>
      <c r="B1967">
        <v>0.41287245220884883</v>
      </c>
      <c r="C1967">
        <v>0.423342</v>
      </c>
      <c r="D1967">
        <v>1.0469547791151168E-2</v>
      </c>
      <c r="E1967" s="2">
        <f t="shared" si="30"/>
        <v>2.4730708956709155</v>
      </c>
      <c r="F1967" s="3" t="s">
        <v>6026</v>
      </c>
    </row>
    <row r="1968" spans="1:6" x14ac:dyDescent="0.3">
      <c r="A1968" t="s">
        <v>159</v>
      </c>
      <c r="B1968">
        <v>0.41287245220884883</v>
      </c>
      <c r="C1968">
        <v>0.423342</v>
      </c>
      <c r="D1968">
        <v>1.0469547791151168E-2</v>
      </c>
      <c r="E1968" s="2">
        <f t="shared" si="30"/>
        <v>2.4730708956709155</v>
      </c>
      <c r="F1968" s="3" t="s">
        <v>6026</v>
      </c>
    </row>
    <row r="1969" spans="1:6" x14ac:dyDescent="0.3">
      <c r="A1969" t="s">
        <v>777</v>
      </c>
      <c r="B1969">
        <v>0.41057169242994296</v>
      </c>
      <c r="C1969">
        <v>0.423342</v>
      </c>
      <c r="D1969">
        <v>1.2770307570057038E-2</v>
      </c>
      <c r="E1969" s="2">
        <f t="shared" si="30"/>
        <v>3.0165463313484224</v>
      </c>
      <c r="F1969" s="3" t="s">
        <v>6026</v>
      </c>
    </row>
    <row r="1970" spans="1:6" x14ac:dyDescent="0.3">
      <c r="A1970" t="s">
        <v>1342</v>
      </c>
      <c r="B1970">
        <v>0.41182321646448866</v>
      </c>
      <c r="C1970">
        <v>0.423342</v>
      </c>
      <c r="D1970">
        <v>1.1518783535511334E-2</v>
      </c>
      <c r="E1970" s="2">
        <f t="shared" si="30"/>
        <v>2.7209167848952704</v>
      </c>
      <c r="F1970" s="3" t="s">
        <v>6026</v>
      </c>
    </row>
    <row r="1971" spans="1:6" x14ac:dyDescent="0.3">
      <c r="A1971" t="s">
        <v>1439</v>
      </c>
      <c r="B1971">
        <v>0.41182321646448866</v>
      </c>
      <c r="C1971">
        <v>0.423342</v>
      </c>
      <c r="D1971">
        <v>1.1518783535511334E-2</v>
      </c>
      <c r="E1971" s="2">
        <f t="shared" si="30"/>
        <v>2.7209167848952704</v>
      </c>
      <c r="F1971" s="3" t="s">
        <v>6026</v>
      </c>
    </row>
    <row r="1972" spans="1:6" x14ac:dyDescent="0.3">
      <c r="A1972" t="s">
        <v>2018</v>
      </c>
      <c r="B1972">
        <v>0.42033117240746642</v>
      </c>
      <c r="C1972">
        <v>0.423342</v>
      </c>
      <c r="D1972">
        <v>3.0108275925335715E-3</v>
      </c>
      <c r="E1972" s="2">
        <f t="shared" si="30"/>
        <v>0.71120455625323531</v>
      </c>
      <c r="F1972" s="3" t="s">
        <v>6026</v>
      </c>
    </row>
    <row r="1973" spans="1:6" x14ac:dyDescent="0.3">
      <c r="A1973" t="s">
        <v>4450</v>
      </c>
      <c r="B1973">
        <v>0.41628008002084815</v>
      </c>
      <c r="C1973">
        <v>0.423342</v>
      </c>
      <c r="D1973">
        <v>7.0619199791518428E-3</v>
      </c>
      <c r="E1973" s="2">
        <f t="shared" si="30"/>
        <v>1.6681359230012243</v>
      </c>
      <c r="F1973" s="3" t="s">
        <v>6026</v>
      </c>
    </row>
    <row r="1974" spans="1:6" x14ac:dyDescent="0.3">
      <c r="A1974" t="s">
        <v>5594</v>
      </c>
      <c r="B1974">
        <v>0.4007995789885922</v>
      </c>
      <c r="C1974">
        <v>0.423342</v>
      </c>
      <c r="D1974">
        <v>2.2542421011407798E-2</v>
      </c>
      <c r="E1974" s="2">
        <f t="shared" si="30"/>
        <v>5.3248723281431554</v>
      </c>
      <c r="F1974" s="3" t="s">
        <v>6026</v>
      </c>
    </row>
    <row r="1975" spans="1:6" x14ac:dyDescent="0.3">
      <c r="A1975" t="s">
        <v>5682</v>
      </c>
      <c r="B1975">
        <v>0.4007995789885922</v>
      </c>
      <c r="C1975">
        <v>0.423342</v>
      </c>
      <c r="D1975">
        <v>2.2542421011407798E-2</v>
      </c>
      <c r="E1975" s="2">
        <f t="shared" si="30"/>
        <v>5.3248723281431554</v>
      </c>
      <c r="F1975" s="3" t="s">
        <v>6026</v>
      </c>
    </row>
    <row r="1976" spans="1:6" x14ac:dyDescent="0.3">
      <c r="A1976" t="s">
        <v>104</v>
      </c>
      <c r="B1976">
        <v>0.41287245220884883</v>
      </c>
      <c r="C1976">
        <v>0.42357275</v>
      </c>
      <c r="D1976">
        <v>1.070029779115117E-2</v>
      </c>
      <c r="E1976" s="2">
        <f t="shared" si="30"/>
        <v>2.5262007036928531</v>
      </c>
      <c r="F1976" s="3" t="s">
        <v>6026</v>
      </c>
    </row>
    <row r="1977" spans="1:6" x14ac:dyDescent="0.3">
      <c r="A1977" t="s">
        <v>231</v>
      </c>
      <c r="B1977">
        <v>0.72287364364452322</v>
      </c>
      <c r="C1977">
        <v>0.42357275</v>
      </c>
      <c r="D1977">
        <v>0.29930089364452322</v>
      </c>
      <c r="E1977" s="2">
        <f t="shared" si="30"/>
        <v>70.661036066301065</v>
      </c>
      <c r="F1977" s="3" t="s">
        <v>6026</v>
      </c>
    </row>
    <row r="1978" spans="1:6" x14ac:dyDescent="0.3">
      <c r="A1978" t="s">
        <v>699</v>
      </c>
      <c r="B1978">
        <v>0.41057169242994296</v>
      </c>
      <c r="C1978">
        <v>0.42357275</v>
      </c>
      <c r="D1978">
        <v>1.300105757005704E-2</v>
      </c>
      <c r="E1978" s="2">
        <f t="shared" si="30"/>
        <v>3.0693800699070088</v>
      </c>
      <c r="F1978" s="3" t="s">
        <v>6026</v>
      </c>
    </row>
    <row r="1979" spans="1:6" x14ac:dyDescent="0.3">
      <c r="A1979" t="s">
        <v>855</v>
      </c>
      <c r="B1979">
        <v>0.41057169242994296</v>
      </c>
      <c r="C1979">
        <v>0.42357275</v>
      </c>
      <c r="D1979">
        <v>1.300105757005704E-2</v>
      </c>
      <c r="E1979" s="2">
        <f t="shared" si="30"/>
        <v>3.0693800699070088</v>
      </c>
      <c r="F1979" s="3" t="s">
        <v>6026</v>
      </c>
    </row>
    <row r="1980" spans="1:6" x14ac:dyDescent="0.3">
      <c r="A1980" t="s">
        <v>2580</v>
      </c>
      <c r="B1980">
        <v>0.41740532683215059</v>
      </c>
      <c r="C1980">
        <v>0.42357275</v>
      </c>
      <c r="D1980">
        <v>6.1674231678494063E-3</v>
      </c>
      <c r="E1980" s="2">
        <f t="shared" si="30"/>
        <v>1.4560481447046361</v>
      </c>
      <c r="F1980" s="3" t="s">
        <v>6026</v>
      </c>
    </row>
    <row r="1981" spans="1:6" x14ac:dyDescent="0.3">
      <c r="A1981" t="s">
        <v>2582</v>
      </c>
      <c r="B1981">
        <v>0.41740532683215059</v>
      </c>
      <c r="C1981">
        <v>0.42357275</v>
      </c>
      <c r="D1981">
        <v>6.1674231678494063E-3</v>
      </c>
      <c r="E1981" s="2">
        <f t="shared" si="30"/>
        <v>1.4560481447046361</v>
      </c>
      <c r="F1981" s="3" t="s">
        <v>6026</v>
      </c>
    </row>
    <row r="1982" spans="1:6" x14ac:dyDescent="0.3">
      <c r="A1982" t="s">
        <v>2616</v>
      </c>
      <c r="B1982">
        <v>0.41740532683215059</v>
      </c>
      <c r="C1982">
        <v>0.42357275</v>
      </c>
      <c r="D1982">
        <v>6.1674231678494063E-3</v>
      </c>
      <c r="E1982" s="2">
        <f t="shared" si="30"/>
        <v>1.4560481447046361</v>
      </c>
      <c r="F1982" s="3" t="s">
        <v>6026</v>
      </c>
    </row>
    <row r="1983" spans="1:6" x14ac:dyDescent="0.3">
      <c r="A1983" t="s">
        <v>3683</v>
      </c>
      <c r="B1983">
        <v>0.40738957157100775</v>
      </c>
      <c r="C1983">
        <v>0.42357275</v>
      </c>
      <c r="D1983">
        <v>1.6183178428992251E-2</v>
      </c>
      <c r="E1983" s="2">
        <f t="shared" si="30"/>
        <v>3.8206372881617741</v>
      </c>
      <c r="F1983" s="3" t="s">
        <v>6026</v>
      </c>
    </row>
    <row r="1984" spans="1:6" x14ac:dyDescent="0.3">
      <c r="A1984" t="s">
        <v>4453</v>
      </c>
      <c r="B1984">
        <v>0.41628008002084815</v>
      </c>
      <c r="C1984">
        <v>0.42357275</v>
      </c>
      <c r="D1984">
        <v>7.2926699791518446E-3</v>
      </c>
      <c r="E1984" s="2">
        <f t="shared" si="30"/>
        <v>1.7217042359669845</v>
      </c>
      <c r="F1984" s="3" t="s">
        <v>6026</v>
      </c>
    </row>
    <row r="1985" spans="1:6" x14ac:dyDescent="0.3">
      <c r="A1985" t="s">
        <v>4897</v>
      </c>
      <c r="B1985">
        <v>0.40176966876560227</v>
      </c>
      <c r="C1985">
        <v>0.42357275</v>
      </c>
      <c r="D1985">
        <v>2.1803081234397725E-2</v>
      </c>
      <c r="E1985" s="2">
        <f t="shared" si="30"/>
        <v>5.1474230186898771</v>
      </c>
      <c r="F1985" s="3" t="s">
        <v>6026</v>
      </c>
    </row>
    <row r="1986" spans="1:6" x14ac:dyDescent="0.3">
      <c r="A1986" t="s">
        <v>5663</v>
      </c>
      <c r="B1986">
        <v>0.4007995789885922</v>
      </c>
      <c r="C1986">
        <v>0.42357275</v>
      </c>
      <c r="D1986">
        <v>2.27731710114078E-2</v>
      </c>
      <c r="E1986" s="2">
        <f t="shared" ref="E1986:E2049" si="31">100*(D1986/C1986)</f>
        <v>5.3764485584608082</v>
      </c>
      <c r="F1986" s="3" t="s">
        <v>6026</v>
      </c>
    </row>
    <row r="1987" spans="1:6" x14ac:dyDescent="0.3">
      <c r="A1987" t="s">
        <v>1681</v>
      </c>
      <c r="B1987">
        <v>0.52693359313839072</v>
      </c>
      <c r="C1987">
        <v>0.42390983999999998</v>
      </c>
      <c r="D1987">
        <v>0.10302375313839074</v>
      </c>
      <c r="E1987" s="2">
        <f t="shared" si="31"/>
        <v>24.303222859462462</v>
      </c>
      <c r="F1987" s="3" t="s">
        <v>6026</v>
      </c>
    </row>
    <row r="1988" spans="1:6" x14ac:dyDescent="0.3">
      <c r="A1988" t="s">
        <v>2853</v>
      </c>
      <c r="B1988">
        <v>0.40932198431940403</v>
      </c>
      <c r="C1988">
        <v>0.42390983999999998</v>
      </c>
      <c r="D1988">
        <v>1.4587855680595951E-2</v>
      </c>
      <c r="E1988" s="2">
        <f t="shared" si="31"/>
        <v>3.4412637556599188</v>
      </c>
      <c r="F1988" s="3" t="s">
        <v>6026</v>
      </c>
    </row>
    <row r="1989" spans="1:6" x14ac:dyDescent="0.3">
      <c r="A1989" t="s">
        <v>277</v>
      </c>
      <c r="B1989">
        <v>0.41287245220884883</v>
      </c>
      <c r="C1989">
        <v>0.42492762000000001</v>
      </c>
      <c r="D1989">
        <v>1.2055167791151178E-2</v>
      </c>
      <c r="E1989" s="2">
        <f t="shared" si="31"/>
        <v>2.836993225140596</v>
      </c>
      <c r="F1989" s="3" t="s">
        <v>6026</v>
      </c>
    </row>
    <row r="1990" spans="1:6" x14ac:dyDescent="0.3">
      <c r="A1990" t="s">
        <v>278</v>
      </c>
      <c r="B1990">
        <v>0.41287245220884883</v>
      </c>
      <c r="C1990">
        <v>0.42492762000000001</v>
      </c>
      <c r="D1990">
        <v>1.2055167791151178E-2</v>
      </c>
      <c r="E1990" s="2">
        <f t="shared" si="31"/>
        <v>2.836993225140596</v>
      </c>
      <c r="F1990" s="3" t="s">
        <v>6026</v>
      </c>
    </row>
    <row r="1991" spans="1:6" x14ac:dyDescent="0.3">
      <c r="A1991" t="s">
        <v>867</v>
      </c>
      <c r="B1991">
        <v>0.41057169242994296</v>
      </c>
      <c r="C1991">
        <v>0.42492762000000001</v>
      </c>
      <c r="D1991">
        <v>1.4355927570057048E-2</v>
      </c>
      <c r="E1991" s="2">
        <f t="shared" si="31"/>
        <v>3.378440678922459</v>
      </c>
      <c r="F1991" s="3" t="s">
        <v>6026</v>
      </c>
    </row>
    <row r="1992" spans="1:6" x14ac:dyDescent="0.3">
      <c r="A1992" t="s">
        <v>868</v>
      </c>
      <c r="B1992">
        <v>0.41057169242994296</v>
      </c>
      <c r="C1992">
        <v>0.42492762000000001</v>
      </c>
      <c r="D1992">
        <v>1.4355927570057048E-2</v>
      </c>
      <c r="E1992" s="2">
        <f t="shared" si="31"/>
        <v>3.378440678922459</v>
      </c>
      <c r="F1992" s="3" t="s">
        <v>6026</v>
      </c>
    </row>
    <row r="1993" spans="1:6" x14ac:dyDescent="0.3">
      <c r="A1993" t="s">
        <v>1460</v>
      </c>
      <c r="B1993">
        <v>0.41182321646448866</v>
      </c>
      <c r="C1993">
        <v>0.42492762000000001</v>
      </c>
      <c r="D1993">
        <v>1.3104403535511344E-2</v>
      </c>
      <c r="E1993" s="2">
        <f t="shared" si="31"/>
        <v>3.0839142759210016</v>
      </c>
      <c r="F1993" s="3" t="s">
        <v>6026</v>
      </c>
    </row>
    <row r="1994" spans="1:6" x14ac:dyDescent="0.3">
      <c r="A1994" t="s">
        <v>2021</v>
      </c>
      <c r="B1994">
        <v>0.42033117240746642</v>
      </c>
      <c r="C1994">
        <v>0.42492762000000001</v>
      </c>
      <c r="D1994">
        <v>4.5964475925335813E-3</v>
      </c>
      <c r="E1994" s="2">
        <f t="shared" si="31"/>
        <v>1.0817013006905933</v>
      </c>
      <c r="F1994" s="3" t="s">
        <v>6026</v>
      </c>
    </row>
    <row r="1995" spans="1:6" x14ac:dyDescent="0.3">
      <c r="A1995" t="s">
        <v>2629</v>
      </c>
      <c r="B1995">
        <v>0.41740532683215059</v>
      </c>
      <c r="C1995">
        <v>0.42492762000000001</v>
      </c>
      <c r="D1995">
        <v>7.5222931678494143E-3</v>
      </c>
      <c r="E1995" s="2">
        <f t="shared" si="31"/>
        <v>1.7702528180797976</v>
      </c>
      <c r="F1995" s="3" t="s">
        <v>6026</v>
      </c>
    </row>
    <row r="1996" spans="1:6" x14ac:dyDescent="0.3">
      <c r="A1996" t="s">
        <v>2634</v>
      </c>
      <c r="B1996">
        <v>0.41740532683215059</v>
      </c>
      <c r="C1996">
        <v>0.42492762000000001</v>
      </c>
      <c r="D1996">
        <v>7.5222931678494143E-3</v>
      </c>
      <c r="E1996" s="2">
        <f t="shared" si="31"/>
        <v>1.7702528180797976</v>
      </c>
      <c r="F1996" s="3" t="s">
        <v>6026</v>
      </c>
    </row>
    <row r="1997" spans="1:6" x14ac:dyDescent="0.3">
      <c r="A1997" t="s">
        <v>3247</v>
      </c>
      <c r="B1997">
        <v>0.43435283938462554</v>
      </c>
      <c r="C1997">
        <v>0.42492762000000001</v>
      </c>
      <c r="D1997">
        <v>9.4252193846255383E-3</v>
      </c>
      <c r="E1997" s="2">
        <f t="shared" si="31"/>
        <v>2.2180764301989919</v>
      </c>
      <c r="F1997" s="3" t="s">
        <v>6026</v>
      </c>
    </row>
    <row r="1998" spans="1:6" x14ac:dyDescent="0.3">
      <c r="A1998" t="s">
        <v>3851</v>
      </c>
      <c r="B1998">
        <v>0.40738957157100775</v>
      </c>
      <c r="C1998">
        <v>0.42492762000000001</v>
      </c>
      <c r="D1998">
        <v>1.7538048428992259E-2</v>
      </c>
      <c r="E1998" s="2">
        <f t="shared" si="31"/>
        <v>4.1273025342509522</v>
      </c>
      <c r="F1998" s="3" t="s">
        <v>6026</v>
      </c>
    </row>
    <row r="1999" spans="1:6" x14ac:dyDescent="0.3">
      <c r="A1999" t="s">
        <v>3855</v>
      </c>
      <c r="B1999">
        <v>0.40738957157100775</v>
      </c>
      <c r="C1999">
        <v>0.42492762000000001</v>
      </c>
      <c r="D1999">
        <v>1.7538048428992259E-2</v>
      </c>
      <c r="E1999" s="2">
        <f t="shared" si="31"/>
        <v>4.1273025342509522</v>
      </c>
      <c r="F1999" s="3" t="s">
        <v>6026</v>
      </c>
    </row>
    <row r="2000" spans="1:6" x14ac:dyDescent="0.3">
      <c r="A2000" t="s">
        <v>4467</v>
      </c>
      <c r="B2000">
        <v>0.41628008002084815</v>
      </c>
      <c r="C2000">
        <v>0.42492762000000001</v>
      </c>
      <c r="D2000">
        <v>8.6475399791518526E-3</v>
      </c>
      <c r="E2000" s="2">
        <f t="shared" si="31"/>
        <v>2.035061872219992</v>
      </c>
      <c r="F2000" s="3" t="s">
        <v>6026</v>
      </c>
    </row>
    <row r="2001" spans="1:6" x14ac:dyDescent="0.3">
      <c r="A2001" t="s">
        <v>4472</v>
      </c>
      <c r="B2001">
        <v>0.41628008002084815</v>
      </c>
      <c r="C2001">
        <v>0.42492762000000001</v>
      </c>
      <c r="D2001">
        <v>8.6475399791518526E-3</v>
      </c>
      <c r="E2001" s="2">
        <f t="shared" si="31"/>
        <v>2.035061872219992</v>
      </c>
      <c r="F2001" s="3" t="s">
        <v>6026</v>
      </c>
    </row>
    <row r="2002" spans="1:6" x14ac:dyDescent="0.3">
      <c r="A2002" t="s">
        <v>1033</v>
      </c>
      <c r="B2002">
        <v>0.41057169242994296</v>
      </c>
      <c r="C2002">
        <v>0.42541790000000002</v>
      </c>
      <c r="D2002">
        <v>1.4846207570057057E-2</v>
      </c>
      <c r="E2002" s="2">
        <f t="shared" si="31"/>
        <v>3.4897938168697316</v>
      </c>
      <c r="F2002" s="3" t="s">
        <v>6026</v>
      </c>
    </row>
    <row r="2003" spans="1:6" x14ac:dyDescent="0.3">
      <c r="A2003" t="s">
        <v>1037</v>
      </c>
      <c r="B2003">
        <v>0.41057169242994296</v>
      </c>
      <c r="C2003">
        <v>0.42541790000000002</v>
      </c>
      <c r="D2003">
        <v>1.4846207570057057E-2</v>
      </c>
      <c r="E2003" s="2">
        <f t="shared" si="31"/>
        <v>3.4897938168697316</v>
      </c>
      <c r="F2003" s="3" t="s">
        <v>6026</v>
      </c>
    </row>
    <row r="2004" spans="1:6" x14ac:dyDescent="0.3">
      <c r="A2004" t="s">
        <v>1333</v>
      </c>
      <c r="B2004">
        <v>0.41182321646448866</v>
      </c>
      <c r="C2004">
        <v>0.42541790000000002</v>
      </c>
      <c r="D2004">
        <v>1.3594683535511354E-2</v>
      </c>
      <c r="E2004" s="2">
        <f t="shared" si="31"/>
        <v>3.1956068457653886</v>
      </c>
      <c r="F2004" s="3" t="s">
        <v>6026</v>
      </c>
    </row>
    <row r="2005" spans="1:6" x14ac:dyDescent="0.3">
      <c r="A2005" t="s">
        <v>1338</v>
      </c>
      <c r="B2005">
        <v>0.41182321646448866</v>
      </c>
      <c r="C2005">
        <v>0.42541790000000002</v>
      </c>
      <c r="D2005">
        <v>1.3594683535511354E-2</v>
      </c>
      <c r="E2005" s="2">
        <f t="shared" si="31"/>
        <v>3.1956068457653886</v>
      </c>
      <c r="F2005" s="3" t="s">
        <v>6026</v>
      </c>
    </row>
    <row r="2006" spans="1:6" x14ac:dyDescent="0.3">
      <c r="A2006" t="s">
        <v>1339</v>
      </c>
      <c r="B2006">
        <v>0.41182321646448866</v>
      </c>
      <c r="C2006">
        <v>0.42541790000000002</v>
      </c>
      <c r="D2006">
        <v>1.3594683535511354E-2</v>
      </c>
      <c r="E2006" s="2">
        <f t="shared" si="31"/>
        <v>3.1956068457653886</v>
      </c>
      <c r="F2006" s="3" t="s">
        <v>6026</v>
      </c>
    </row>
    <row r="2007" spans="1:6" x14ac:dyDescent="0.3">
      <c r="A2007" t="s">
        <v>1633</v>
      </c>
      <c r="B2007">
        <v>0.41182321646448866</v>
      </c>
      <c r="C2007">
        <v>0.42541790000000002</v>
      </c>
      <c r="D2007">
        <v>1.3594683535511354E-2</v>
      </c>
      <c r="E2007" s="2">
        <f t="shared" si="31"/>
        <v>3.1956068457653886</v>
      </c>
      <c r="F2007" s="3" t="s">
        <v>6026</v>
      </c>
    </row>
    <row r="2008" spans="1:6" x14ac:dyDescent="0.3">
      <c r="A2008" t="s">
        <v>2196</v>
      </c>
      <c r="B2008">
        <v>0.42033117240746642</v>
      </c>
      <c r="C2008">
        <v>0.42541790000000002</v>
      </c>
      <c r="D2008">
        <v>5.0867275925335909E-3</v>
      </c>
      <c r="E2008" s="2">
        <f t="shared" si="31"/>
        <v>1.1957013544878083</v>
      </c>
      <c r="F2008" s="3" t="s">
        <v>6026</v>
      </c>
    </row>
    <row r="2009" spans="1:6" x14ac:dyDescent="0.3">
      <c r="A2009" t="s">
        <v>2791</v>
      </c>
      <c r="B2009">
        <v>0.41740532683215059</v>
      </c>
      <c r="C2009">
        <v>0.42541790000000002</v>
      </c>
      <c r="D2009">
        <v>8.0125731678494239E-3</v>
      </c>
      <c r="E2009" s="2">
        <f t="shared" si="31"/>
        <v>1.8834593391226422</v>
      </c>
      <c r="F2009" s="3" t="s">
        <v>6026</v>
      </c>
    </row>
    <row r="2010" spans="1:6" x14ac:dyDescent="0.3">
      <c r="A2010" t="s">
        <v>2792</v>
      </c>
      <c r="B2010">
        <v>0.41740532683215059</v>
      </c>
      <c r="C2010">
        <v>0.42541790000000002</v>
      </c>
      <c r="D2010">
        <v>8.0125731678494239E-3</v>
      </c>
      <c r="E2010" s="2">
        <f t="shared" si="31"/>
        <v>1.8834593391226422</v>
      </c>
      <c r="F2010" s="3" t="s">
        <v>6026</v>
      </c>
    </row>
    <row r="2011" spans="1:6" x14ac:dyDescent="0.3">
      <c r="A2011" t="s">
        <v>2793</v>
      </c>
      <c r="B2011">
        <v>0.43824638908522284</v>
      </c>
      <c r="C2011">
        <v>0.42541790000000002</v>
      </c>
      <c r="D2011">
        <v>1.2828489085222827E-2</v>
      </c>
      <c r="E2011" s="2">
        <f t="shared" si="31"/>
        <v>3.0155028937952135</v>
      </c>
      <c r="F2011" s="3" t="s">
        <v>6026</v>
      </c>
    </row>
    <row r="2012" spans="1:6" x14ac:dyDescent="0.3">
      <c r="A2012" t="s">
        <v>4340</v>
      </c>
      <c r="B2012">
        <v>0.41628008002084815</v>
      </c>
      <c r="C2012">
        <v>0.42541790000000002</v>
      </c>
      <c r="D2012">
        <v>9.1378199791518622E-3</v>
      </c>
      <c r="E2012" s="2">
        <f t="shared" si="31"/>
        <v>2.1479632096232582</v>
      </c>
      <c r="F2012" s="3" t="s">
        <v>6026</v>
      </c>
    </row>
    <row r="2013" spans="1:6" x14ac:dyDescent="0.3">
      <c r="A2013" t="s">
        <v>4641</v>
      </c>
      <c r="B2013">
        <v>0.41628008002084815</v>
      </c>
      <c r="C2013">
        <v>0.42541790000000002</v>
      </c>
      <c r="D2013">
        <v>9.1378199791518622E-3</v>
      </c>
      <c r="E2013" s="2">
        <f t="shared" si="31"/>
        <v>2.1479632096232582</v>
      </c>
      <c r="F2013" s="3" t="s">
        <v>6026</v>
      </c>
    </row>
    <row r="2014" spans="1:6" x14ac:dyDescent="0.3">
      <c r="A2014" t="s">
        <v>4644</v>
      </c>
      <c r="B2014">
        <v>0.41628008002084815</v>
      </c>
      <c r="C2014">
        <v>0.42541790000000002</v>
      </c>
      <c r="D2014">
        <v>9.1378199791518622E-3</v>
      </c>
      <c r="E2014" s="2">
        <f t="shared" si="31"/>
        <v>2.1479632096232582</v>
      </c>
      <c r="F2014" s="3" t="s">
        <v>6026</v>
      </c>
    </row>
    <row r="2015" spans="1:6" x14ac:dyDescent="0.3">
      <c r="A2015" t="s">
        <v>5266</v>
      </c>
      <c r="B2015">
        <v>0.40176966876560227</v>
      </c>
      <c r="C2015">
        <v>0.42541790000000002</v>
      </c>
      <c r="D2015">
        <v>2.3648231234397743E-2</v>
      </c>
      <c r="E2015" s="2">
        <f t="shared" si="31"/>
        <v>5.5588237435231909</v>
      </c>
      <c r="F2015" s="3" t="s">
        <v>6026</v>
      </c>
    </row>
    <row r="2016" spans="1:6" x14ac:dyDescent="0.3">
      <c r="A2016" t="s">
        <v>310</v>
      </c>
      <c r="B2016">
        <v>0.41287245220884883</v>
      </c>
      <c r="C2016">
        <v>0.42626356999999998</v>
      </c>
      <c r="D2016">
        <v>1.3391117791151153E-2</v>
      </c>
      <c r="E2016" s="2">
        <f t="shared" si="31"/>
        <v>3.1415111995498823</v>
      </c>
      <c r="F2016" s="3" t="s">
        <v>6026</v>
      </c>
    </row>
    <row r="2017" spans="1:6" x14ac:dyDescent="0.3">
      <c r="A2017" t="s">
        <v>901</v>
      </c>
      <c r="B2017">
        <v>0.41057169242994296</v>
      </c>
      <c r="C2017">
        <v>0.42626356999999998</v>
      </c>
      <c r="D2017">
        <v>1.5691877570057022E-2</v>
      </c>
      <c r="E2017" s="2">
        <f t="shared" si="31"/>
        <v>3.6812617062389412</v>
      </c>
      <c r="F2017" s="3" t="s">
        <v>6026</v>
      </c>
    </row>
    <row r="2018" spans="1:6" x14ac:dyDescent="0.3">
      <c r="A2018" t="s">
        <v>2658</v>
      </c>
      <c r="B2018">
        <v>0.41740532683215059</v>
      </c>
      <c r="C2018">
        <v>0.42626356999999998</v>
      </c>
      <c r="D2018">
        <v>8.8582431678493889E-3</v>
      </c>
      <c r="E2018" s="2">
        <f t="shared" si="31"/>
        <v>2.0781140569552754</v>
      </c>
      <c r="F2018" s="3" t="s">
        <v>6026</v>
      </c>
    </row>
    <row r="2019" spans="1:6" x14ac:dyDescent="0.3">
      <c r="A2019" t="s">
        <v>3890</v>
      </c>
      <c r="B2019">
        <v>0.40738957157100775</v>
      </c>
      <c r="C2019">
        <v>0.42626356999999998</v>
      </c>
      <c r="D2019">
        <v>1.8873998428992234E-2</v>
      </c>
      <c r="E2019" s="2">
        <f t="shared" si="31"/>
        <v>4.4277765582905042</v>
      </c>
      <c r="F2019" s="3" t="s">
        <v>6026</v>
      </c>
    </row>
    <row r="2020" spans="1:6" x14ac:dyDescent="0.3">
      <c r="A2020" t="s">
        <v>4505</v>
      </c>
      <c r="B2020">
        <v>0.41628008002084815</v>
      </c>
      <c r="C2020">
        <v>0.42626356999999998</v>
      </c>
      <c r="D2020">
        <v>9.9834899791518272E-3</v>
      </c>
      <c r="E2020" s="2">
        <f t="shared" si="31"/>
        <v>2.3420931746880989</v>
      </c>
      <c r="F2020" s="3" t="s">
        <v>6026</v>
      </c>
    </row>
    <row r="2021" spans="1:6" x14ac:dyDescent="0.3">
      <c r="A2021" t="s">
        <v>5749</v>
      </c>
      <c r="B2021">
        <v>0.59809592636423359</v>
      </c>
      <c r="C2021">
        <v>0.42626356999999998</v>
      </c>
      <c r="D2021">
        <v>0.17183235636423361</v>
      </c>
      <c r="E2021" s="2">
        <f t="shared" si="31"/>
        <v>40.311292931796544</v>
      </c>
      <c r="F2021" s="3" t="s">
        <v>6026</v>
      </c>
    </row>
    <row r="2022" spans="1:6" x14ac:dyDescent="0.3">
      <c r="A2022" t="s">
        <v>4335</v>
      </c>
      <c r="B2022">
        <v>0.58932100571366719</v>
      </c>
      <c r="C2022">
        <v>0.42627599999999999</v>
      </c>
      <c r="D2022">
        <v>0.1630450057136672</v>
      </c>
      <c r="E2022" s="2">
        <f t="shared" si="31"/>
        <v>38.248694675202735</v>
      </c>
      <c r="F2022" s="3" t="s">
        <v>6026</v>
      </c>
    </row>
    <row r="2023" spans="1:6" x14ac:dyDescent="0.3">
      <c r="A2023" t="s">
        <v>190</v>
      </c>
      <c r="B2023">
        <v>0.41287245220884883</v>
      </c>
      <c r="C2023">
        <v>0.42718255999999999</v>
      </c>
      <c r="D2023">
        <v>1.4310107791151161E-2</v>
      </c>
      <c r="E2023" s="2">
        <f t="shared" si="31"/>
        <v>3.3498810885798243</v>
      </c>
      <c r="F2023" s="3" t="s">
        <v>6026</v>
      </c>
    </row>
    <row r="2024" spans="1:6" x14ac:dyDescent="0.3">
      <c r="A2024" t="s">
        <v>792</v>
      </c>
      <c r="B2024">
        <v>0.41057169242994296</v>
      </c>
      <c r="C2024">
        <v>0.42718255999999999</v>
      </c>
      <c r="D2024">
        <v>1.6610867570057031E-2</v>
      </c>
      <c r="E2024" s="2">
        <f t="shared" si="31"/>
        <v>3.8884704399114587</v>
      </c>
      <c r="F2024" s="3" t="s">
        <v>6026</v>
      </c>
    </row>
    <row r="2025" spans="1:6" x14ac:dyDescent="0.3">
      <c r="A2025" t="s">
        <v>1362</v>
      </c>
      <c r="B2025">
        <v>0.49858685456166613</v>
      </c>
      <c r="C2025">
        <v>0.42718255999999999</v>
      </c>
      <c r="D2025">
        <v>7.1404294561666137E-2</v>
      </c>
      <c r="E2025" s="2">
        <f t="shared" si="31"/>
        <v>16.715170806988503</v>
      </c>
      <c r="F2025" s="3" t="s">
        <v>6026</v>
      </c>
    </row>
    <row r="2026" spans="1:6" x14ac:dyDescent="0.3">
      <c r="A2026" t="s">
        <v>1402</v>
      </c>
      <c r="B2026">
        <v>0.41182321646448866</v>
      </c>
      <c r="C2026">
        <v>0.42718255999999999</v>
      </c>
      <c r="D2026">
        <v>1.5359343535511327E-2</v>
      </c>
      <c r="E2026" s="2">
        <f t="shared" si="31"/>
        <v>3.5954987337290474</v>
      </c>
      <c r="F2026" s="3" t="s">
        <v>6026</v>
      </c>
    </row>
    <row r="2027" spans="1:6" x14ac:dyDescent="0.3">
      <c r="A2027" t="s">
        <v>4365</v>
      </c>
      <c r="B2027">
        <v>0.41628008002084815</v>
      </c>
      <c r="C2027">
        <v>0.42718255999999999</v>
      </c>
      <c r="D2027">
        <v>1.0902479979151836E-2</v>
      </c>
      <c r="E2027" s="2">
        <f t="shared" si="31"/>
        <v>2.5521828370408746</v>
      </c>
      <c r="F2027" s="3" t="s">
        <v>6026</v>
      </c>
    </row>
    <row r="2028" spans="1:6" x14ac:dyDescent="0.3">
      <c r="A2028" t="s">
        <v>980</v>
      </c>
      <c r="B2028">
        <v>0.46775656911902397</v>
      </c>
      <c r="C2028">
        <v>0.42772648000000002</v>
      </c>
      <c r="D2028">
        <v>4.0030089119023948E-2</v>
      </c>
      <c r="E2028" s="2">
        <f t="shared" si="31"/>
        <v>9.3588054494601192</v>
      </c>
      <c r="F2028" s="3" t="s">
        <v>6026</v>
      </c>
    </row>
    <row r="2029" spans="1:6" x14ac:dyDescent="0.3">
      <c r="A2029" t="s">
        <v>3076</v>
      </c>
      <c r="B2029">
        <v>0.68385314374236261</v>
      </c>
      <c r="C2029">
        <v>0.42809891999999999</v>
      </c>
      <c r="D2029">
        <v>0.25575422374236262</v>
      </c>
      <c r="E2029" s="2">
        <f t="shared" si="31"/>
        <v>59.741852126691327</v>
      </c>
      <c r="F2029" s="3" t="s">
        <v>6026</v>
      </c>
    </row>
    <row r="2030" spans="1:6" x14ac:dyDescent="0.3">
      <c r="A2030" t="s">
        <v>3403</v>
      </c>
      <c r="B2030">
        <v>1.3011760969669057</v>
      </c>
      <c r="C2030">
        <v>0.42809891999999999</v>
      </c>
      <c r="D2030">
        <v>0.87307717696690568</v>
      </c>
      <c r="E2030" s="2">
        <f t="shared" si="31"/>
        <v>203.94285903989334</v>
      </c>
      <c r="F2030" s="3" t="s">
        <v>6026</v>
      </c>
    </row>
    <row r="2031" spans="1:6" x14ac:dyDescent="0.3">
      <c r="A2031" t="s">
        <v>2835</v>
      </c>
      <c r="B2031">
        <v>0.33461466738140522</v>
      </c>
      <c r="C2031">
        <v>0.42871290000000001</v>
      </c>
      <c r="D2031">
        <v>9.409823261859479E-2</v>
      </c>
      <c r="E2031" s="2">
        <f t="shared" si="31"/>
        <v>21.949008909830983</v>
      </c>
      <c r="F2031" s="3" t="s">
        <v>6026</v>
      </c>
    </row>
    <row r="2032" spans="1:6" x14ac:dyDescent="0.3">
      <c r="A2032" t="s">
        <v>1544</v>
      </c>
      <c r="B2032">
        <v>0.41182321646448866</v>
      </c>
      <c r="C2032">
        <v>0.4287551</v>
      </c>
      <c r="D2032">
        <v>1.6931883535511338E-2</v>
      </c>
      <c r="E2032" s="2">
        <f t="shared" si="31"/>
        <v>3.9490803807374739</v>
      </c>
      <c r="F2032" s="3" t="s">
        <v>6026</v>
      </c>
    </row>
    <row r="2033" spans="1:6" x14ac:dyDescent="0.3">
      <c r="A2033" t="s">
        <v>2484</v>
      </c>
      <c r="B2033">
        <v>0.41740532683215059</v>
      </c>
      <c r="C2033">
        <v>0.4287551</v>
      </c>
      <c r="D2033">
        <v>1.1349773167849408E-2</v>
      </c>
      <c r="E2033" s="2">
        <f t="shared" si="31"/>
        <v>2.6471459273252744</v>
      </c>
      <c r="F2033" s="3" t="s">
        <v>6026</v>
      </c>
    </row>
    <row r="2034" spans="1:6" x14ac:dyDescent="0.3">
      <c r="A2034" t="s">
        <v>2716</v>
      </c>
      <c r="B2034">
        <v>0.41740532683215059</v>
      </c>
      <c r="C2034">
        <v>0.4287551</v>
      </c>
      <c r="D2034">
        <v>1.1349773167849408E-2</v>
      </c>
      <c r="E2034" s="2">
        <f t="shared" si="31"/>
        <v>2.6471459273252744</v>
      </c>
      <c r="F2034" s="3" t="s">
        <v>6026</v>
      </c>
    </row>
    <row r="2035" spans="1:6" x14ac:dyDescent="0.3">
      <c r="A2035" t="s">
        <v>3358</v>
      </c>
      <c r="B2035">
        <v>0.43435283938462554</v>
      </c>
      <c r="C2035">
        <v>0.4287551</v>
      </c>
      <c r="D2035">
        <v>5.5977393846255441E-3</v>
      </c>
      <c r="E2035" s="2">
        <f t="shared" si="31"/>
        <v>1.3055796618222253</v>
      </c>
      <c r="F2035" s="3" t="s">
        <v>6026</v>
      </c>
    </row>
    <row r="2036" spans="1:6" x14ac:dyDescent="0.3">
      <c r="A2036" t="s">
        <v>3359</v>
      </c>
      <c r="B2036">
        <v>0.43435283938462554</v>
      </c>
      <c r="C2036">
        <v>0.4287551</v>
      </c>
      <c r="D2036">
        <v>5.5977393846255441E-3</v>
      </c>
      <c r="E2036" s="2">
        <f t="shared" si="31"/>
        <v>1.3055796618222253</v>
      </c>
      <c r="F2036" s="3" t="s">
        <v>6026</v>
      </c>
    </row>
    <row r="2037" spans="1:6" x14ac:dyDescent="0.3">
      <c r="A2037" t="s">
        <v>3691</v>
      </c>
      <c r="B2037">
        <v>0.40738957157100775</v>
      </c>
      <c r="C2037">
        <v>0.4287551</v>
      </c>
      <c r="D2037">
        <v>2.1365528428992253E-2</v>
      </c>
      <c r="E2037" s="2">
        <f t="shared" si="31"/>
        <v>4.9831543529143447</v>
      </c>
      <c r="F2037" s="3" t="s">
        <v>6026</v>
      </c>
    </row>
    <row r="2038" spans="1:6" x14ac:dyDescent="0.3">
      <c r="A2038" t="s">
        <v>3980</v>
      </c>
      <c r="B2038">
        <v>0.40738957157100775</v>
      </c>
      <c r="C2038">
        <v>0.4287551</v>
      </c>
      <c r="D2038">
        <v>2.1365528428992253E-2</v>
      </c>
      <c r="E2038" s="2">
        <f t="shared" si="31"/>
        <v>4.9831543529143447</v>
      </c>
      <c r="F2038" s="3" t="s">
        <v>6026</v>
      </c>
    </row>
    <row r="2039" spans="1:6" x14ac:dyDescent="0.3">
      <c r="A2039" t="s">
        <v>4558</v>
      </c>
      <c r="B2039">
        <v>0.41628008002084815</v>
      </c>
      <c r="C2039">
        <v>0.4287551</v>
      </c>
      <c r="D2039">
        <v>1.2475019979151847E-2</v>
      </c>
      <c r="E2039" s="2">
        <f t="shared" si="31"/>
        <v>2.9095910414014545</v>
      </c>
      <c r="F2039" s="3" t="s">
        <v>6026</v>
      </c>
    </row>
    <row r="2040" spans="1:6" x14ac:dyDescent="0.3">
      <c r="A2040" t="s">
        <v>4573</v>
      </c>
      <c r="B2040">
        <v>0.41628008002084815</v>
      </c>
      <c r="C2040">
        <v>0.4287551</v>
      </c>
      <c r="D2040">
        <v>1.2475019979151847E-2</v>
      </c>
      <c r="E2040" s="2">
        <f t="shared" si="31"/>
        <v>2.9095910414014545</v>
      </c>
      <c r="F2040" s="3" t="s">
        <v>6026</v>
      </c>
    </row>
    <row r="2041" spans="1:6" x14ac:dyDescent="0.3">
      <c r="A2041" t="s">
        <v>4912</v>
      </c>
      <c r="B2041">
        <v>0.40176966876560227</v>
      </c>
      <c r="C2041">
        <v>0.4287551</v>
      </c>
      <c r="D2041">
        <v>2.6985431234397728E-2</v>
      </c>
      <c r="E2041" s="2">
        <f t="shared" si="31"/>
        <v>6.2939032642172013</v>
      </c>
      <c r="F2041" s="3" t="s">
        <v>6026</v>
      </c>
    </row>
    <row r="2042" spans="1:6" x14ac:dyDescent="0.3">
      <c r="A2042" t="s">
        <v>669</v>
      </c>
      <c r="B2042">
        <v>0.74597219121404668</v>
      </c>
      <c r="C2042">
        <v>0.43037933</v>
      </c>
      <c r="D2042">
        <v>0.31559286121404667</v>
      </c>
      <c r="E2042" s="2">
        <f t="shared" si="31"/>
        <v>73.329000538675189</v>
      </c>
      <c r="F2042" s="3" t="s">
        <v>6026</v>
      </c>
    </row>
    <row r="2043" spans="1:6" x14ac:dyDescent="0.3">
      <c r="A2043" t="s">
        <v>695</v>
      </c>
      <c r="B2043">
        <v>0.41057169242994296</v>
      </c>
      <c r="C2043">
        <v>0.43037933</v>
      </c>
      <c r="D2043">
        <v>1.9807637570057046E-2</v>
      </c>
      <c r="E2043" s="2">
        <f t="shared" si="31"/>
        <v>4.6023673046884124</v>
      </c>
      <c r="F2043" s="3" t="s">
        <v>6026</v>
      </c>
    </row>
    <row r="2044" spans="1:6" x14ac:dyDescent="0.3">
      <c r="A2044" t="s">
        <v>2001</v>
      </c>
      <c r="B2044">
        <v>0.42033117240746642</v>
      </c>
      <c r="C2044">
        <v>0.43037933</v>
      </c>
      <c r="D2044">
        <v>1.004815759253358E-2</v>
      </c>
      <c r="E2044" s="2">
        <f t="shared" si="31"/>
        <v>2.3347212312760419</v>
      </c>
      <c r="F2044" s="3" t="s">
        <v>6026</v>
      </c>
    </row>
    <row r="2045" spans="1:6" x14ac:dyDescent="0.3">
      <c r="A2045" t="s">
        <v>2457</v>
      </c>
      <c r="B2045">
        <v>0.6148289226413336</v>
      </c>
      <c r="C2045">
        <v>0.43037933</v>
      </c>
      <c r="D2045">
        <v>0.18444959264133359</v>
      </c>
      <c r="E2045" s="2">
        <f t="shared" si="31"/>
        <v>42.857446857713541</v>
      </c>
      <c r="F2045" s="3" t="s">
        <v>6026</v>
      </c>
    </row>
    <row r="2046" spans="1:6" x14ac:dyDescent="0.3">
      <c r="A2046" t="s">
        <v>2556</v>
      </c>
      <c r="B2046">
        <v>0.41740532683215059</v>
      </c>
      <c r="C2046">
        <v>0.43037933</v>
      </c>
      <c r="D2046">
        <v>1.2974003167849413E-2</v>
      </c>
      <c r="E2046" s="2">
        <f t="shared" si="31"/>
        <v>3.0145507145636881</v>
      </c>
      <c r="F2046" s="3" t="s">
        <v>6026</v>
      </c>
    </row>
    <row r="2047" spans="1:6" x14ac:dyDescent="0.3">
      <c r="A2047" t="s">
        <v>3161</v>
      </c>
      <c r="B2047">
        <v>0.43435283938462554</v>
      </c>
      <c r="C2047">
        <v>0.43037933</v>
      </c>
      <c r="D2047">
        <v>3.9735093846255398E-3</v>
      </c>
      <c r="E2047" s="2">
        <f t="shared" si="31"/>
        <v>0.92325748651208228</v>
      </c>
      <c r="F2047" s="3" t="s">
        <v>6026</v>
      </c>
    </row>
    <row r="2048" spans="1:6" x14ac:dyDescent="0.3">
      <c r="A2048" t="s">
        <v>3790</v>
      </c>
      <c r="B2048">
        <v>0.40738957157100775</v>
      </c>
      <c r="C2048">
        <v>0.43037933</v>
      </c>
      <c r="D2048">
        <v>2.2989758428992257E-2</v>
      </c>
      <c r="E2048" s="2">
        <f t="shared" si="31"/>
        <v>5.3417431615482691</v>
      </c>
      <c r="F2048" s="3" t="s">
        <v>6026</v>
      </c>
    </row>
    <row r="2049" spans="1:6" x14ac:dyDescent="0.3">
      <c r="A2049" t="s">
        <v>3797</v>
      </c>
      <c r="B2049">
        <v>0.40738957157100775</v>
      </c>
      <c r="C2049">
        <v>0.43037933</v>
      </c>
      <c r="D2049">
        <v>2.2989758428992257E-2</v>
      </c>
      <c r="E2049" s="2">
        <f t="shared" si="31"/>
        <v>5.3417431615482691</v>
      </c>
      <c r="F2049" s="3" t="s">
        <v>6026</v>
      </c>
    </row>
    <row r="2050" spans="1:6" x14ac:dyDescent="0.3">
      <c r="A2050" t="s">
        <v>4426</v>
      </c>
      <c r="B2050">
        <v>0.41628008002084815</v>
      </c>
      <c r="C2050">
        <v>0.43037933</v>
      </c>
      <c r="D2050">
        <v>1.4099249979151851E-2</v>
      </c>
      <c r="E2050" s="2">
        <f t="shared" ref="E2050:E2113" si="32">100*(D2050/C2050)</f>
        <v>3.276005373945782</v>
      </c>
      <c r="F2050" s="3" t="s">
        <v>6026</v>
      </c>
    </row>
    <row r="2051" spans="1:6" x14ac:dyDescent="0.3">
      <c r="A2051" t="s">
        <v>162</v>
      </c>
      <c r="B2051">
        <v>0.41287245220884883</v>
      </c>
      <c r="C2051">
        <v>0.43086106000000002</v>
      </c>
      <c r="D2051">
        <v>1.798860779115119E-2</v>
      </c>
      <c r="E2051" s="2">
        <f t="shared" si="32"/>
        <v>4.1750367951912821</v>
      </c>
      <c r="F2051" s="3" t="s">
        <v>6026</v>
      </c>
    </row>
    <row r="2052" spans="1:6" x14ac:dyDescent="0.3">
      <c r="A2052" t="s">
        <v>164</v>
      </c>
      <c r="B2052">
        <v>0.43716215752496207</v>
      </c>
      <c r="C2052">
        <v>0.43086106000000002</v>
      </c>
      <c r="D2052">
        <v>6.3010975249620516E-3</v>
      </c>
      <c r="E2052" s="2">
        <f t="shared" si="32"/>
        <v>1.462443026288347</v>
      </c>
      <c r="F2052" s="3" t="s">
        <v>6026</v>
      </c>
    </row>
    <row r="2053" spans="1:6" x14ac:dyDescent="0.3">
      <c r="A2053" t="s">
        <v>1359</v>
      </c>
      <c r="B2053">
        <v>0.41182321646448866</v>
      </c>
      <c r="C2053">
        <v>0.43086106000000002</v>
      </c>
      <c r="D2053">
        <v>1.9037843535511356E-2</v>
      </c>
      <c r="E2053" s="2">
        <f t="shared" si="32"/>
        <v>4.4185574661844251</v>
      </c>
      <c r="F2053" s="3" t="s">
        <v>6026</v>
      </c>
    </row>
    <row r="2054" spans="1:6" x14ac:dyDescent="0.3">
      <c r="A2054" t="s">
        <v>2533</v>
      </c>
      <c r="B2054">
        <v>0.41740532683215059</v>
      </c>
      <c r="C2054">
        <v>0.43086106000000002</v>
      </c>
      <c r="D2054">
        <v>1.3455733167849426E-2</v>
      </c>
      <c r="E2054" s="2">
        <f t="shared" si="32"/>
        <v>3.1229865998680473</v>
      </c>
      <c r="F2054" s="3" t="s">
        <v>6026</v>
      </c>
    </row>
    <row r="2055" spans="1:6" x14ac:dyDescent="0.3">
      <c r="A2055" t="s">
        <v>3757</v>
      </c>
      <c r="B2055">
        <v>0.40738957157100775</v>
      </c>
      <c r="C2055">
        <v>0.43086106000000002</v>
      </c>
      <c r="D2055">
        <v>2.3471488428992271E-2</v>
      </c>
      <c r="E2055" s="2">
        <f t="shared" si="32"/>
        <v>5.4475770980538991</v>
      </c>
      <c r="F2055" s="3" t="s">
        <v>6026</v>
      </c>
    </row>
    <row r="2056" spans="1:6" x14ac:dyDescent="0.3">
      <c r="A2056" t="s">
        <v>4390</v>
      </c>
      <c r="B2056">
        <v>0.41628008002084815</v>
      </c>
      <c r="C2056">
        <v>0.43086106000000002</v>
      </c>
      <c r="D2056">
        <v>1.4580979979151865E-2</v>
      </c>
      <c r="E2056" s="2">
        <f t="shared" si="32"/>
        <v>3.3841489363536046</v>
      </c>
      <c r="F2056" s="3" t="s">
        <v>6026</v>
      </c>
    </row>
    <row r="2057" spans="1:6" x14ac:dyDescent="0.3">
      <c r="A2057" t="s">
        <v>4391</v>
      </c>
      <c r="B2057">
        <v>0.41628008002084815</v>
      </c>
      <c r="C2057">
        <v>0.43086106000000002</v>
      </c>
      <c r="D2057">
        <v>1.4580979979151865E-2</v>
      </c>
      <c r="E2057" s="2">
        <f t="shared" si="32"/>
        <v>3.3841489363536046</v>
      </c>
      <c r="F2057" s="3" t="s">
        <v>6026</v>
      </c>
    </row>
    <row r="2058" spans="1:6" x14ac:dyDescent="0.3">
      <c r="A2058" t="s">
        <v>4972</v>
      </c>
      <c r="B2058">
        <v>0.40176966876560227</v>
      </c>
      <c r="C2058">
        <v>0.43086106000000002</v>
      </c>
      <c r="D2058">
        <v>2.9091391234397745E-2</v>
      </c>
      <c r="E2058" s="2">
        <f t="shared" si="32"/>
        <v>6.7519193390086691</v>
      </c>
      <c r="F2058" s="3" t="s">
        <v>6026</v>
      </c>
    </row>
    <row r="2059" spans="1:6" x14ac:dyDescent="0.3">
      <c r="A2059" t="s">
        <v>5612</v>
      </c>
      <c r="B2059">
        <v>0.4007995789885922</v>
      </c>
      <c r="C2059">
        <v>0.43086106000000002</v>
      </c>
      <c r="D2059">
        <v>3.006148101140782E-2</v>
      </c>
      <c r="E2059" s="2">
        <f t="shared" si="32"/>
        <v>6.9770707548757871</v>
      </c>
      <c r="F2059" s="3" t="s">
        <v>6026</v>
      </c>
    </row>
    <row r="2060" spans="1:6" x14ac:dyDescent="0.3">
      <c r="A2060" t="s">
        <v>3456</v>
      </c>
      <c r="B2060">
        <v>0.89422044949833335</v>
      </c>
      <c r="C2060">
        <v>0.43183633999999999</v>
      </c>
      <c r="D2060">
        <v>0.46238410949833336</v>
      </c>
      <c r="E2060" s="2">
        <f t="shared" si="32"/>
        <v>107.07392284269855</v>
      </c>
      <c r="F2060" s="3" t="s">
        <v>6026</v>
      </c>
    </row>
    <row r="2061" spans="1:6" x14ac:dyDescent="0.3">
      <c r="A2061" t="s">
        <v>5278</v>
      </c>
      <c r="B2061">
        <v>0.40176966876560227</v>
      </c>
      <c r="C2061">
        <v>0.43183633999999999</v>
      </c>
      <c r="D2061">
        <v>3.0066671234397713E-2</v>
      </c>
      <c r="E2061" s="2">
        <f t="shared" si="32"/>
        <v>6.9625152979014491</v>
      </c>
      <c r="F2061" s="3" t="s">
        <v>6026</v>
      </c>
    </row>
    <row r="2062" spans="1:6" x14ac:dyDescent="0.3">
      <c r="A2062" t="s">
        <v>1472</v>
      </c>
      <c r="B2062">
        <v>0.41182321646448866</v>
      </c>
      <c r="C2062">
        <v>0.43188617000000001</v>
      </c>
      <c r="D2062">
        <v>2.0062953535511352E-2</v>
      </c>
      <c r="E2062" s="2">
        <f t="shared" si="32"/>
        <v>4.6454262556060435</v>
      </c>
      <c r="F2062" s="3" t="s">
        <v>6026</v>
      </c>
    </row>
    <row r="2063" spans="1:6" x14ac:dyDescent="0.3">
      <c r="A2063" t="s">
        <v>2103</v>
      </c>
      <c r="B2063">
        <v>0.42033117240746642</v>
      </c>
      <c r="C2063">
        <v>0.43188617000000001</v>
      </c>
      <c r="D2063">
        <v>1.1554997592533589E-2</v>
      </c>
      <c r="E2063" s="2">
        <f t="shared" si="32"/>
        <v>2.6754729359668055</v>
      </c>
      <c r="F2063" s="3" t="s">
        <v>6026</v>
      </c>
    </row>
    <row r="2064" spans="1:6" x14ac:dyDescent="0.3">
      <c r="A2064" t="s">
        <v>2671</v>
      </c>
      <c r="B2064">
        <v>0.41740532683215059</v>
      </c>
      <c r="C2064">
        <v>0.43188617000000001</v>
      </c>
      <c r="D2064">
        <v>1.4480843167849422E-2</v>
      </c>
      <c r="E2064" s="2">
        <f t="shared" si="32"/>
        <v>3.3529305112616647</v>
      </c>
      <c r="F2064" s="3" t="s">
        <v>6026</v>
      </c>
    </row>
    <row r="2065" spans="1:6" x14ac:dyDescent="0.3">
      <c r="A2065" t="s">
        <v>3871</v>
      </c>
      <c r="B2065">
        <v>0.40738957157100775</v>
      </c>
      <c r="C2065">
        <v>0.43188617000000001</v>
      </c>
      <c r="D2065">
        <v>2.4496598428992267E-2</v>
      </c>
      <c r="E2065" s="2">
        <f t="shared" si="32"/>
        <v>5.6720034422478189</v>
      </c>
      <c r="F2065" s="3" t="s">
        <v>6026</v>
      </c>
    </row>
    <row r="2066" spans="1:6" x14ac:dyDescent="0.3">
      <c r="A2066" t="s">
        <v>4297</v>
      </c>
      <c r="B2066">
        <v>0.40341403912621576</v>
      </c>
      <c r="C2066">
        <v>0.43188617000000001</v>
      </c>
      <c r="D2066">
        <v>2.8472130873784252E-2</v>
      </c>
      <c r="E2066" s="2">
        <f t="shared" si="32"/>
        <v>6.5925081309698461</v>
      </c>
      <c r="F2066" s="3" t="s">
        <v>6026</v>
      </c>
    </row>
    <row r="2067" spans="1:6" x14ac:dyDescent="0.3">
      <c r="A2067" t="s">
        <v>4483</v>
      </c>
      <c r="B2067">
        <v>0.86333588811933282</v>
      </c>
      <c r="C2067">
        <v>0.43188617000000001</v>
      </c>
      <c r="D2067">
        <v>0.4314497181193328</v>
      </c>
      <c r="E2067" s="2">
        <f t="shared" si="32"/>
        <v>99.898942843975021</v>
      </c>
      <c r="F2067" s="3" t="s">
        <v>6026</v>
      </c>
    </row>
    <row r="2068" spans="1:6" x14ac:dyDescent="0.3">
      <c r="A2068" t="s">
        <v>5734</v>
      </c>
      <c r="B2068">
        <v>0.4007995789885922</v>
      </c>
      <c r="C2068">
        <v>0.43188617000000001</v>
      </c>
      <c r="D2068">
        <v>3.1086591011407816E-2</v>
      </c>
      <c r="E2068" s="2">
        <f t="shared" si="32"/>
        <v>7.1978667460937258</v>
      </c>
      <c r="F2068" s="3" t="s">
        <v>6026</v>
      </c>
    </row>
    <row r="2069" spans="1:6" x14ac:dyDescent="0.3">
      <c r="A2069" t="s">
        <v>5763</v>
      </c>
      <c r="B2069">
        <v>0.4007995789885922</v>
      </c>
      <c r="C2069">
        <v>0.43188617000000001</v>
      </c>
      <c r="D2069">
        <v>3.1086591011407816E-2</v>
      </c>
      <c r="E2069" s="2">
        <f t="shared" si="32"/>
        <v>7.1978667460937258</v>
      </c>
      <c r="F2069" s="3" t="s">
        <v>6026</v>
      </c>
    </row>
    <row r="2070" spans="1:6" x14ac:dyDescent="0.3">
      <c r="A2070" t="s">
        <v>1155</v>
      </c>
      <c r="B2070">
        <v>0.46941656801918458</v>
      </c>
      <c r="C2070">
        <v>0.43261070000000001</v>
      </c>
      <c r="D2070">
        <v>3.6805868019184562E-2</v>
      </c>
      <c r="E2070" s="2">
        <f t="shared" si="32"/>
        <v>8.5078496715833793</v>
      </c>
      <c r="F2070" s="3" t="s">
        <v>6026</v>
      </c>
    </row>
    <row r="2071" spans="1:6" x14ac:dyDescent="0.3">
      <c r="A2071" t="s">
        <v>1971</v>
      </c>
      <c r="B2071">
        <v>0.42033117240746642</v>
      </c>
      <c r="C2071">
        <v>0.43294647000000003</v>
      </c>
      <c r="D2071">
        <v>1.2615297592533603E-2</v>
      </c>
      <c r="E2071" s="2">
        <f t="shared" si="32"/>
        <v>2.9138238712359987</v>
      </c>
      <c r="F2071" s="3" t="s">
        <v>6026</v>
      </c>
    </row>
    <row r="2072" spans="1:6" x14ac:dyDescent="0.3">
      <c r="A2072" t="s">
        <v>5845</v>
      </c>
      <c r="B2072">
        <v>0.94900944662899933</v>
      </c>
      <c r="C2072">
        <v>0.43296000000000001</v>
      </c>
      <c r="D2072">
        <v>0.51604944662899932</v>
      </c>
      <c r="E2072" s="2">
        <f t="shared" si="32"/>
        <v>119.19102148674226</v>
      </c>
      <c r="F2072" s="3" t="s">
        <v>6026</v>
      </c>
    </row>
    <row r="2073" spans="1:6" x14ac:dyDescent="0.3">
      <c r="A2073" t="s">
        <v>1771</v>
      </c>
      <c r="B2073">
        <v>0.38803161260392732</v>
      </c>
      <c r="C2073">
        <v>0.43381344999999999</v>
      </c>
      <c r="D2073">
        <v>4.5781837396072667E-2</v>
      </c>
      <c r="E2073" s="2">
        <f t="shared" si="32"/>
        <v>10.553346696851532</v>
      </c>
      <c r="F2073" s="3" t="s">
        <v>6026</v>
      </c>
    </row>
    <row r="2074" spans="1:6" x14ac:dyDescent="0.3">
      <c r="A2074" t="s">
        <v>419</v>
      </c>
      <c r="B2074">
        <v>0.42871412062820125</v>
      </c>
      <c r="C2074">
        <v>0.43430400000000002</v>
      </c>
      <c r="D2074">
        <v>5.5898793717987783E-3</v>
      </c>
      <c r="E2074" s="2">
        <f t="shared" si="32"/>
        <v>1.2870890831764796</v>
      </c>
      <c r="F2074" s="3" t="s">
        <v>6026</v>
      </c>
    </row>
    <row r="2075" spans="1:6" x14ac:dyDescent="0.3">
      <c r="A2075" t="s">
        <v>4030</v>
      </c>
      <c r="B2075">
        <v>0.4864400618305792</v>
      </c>
      <c r="C2075">
        <v>0.43430400000000002</v>
      </c>
      <c r="D2075">
        <v>5.2136061830579172E-2</v>
      </c>
      <c r="E2075" s="2">
        <f t="shared" si="32"/>
        <v>12.004508784302971</v>
      </c>
      <c r="F2075" s="3" t="s">
        <v>6026</v>
      </c>
    </row>
    <row r="2076" spans="1:6" x14ac:dyDescent="0.3">
      <c r="A2076" t="s">
        <v>2384</v>
      </c>
      <c r="B2076">
        <v>0.8884078896165315</v>
      </c>
      <c r="C2076">
        <v>0.43442704999999998</v>
      </c>
      <c r="D2076">
        <v>0.45398083961653152</v>
      </c>
      <c r="E2076" s="2">
        <f t="shared" si="32"/>
        <v>104.50105250502509</v>
      </c>
      <c r="F2076" s="3" t="s">
        <v>6026</v>
      </c>
    </row>
    <row r="2077" spans="1:6" x14ac:dyDescent="0.3">
      <c r="A2077" t="s">
        <v>1299</v>
      </c>
      <c r="B2077">
        <v>0.41182321646448866</v>
      </c>
      <c r="C2077">
        <v>0.43507109999999999</v>
      </c>
      <c r="D2077">
        <v>2.3247883535511327E-2</v>
      </c>
      <c r="E2077" s="2">
        <f t="shared" si="32"/>
        <v>5.3434676620697923</v>
      </c>
      <c r="F2077" s="3" t="s">
        <v>6026</v>
      </c>
    </row>
    <row r="2078" spans="1:6" x14ac:dyDescent="0.3">
      <c r="A2078" t="s">
        <v>1476</v>
      </c>
      <c r="B2078">
        <v>0.41182321646448866</v>
      </c>
      <c r="C2078">
        <v>0.43507109999999999</v>
      </c>
      <c r="D2078">
        <v>2.3247883535511327E-2</v>
      </c>
      <c r="E2078" s="2">
        <f t="shared" si="32"/>
        <v>5.3434676620697923</v>
      </c>
      <c r="F2078" s="3" t="s">
        <v>6026</v>
      </c>
    </row>
    <row r="2079" spans="1:6" x14ac:dyDescent="0.3">
      <c r="A2079" t="s">
        <v>3300</v>
      </c>
      <c r="B2079">
        <v>0.43435283938462554</v>
      </c>
      <c r="C2079">
        <v>0.43507109999999999</v>
      </c>
      <c r="D2079">
        <v>7.1826061537444419E-4</v>
      </c>
      <c r="E2079" s="2">
        <f t="shared" si="32"/>
        <v>0.16509039910360496</v>
      </c>
      <c r="F2079" s="3" t="s">
        <v>6026</v>
      </c>
    </row>
    <row r="2080" spans="1:6" x14ac:dyDescent="0.3">
      <c r="A2080" t="s">
        <v>3930</v>
      </c>
      <c r="B2080">
        <v>0.40738957157100775</v>
      </c>
      <c r="C2080">
        <v>0.43507109999999999</v>
      </c>
      <c r="D2080">
        <v>2.7681528428992241E-2</v>
      </c>
      <c r="E2080" s="2">
        <f t="shared" si="32"/>
        <v>6.3625298092638758</v>
      </c>
      <c r="F2080" s="3" t="s">
        <v>6026</v>
      </c>
    </row>
    <row r="2081" spans="1:6" x14ac:dyDescent="0.3">
      <c r="A2081" t="s">
        <v>5814</v>
      </c>
      <c r="B2081">
        <v>0.4007995789885922</v>
      </c>
      <c r="C2081">
        <v>0.43507109999999999</v>
      </c>
      <c r="D2081">
        <v>3.4271521011407791E-2</v>
      </c>
      <c r="E2081" s="2">
        <f t="shared" si="32"/>
        <v>7.8772230588075809</v>
      </c>
      <c r="F2081" s="3" t="s">
        <v>6026</v>
      </c>
    </row>
    <row r="2082" spans="1:6" x14ac:dyDescent="0.3">
      <c r="A2082" t="s">
        <v>133</v>
      </c>
      <c r="B2082">
        <v>0.41287245220884883</v>
      </c>
      <c r="C2082">
        <v>0.43524003</v>
      </c>
      <c r="D2082">
        <v>2.2367577791151172E-2</v>
      </c>
      <c r="E2082" s="2">
        <f t="shared" si="32"/>
        <v>5.1391361661176189</v>
      </c>
      <c r="F2082" s="3" t="s">
        <v>6026</v>
      </c>
    </row>
    <row r="2083" spans="1:6" x14ac:dyDescent="0.3">
      <c r="A2083" t="s">
        <v>756</v>
      </c>
      <c r="B2083">
        <v>0.41057169242994296</v>
      </c>
      <c r="C2083">
        <v>0.43524003</v>
      </c>
      <c r="D2083">
        <v>2.4668337570057042E-2</v>
      </c>
      <c r="E2083" s="2">
        <f t="shared" si="32"/>
        <v>5.6677547720178776</v>
      </c>
      <c r="F2083" s="3" t="s">
        <v>6026</v>
      </c>
    </row>
    <row r="2084" spans="1:6" x14ac:dyDescent="0.3">
      <c r="A2084" t="s">
        <v>766</v>
      </c>
      <c r="B2084">
        <v>0.70509122887433329</v>
      </c>
      <c r="C2084">
        <v>0.43524003</v>
      </c>
      <c r="D2084">
        <v>0.26985119887433329</v>
      </c>
      <c r="E2084" s="2">
        <f t="shared" si="32"/>
        <v>62.000546887733023</v>
      </c>
      <c r="F2084" s="3" t="s">
        <v>6026</v>
      </c>
    </row>
    <row r="2085" spans="1:6" x14ac:dyDescent="0.3">
      <c r="A2085" t="s">
        <v>1913</v>
      </c>
      <c r="B2085">
        <v>0.42033117240746642</v>
      </c>
      <c r="C2085">
        <v>0.43524003</v>
      </c>
      <c r="D2085">
        <v>1.4908857592533575E-2</v>
      </c>
      <c r="E2085" s="2">
        <f t="shared" si="32"/>
        <v>3.425433453934275</v>
      </c>
      <c r="F2085" s="3" t="s">
        <v>6026</v>
      </c>
    </row>
    <row r="2086" spans="1:6" x14ac:dyDescent="0.3">
      <c r="A2086" t="s">
        <v>2447</v>
      </c>
      <c r="B2086">
        <v>0.41740532683215059</v>
      </c>
      <c r="C2086">
        <v>0.43524003</v>
      </c>
      <c r="D2086">
        <v>1.7834703167849408E-2</v>
      </c>
      <c r="E2086" s="2">
        <f t="shared" si="32"/>
        <v>4.0976706962935854</v>
      </c>
      <c r="F2086" s="3" t="s">
        <v>6026</v>
      </c>
    </row>
    <row r="2087" spans="1:6" x14ac:dyDescent="0.3">
      <c r="A2087" t="s">
        <v>3104</v>
      </c>
      <c r="B2087">
        <v>0.47371616404566613</v>
      </c>
      <c r="C2087">
        <v>0.43524003</v>
      </c>
      <c r="D2087">
        <v>3.8476134045666133E-2</v>
      </c>
      <c r="E2087" s="2">
        <f t="shared" si="32"/>
        <v>8.8402103192728241</v>
      </c>
      <c r="F2087" s="3" t="s">
        <v>6026</v>
      </c>
    </row>
    <row r="2088" spans="1:6" x14ac:dyDescent="0.3">
      <c r="A2088" t="s">
        <v>3112</v>
      </c>
      <c r="B2088">
        <v>0.43435283938462554</v>
      </c>
      <c r="C2088">
        <v>0.43524003</v>
      </c>
      <c r="D2088">
        <v>8.8719061537445576E-4</v>
      </c>
      <c r="E2088" s="2">
        <f t="shared" si="32"/>
        <v>0.20383938843457383</v>
      </c>
      <c r="F2088" s="3" t="s">
        <v>6026</v>
      </c>
    </row>
    <row r="2089" spans="1:6" x14ac:dyDescent="0.3">
      <c r="A2089" t="s">
        <v>5582</v>
      </c>
      <c r="B2089">
        <v>0.4007995789885922</v>
      </c>
      <c r="C2089">
        <v>0.43524003</v>
      </c>
      <c r="D2089">
        <v>3.4440451011407802E-2</v>
      </c>
      <c r="E2089" s="2">
        <f t="shared" si="32"/>
        <v>7.9129787330011441</v>
      </c>
      <c r="F2089" s="3" t="s">
        <v>6026</v>
      </c>
    </row>
    <row r="2090" spans="1:6" x14ac:dyDescent="0.3">
      <c r="A2090" t="s">
        <v>5584</v>
      </c>
      <c r="B2090">
        <v>0.4007995789885922</v>
      </c>
      <c r="C2090">
        <v>0.43524003</v>
      </c>
      <c r="D2090">
        <v>3.4440451011407802E-2</v>
      </c>
      <c r="E2090" s="2">
        <f t="shared" si="32"/>
        <v>7.9129787330011441</v>
      </c>
      <c r="F2090" s="3" t="s">
        <v>6026</v>
      </c>
    </row>
    <row r="2091" spans="1:6" x14ac:dyDescent="0.3">
      <c r="A2091" t="s">
        <v>5600</v>
      </c>
      <c r="B2091">
        <v>0.4007995789885922</v>
      </c>
      <c r="C2091">
        <v>0.43524003</v>
      </c>
      <c r="D2091">
        <v>3.4440451011407802E-2</v>
      </c>
      <c r="E2091" s="2">
        <f t="shared" si="32"/>
        <v>7.9129787330011441</v>
      </c>
      <c r="F2091" s="3" t="s">
        <v>6026</v>
      </c>
    </row>
    <row r="2092" spans="1:6" x14ac:dyDescent="0.3">
      <c r="A2092" t="s">
        <v>93</v>
      </c>
      <c r="B2092">
        <v>0.62351685075223451</v>
      </c>
      <c r="C2092">
        <v>0.43591553</v>
      </c>
      <c r="D2092">
        <v>0.18760132075223451</v>
      </c>
      <c r="E2092" s="2">
        <f t="shared" si="32"/>
        <v>43.036163623772367</v>
      </c>
      <c r="F2092" s="3" t="s">
        <v>6026</v>
      </c>
    </row>
    <row r="2093" spans="1:6" x14ac:dyDescent="0.3">
      <c r="A2093" t="s">
        <v>194</v>
      </c>
      <c r="B2093">
        <v>0.41287245220884883</v>
      </c>
      <c r="C2093">
        <v>0.43591553</v>
      </c>
      <c r="D2093">
        <v>2.3043077791151167E-2</v>
      </c>
      <c r="E2093" s="2">
        <f t="shared" si="32"/>
        <v>5.2861337129124921</v>
      </c>
      <c r="F2093" s="3" t="s">
        <v>6026</v>
      </c>
    </row>
    <row r="2094" spans="1:6" x14ac:dyDescent="0.3">
      <c r="A2094" t="s">
        <v>665</v>
      </c>
      <c r="B2094">
        <v>0.41057169242994296</v>
      </c>
      <c r="C2094">
        <v>0.43591553</v>
      </c>
      <c r="D2094">
        <v>2.5343837570057037E-2</v>
      </c>
      <c r="E2094" s="2">
        <f t="shared" si="32"/>
        <v>5.8139331650003472</v>
      </c>
      <c r="F2094" s="3" t="s">
        <v>6026</v>
      </c>
    </row>
    <row r="2095" spans="1:6" x14ac:dyDescent="0.3">
      <c r="A2095" t="s">
        <v>3781</v>
      </c>
      <c r="B2095">
        <v>0.40738957157100775</v>
      </c>
      <c r="C2095">
        <v>0.43591553</v>
      </c>
      <c r="D2095">
        <v>2.8525958428992249E-2</v>
      </c>
      <c r="E2095" s="2">
        <f t="shared" si="32"/>
        <v>6.5439188250513229</v>
      </c>
      <c r="F2095" s="3" t="s">
        <v>6026</v>
      </c>
    </row>
    <row r="2096" spans="1:6" x14ac:dyDescent="0.3">
      <c r="A2096" t="s">
        <v>3785</v>
      </c>
      <c r="B2096">
        <v>0.40738957157100775</v>
      </c>
      <c r="C2096">
        <v>0.43591553</v>
      </c>
      <c r="D2096">
        <v>2.8525958428992249E-2</v>
      </c>
      <c r="E2096" s="2">
        <f t="shared" si="32"/>
        <v>6.5439188250513229</v>
      </c>
      <c r="F2096" s="3" t="s">
        <v>6026</v>
      </c>
    </row>
    <row r="2097" spans="1:6" x14ac:dyDescent="0.3">
      <c r="A2097" t="s">
        <v>3788</v>
      </c>
      <c r="B2097">
        <v>0.7295115029306668</v>
      </c>
      <c r="C2097">
        <v>0.43591553</v>
      </c>
      <c r="D2097">
        <v>0.2935959729306668</v>
      </c>
      <c r="E2097" s="2">
        <f t="shared" si="32"/>
        <v>67.351574496707372</v>
      </c>
      <c r="F2097" s="3" t="s">
        <v>6026</v>
      </c>
    </row>
    <row r="2098" spans="1:6" x14ac:dyDescent="0.3">
      <c r="A2098" t="s">
        <v>4370</v>
      </c>
      <c r="B2098">
        <v>0.41628008002084815</v>
      </c>
      <c r="C2098">
        <v>0.43591553</v>
      </c>
      <c r="D2098">
        <v>1.9635449979151842E-2</v>
      </c>
      <c r="E2098" s="2">
        <f t="shared" si="32"/>
        <v>4.5044162521926765</v>
      </c>
      <c r="F2098" s="3" t="s">
        <v>6026</v>
      </c>
    </row>
    <row r="2099" spans="1:6" x14ac:dyDescent="0.3">
      <c r="A2099" t="s">
        <v>4989</v>
      </c>
      <c r="B2099">
        <v>0.40176966876560227</v>
      </c>
      <c r="C2099">
        <v>0.43591553</v>
      </c>
      <c r="D2099">
        <v>3.4145861234397723E-2</v>
      </c>
      <c r="E2099" s="2">
        <f t="shared" si="32"/>
        <v>7.8331371296631076</v>
      </c>
      <c r="F2099" s="3" t="s">
        <v>6026</v>
      </c>
    </row>
    <row r="2100" spans="1:6" x14ac:dyDescent="0.3">
      <c r="A2100" t="s">
        <v>4994</v>
      </c>
      <c r="B2100">
        <v>0.40176966876560227</v>
      </c>
      <c r="C2100">
        <v>0.43591553</v>
      </c>
      <c r="D2100">
        <v>3.4145861234397723E-2</v>
      </c>
      <c r="E2100" s="2">
        <f t="shared" si="32"/>
        <v>7.8331371296631076</v>
      </c>
      <c r="F2100" s="3" t="s">
        <v>6026</v>
      </c>
    </row>
    <row r="2101" spans="1:6" x14ac:dyDescent="0.3">
      <c r="A2101" t="s">
        <v>1188</v>
      </c>
      <c r="B2101">
        <v>0.40474324556100433</v>
      </c>
      <c r="C2101">
        <v>0.43592209999999998</v>
      </c>
      <c r="D2101">
        <v>3.1178854438995651E-2</v>
      </c>
      <c r="E2101" s="2">
        <f t="shared" si="32"/>
        <v>7.1523913192278288</v>
      </c>
      <c r="F2101" s="3" t="s">
        <v>6026</v>
      </c>
    </row>
    <row r="2102" spans="1:6" x14ac:dyDescent="0.3">
      <c r="A2102" t="s">
        <v>2343</v>
      </c>
      <c r="B2102">
        <v>1.1777694433156185</v>
      </c>
      <c r="C2102">
        <v>0.43592209999999998</v>
      </c>
      <c r="D2102">
        <v>0.74184734331561852</v>
      </c>
      <c r="E2102" s="2">
        <f t="shared" si="32"/>
        <v>170.17887905100901</v>
      </c>
      <c r="F2102" s="3" t="s">
        <v>6026</v>
      </c>
    </row>
    <row r="2103" spans="1:6" x14ac:dyDescent="0.3">
      <c r="A2103" t="s">
        <v>853</v>
      </c>
      <c r="B2103">
        <v>0.46941656801918458</v>
      </c>
      <c r="C2103">
        <v>0.43878</v>
      </c>
      <c r="D2103">
        <v>3.0636568019184574E-2</v>
      </c>
      <c r="E2103" s="2">
        <f t="shared" si="32"/>
        <v>6.9822161491372841</v>
      </c>
      <c r="F2103" s="3" t="s">
        <v>6026</v>
      </c>
    </row>
    <row r="2104" spans="1:6" x14ac:dyDescent="0.3">
      <c r="A2104" t="s">
        <v>2628</v>
      </c>
      <c r="B2104">
        <v>0.50941618035348724</v>
      </c>
      <c r="C2104">
        <v>0.43878</v>
      </c>
      <c r="D2104">
        <v>7.0636180353487232E-2</v>
      </c>
      <c r="E2104" s="2">
        <f t="shared" si="32"/>
        <v>16.098313586190628</v>
      </c>
      <c r="F2104" s="3" t="s">
        <v>6026</v>
      </c>
    </row>
    <row r="2105" spans="1:6" x14ac:dyDescent="0.3">
      <c r="A2105" t="s">
        <v>3856</v>
      </c>
      <c r="B2105">
        <v>0.40906229398326643</v>
      </c>
      <c r="C2105">
        <v>0.43878</v>
      </c>
      <c r="D2105">
        <v>2.9717706016733569E-2</v>
      </c>
      <c r="E2105" s="2">
        <f t="shared" si="32"/>
        <v>6.7728032309434267</v>
      </c>
      <c r="F2105" s="3" t="s">
        <v>6026</v>
      </c>
    </row>
    <row r="2106" spans="1:6" x14ac:dyDescent="0.3">
      <c r="A2106" t="s">
        <v>923</v>
      </c>
      <c r="B2106">
        <v>0.32796997421767593</v>
      </c>
      <c r="C2106">
        <v>0.43919345999999998</v>
      </c>
      <c r="D2106">
        <v>0.11122348578232405</v>
      </c>
      <c r="E2106" s="2">
        <f t="shared" si="32"/>
        <v>25.324485884267052</v>
      </c>
      <c r="F2106" s="3" t="s">
        <v>6026</v>
      </c>
    </row>
    <row r="2107" spans="1:6" x14ac:dyDescent="0.3">
      <c r="A2107" t="s">
        <v>5776</v>
      </c>
      <c r="B2107">
        <v>0.68207388341302522</v>
      </c>
      <c r="C2107">
        <v>0.43919345999999998</v>
      </c>
      <c r="D2107">
        <v>0.24288042341302524</v>
      </c>
      <c r="E2107" s="2">
        <f t="shared" si="32"/>
        <v>55.301466331722068</v>
      </c>
      <c r="F2107" s="3" t="s">
        <v>6026</v>
      </c>
    </row>
    <row r="2108" spans="1:6" x14ac:dyDescent="0.3">
      <c r="A2108" t="s">
        <v>785</v>
      </c>
      <c r="B2108">
        <v>0.41057169242994296</v>
      </c>
      <c r="C2108">
        <v>0.44028357000000001</v>
      </c>
      <c r="D2108">
        <v>2.9711877570057055E-2</v>
      </c>
      <c r="E2108" s="2">
        <f t="shared" si="32"/>
        <v>6.7483502893503511</v>
      </c>
      <c r="F2108" s="3" t="s">
        <v>6026</v>
      </c>
    </row>
    <row r="2109" spans="1:6" x14ac:dyDescent="0.3">
      <c r="A2109" t="s">
        <v>1367</v>
      </c>
      <c r="B2109">
        <v>0.41182321646448866</v>
      </c>
      <c r="C2109">
        <v>0.44028357000000001</v>
      </c>
      <c r="D2109">
        <v>2.8460353535511351E-2</v>
      </c>
      <c r="E2109" s="2">
        <f t="shared" si="32"/>
        <v>6.464096204069425</v>
      </c>
      <c r="F2109" s="3" t="s">
        <v>6026</v>
      </c>
    </row>
    <row r="2110" spans="1:6" x14ac:dyDescent="0.3">
      <c r="A2110" t="s">
        <v>1952</v>
      </c>
      <c r="B2110">
        <v>0.42033117240746642</v>
      </c>
      <c r="C2110">
        <v>0.44028357000000001</v>
      </c>
      <c r="D2110">
        <v>1.9952397592533588E-2</v>
      </c>
      <c r="E2110" s="2">
        <f t="shared" si="32"/>
        <v>4.5317152290133356</v>
      </c>
      <c r="F2110" s="3" t="s">
        <v>6026</v>
      </c>
    </row>
    <row r="2111" spans="1:6" x14ac:dyDescent="0.3">
      <c r="A2111" t="s">
        <v>1953</v>
      </c>
      <c r="B2111">
        <v>0.42033117240746642</v>
      </c>
      <c r="C2111">
        <v>0.44028357000000001</v>
      </c>
      <c r="D2111">
        <v>1.9952397592533588E-2</v>
      </c>
      <c r="E2111" s="2">
        <f t="shared" si="32"/>
        <v>4.5317152290133356</v>
      </c>
      <c r="F2111" s="3" t="s">
        <v>6026</v>
      </c>
    </row>
    <row r="2112" spans="1:6" x14ac:dyDescent="0.3">
      <c r="A2112" t="s">
        <v>2547</v>
      </c>
      <c r="B2112">
        <v>0.41740532683215059</v>
      </c>
      <c r="C2112">
        <v>0.44028357000000001</v>
      </c>
      <c r="D2112">
        <v>2.2878243167849421E-2</v>
      </c>
      <c r="E2112" s="2">
        <f t="shared" si="32"/>
        <v>5.1962518537426732</v>
      </c>
      <c r="F2112" s="3" t="s">
        <v>6026</v>
      </c>
    </row>
    <row r="2113" spans="1:6" x14ac:dyDescent="0.3">
      <c r="A2113" t="s">
        <v>3771</v>
      </c>
      <c r="B2113">
        <v>0.40738957157100775</v>
      </c>
      <c r="C2113">
        <v>0.44028357000000001</v>
      </c>
      <c r="D2113">
        <v>3.2893998428992266E-2</v>
      </c>
      <c r="E2113" s="2">
        <f t="shared" si="32"/>
        <v>7.47109378371586</v>
      </c>
      <c r="F2113" s="3" t="s">
        <v>6026</v>
      </c>
    </row>
    <row r="2114" spans="1:6" x14ac:dyDescent="0.3">
      <c r="A2114" t="s">
        <v>4981</v>
      </c>
      <c r="B2114">
        <v>0.40176966876560227</v>
      </c>
      <c r="C2114">
        <v>0.44028357000000001</v>
      </c>
      <c r="D2114">
        <v>3.851390123439774E-2</v>
      </c>
      <c r="E2114" s="2">
        <f t="shared" ref="E2114:E2177" si="33">100*(D2114/C2114)</f>
        <v>8.7475217924661006</v>
      </c>
      <c r="F2114" s="3" t="s">
        <v>6026</v>
      </c>
    </row>
    <row r="2115" spans="1:6" x14ac:dyDescent="0.3">
      <c r="A2115" t="s">
        <v>5621</v>
      </c>
      <c r="B2115">
        <v>0.4007995789885922</v>
      </c>
      <c r="C2115">
        <v>0.44028357000000001</v>
      </c>
      <c r="D2115">
        <v>3.9483991011407815E-2</v>
      </c>
      <c r="E2115" s="2">
        <f t="shared" si="33"/>
        <v>8.967854742208031</v>
      </c>
      <c r="F2115" s="3" t="s">
        <v>6026</v>
      </c>
    </row>
    <row r="2116" spans="1:6" x14ac:dyDescent="0.3">
      <c r="A2116" t="s">
        <v>885</v>
      </c>
      <c r="B2116">
        <v>0.5539958850895077</v>
      </c>
      <c r="C2116">
        <v>0.44052875000000002</v>
      </c>
      <c r="D2116">
        <v>0.11346713508950768</v>
      </c>
      <c r="E2116" s="2">
        <f t="shared" si="33"/>
        <v>25.757032904097105</v>
      </c>
      <c r="F2116" s="3" t="s">
        <v>6026</v>
      </c>
    </row>
    <row r="2117" spans="1:6" x14ac:dyDescent="0.3">
      <c r="A2117" t="s">
        <v>1483</v>
      </c>
      <c r="B2117">
        <v>0.80850812040926268</v>
      </c>
      <c r="C2117">
        <v>0.44052875000000002</v>
      </c>
      <c r="D2117">
        <v>0.36797937040926265</v>
      </c>
      <c r="E2117" s="2">
        <f t="shared" si="33"/>
        <v>83.531295155937642</v>
      </c>
      <c r="F2117" s="3" t="s">
        <v>6026</v>
      </c>
    </row>
    <row r="2118" spans="1:6" x14ac:dyDescent="0.3">
      <c r="A2118" t="s">
        <v>4298</v>
      </c>
      <c r="B2118">
        <v>0.46207417922943278</v>
      </c>
      <c r="C2118">
        <v>0.44052875000000002</v>
      </c>
      <c r="D2118">
        <v>2.1545429229432755E-2</v>
      </c>
      <c r="E2118" s="2">
        <f t="shared" si="33"/>
        <v>4.8908111512433079</v>
      </c>
      <c r="F2118" s="3" t="s">
        <v>6026</v>
      </c>
    </row>
    <row r="2119" spans="1:6" x14ac:dyDescent="0.3">
      <c r="A2119" t="s">
        <v>5704</v>
      </c>
      <c r="B2119">
        <v>0.5259476635390955</v>
      </c>
      <c r="C2119">
        <v>0.44052875000000002</v>
      </c>
      <c r="D2119">
        <v>8.5418913539095476E-2</v>
      </c>
      <c r="E2119" s="2">
        <f t="shared" si="33"/>
        <v>19.390088283476498</v>
      </c>
      <c r="F2119" s="3" t="s">
        <v>6026</v>
      </c>
    </row>
    <row r="2120" spans="1:6" x14ac:dyDescent="0.3">
      <c r="A2120" t="s">
        <v>1652</v>
      </c>
      <c r="B2120">
        <v>0.41182321646448866</v>
      </c>
      <c r="C2120">
        <v>0.44070285999999997</v>
      </c>
      <c r="D2120">
        <v>2.8879643535511312E-2</v>
      </c>
      <c r="E2120" s="2">
        <f t="shared" si="33"/>
        <v>6.5530873876133491</v>
      </c>
      <c r="F2120" s="3" t="s">
        <v>6026</v>
      </c>
    </row>
    <row r="2121" spans="1:6" x14ac:dyDescent="0.3">
      <c r="A2121" t="s">
        <v>2212</v>
      </c>
      <c r="B2121">
        <v>0.42033117240746642</v>
      </c>
      <c r="C2121">
        <v>0.44070285999999997</v>
      </c>
      <c r="D2121">
        <v>2.0371687592533549E-2</v>
      </c>
      <c r="E2121" s="2">
        <f t="shared" si="33"/>
        <v>4.6225449030518089</v>
      </c>
      <c r="F2121" s="3" t="s">
        <v>6026</v>
      </c>
    </row>
    <row r="2122" spans="1:6" x14ac:dyDescent="0.3">
      <c r="A2122" t="s">
        <v>2213</v>
      </c>
      <c r="B2122">
        <v>0.63681249926766681</v>
      </c>
      <c r="C2122">
        <v>0.44070285999999997</v>
      </c>
      <c r="D2122">
        <v>0.19610963926766684</v>
      </c>
      <c r="E2122" s="2">
        <f t="shared" si="33"/>
        <v>44.499288992058467</v>
      </c>
      <c r="F2122" s="3" t="s">
        <v>6026</v>
      </c>
    </row>
    <row r="2123" spans="1:6" x14ac:dyDescent="0.3">
      <c r="A2123" t="s">
        <v>2814</v>
      </c>
      <c r="B2123">
        <v>0.41740532683215059</v>
      </c>
      <c r="C2123">
        <v>0.44070285999999997</v>
      </c>
      <c r="D2123">
        <v>2.3297533167849382E-2</v>
      </c>
      <c r="E2123" s="2">
        <f t="shared" si="33"/>
        <v>5.286449279646015</v>
      </c>
      <c r="F2123" s="3" t="s">
        <v>6026</v>
      </c>
    </row>
    <row r="2124" spans="1:6" x14ac:dyDescent="0.3">
      <c r="A2124" t="s">
        <v>3471</v>
      </c>
      <c r="B2124">
        <v>0.43435283938462554</v>
      </c>
      <c r="C2124">
        <v>0.44070285999999997</v>
      </c>
      <c r="D2124">
        <v>6.3500206153744299E-3</v>
      </c>
      <c r="E2124" s="2">
        <f t="shared" si="33"/>
        <v>1.4408848209821987</v>
      </c>
      <c r="F2124" s="3" t="s">
        <v>6026</v>
      </c>
    </row>
    <row r="2125" spans="1:6" x14ac:dyDescent="0.3">
      <c r="A2125" t="s">
        <v>4069</v>
      </c>
      <c r="B2125">
        <v>0.40738957157100775</v>
      </c>
      <c r="C2125">
        <v>0.44070285999999997</v>
      </c>
      <c r="D2125">
        <v>3.3313288428992227E-2</v>
      </c>
      <c r="E2125" s="2">
        <f t="shared" si="33"/>
        <v>7.5591268976544033</v>
      </c>
      <c r="F2125" s="3" t="s">
        <v>6026</v>
      </c>
    </row>
    <row r="2126" spans="1:6" x14ac:dyDescent="0.3">
      <c r="A2126" t="s">
        <v>4665</v>
      </c>
      <c r="B2126">
        <v>0.72204975646517311</v>
      </c>
      <c r="C2126">
        <v>0.44070285999999997</v>
      </c>
      <c r="D2126">
        <v>0.28134689646517314</v>
      </c>
      <c r="E2126" s="2">
        <f t="shared" si="33"/>
        <v>63.840497078955458</v>
      </c>
      <c r="F2126" s="3" t="s">
        <v>6026</v>
      </c>
    </row>
    <row r="2127" spans="1:6" x14ac:dyDescent="0.3">
      <c r="A2127" t="s">
        <v>4669</v>
      </c>
      <c r="B2127">
        <v>0.41628008002084815</v>
      </c>
      <c r="C2127">
        <v>0.44070285999999997</v>
      </c>
      <c r="D2127">
        <v>2.4422779979151821E-2</v>
      </c>
      <c r="E2127" s="2">
        <f t="shared" si="33"/>
        <v>5.5417793247703955</v>
      </c>
      <c r="F2127" s="3" t="s">
        <v>6026</v>
      </c>
    </row>
    <row r="2128" spans="1:6" x14ac:dyDescent="0.3">
      <c r="A2128" t="s">
        <v>5284</v>
      </c>
      <c r="B2128">
        <v>0.40176966876560227</v>
      </c>
      <c r="C2128">
        <v>0.44070285999999997</v>
      </c>
      <c r="D2128">
        <v>3.8933191234397702E-2</v>
      </c>
      <c r="E2128" s="2">
        <f t="shared" si="33"/>
        <v>8.8343404974493929</v>
      </c>
      <c r="F2128" s="3" t="s">
        <v>6026</v>
      </c>
    </row>
    <row r="2129" spans="1:6" x14ac:dyDescent="0.3">
      <c r="A2129" t="s">
        <v>5288</v>
      </c>
      <c r="B2129">
        <v>0.40176966876560227</v>
      </c>
      <c r="C2129">
        <v>0.44070285999999997</v>
      </c>
      <c r="D2129">
        <v>3.8933191234397702E-2</v>
      </c>
      <c r="E2129" s="2">
        <f t="shared" si="33"/>
        <v>8.8343404974493929</v>
      </c>
      <c r="F2129" s="3" t="s">
        <v>6026</v>
      </c>
    </row>
    <row r="2130" spans="1:6" x14ac:dyDescent="0.3">
      <c r="A2130" t="s">
        <v>5910</v>
      </c>
      <c r="B2130">
        <v>0.4007995789885922</v>
      </c>
      <c r="C2130">
        <v>0.44070285999999997</v>
      </c>
      <c r="D2130">
        <v>3.9903281011407776E-2</v>
      </c>
      <c r="E2130" s="2">
        <f t="shared" si="33"/>
        <v>9.0544638197736624</v>
      </c>
      <c r="F2130" s="3" t="s">
        <v>6026</v>
      </c>
    </row>
    <row r="2131" spans="1:6" x14ac:dyDescent="0.3">
      <c r="A2131" t="s">
        <v>5911</v>
      </c>
      <c r="B2131">
        <v>0.4007995789885922</v>
      </c>
      <c r="C2131">
        <v>0.44070285999999997</v>
      </c>
      <c r="D2131">
        <v>3.9903281011407776E-2</v>
      </c>
      <c r="E2131" s="2">
        <f t="shared" si="33"/>
        <v>9.0544638197736624</v>
      </c>
      <c r="F2131" s="3" t="s">
        <v>6026</v>
      </c>
    </row>
    <row r="2132" spans="1:6" x14ac:dyDescent="0.3">
      <c r="A2132" t="s">
        <v>2122</v>
      </c>
      <c r="B2132">
        <v>0.46488479165399982</v>
      </c>
      <c r="C2132">
        <v>0.44084600000000002</v>
      </c>
      <c r="D2132">
        <v>2.4038791653999803E-2</v>
      </c>
      <c r="E2132" s="2">
        <f t="shared" si="33"/>
        <v>5.4528773435621058</v>
      </c>
      <c r="F2132" s="3" t="s">
        <v>6026</v>
      </c>
    </row>
    <row r="2133" spans="1:6" x14ac:dyDescent="0.3">
      <c r="A2133" t="s">
        <v>2133</v>
      </c>
      <c r="B2133">
        <v>0.3794959982769876</v>
      </c>
      <c r="C2133">
        <v>0.44084600000000002</v>
      </c>
      <c r="D2133">
        <v>6.1350001723012415E-2</v>
      </c>
      <c r="E2133" s="2">
        <f t="shared" si="33"/>
        <v>13.916424720426729</v>
      </c>
      <c r="F2133" s="3" t="s">
        <v>6026</v>
      </c>
    </row>
    <row r="2134" spans="1:6" x14ac:dyDescent="0.3">
      <c r="A2134" t="s">
        <v>165</v>
      </c>
      <c r="B2134">
        <v>0.30823296047315529</v>
      </c>
      <c r="C2134">
        <v>0.44218109999999999</v>
      </c>
      <c r="D2134">
        <v>0.1339481395268447</v>
      </c>
      <c r="E2134" s="2">
        <f t="shared" si="33"/>
        <v>30.29259720210672</v>
      </c>
      <c r="F2134" s="3" t="s">
        <v>6026</v>
      </c>
    </row>
    <row r="2135" spans="1:6" x14ac:dyDescent="0.3">
      <c r="A2135" t="s">
        <v>1363</v>
      </c>
      <c r="B2135">
        <v>0.41182321646448866</v>
      </c>
      <c r="C2135">
        <v>0.44218109999999999</v>
      </c>
      <c r="D2135">
        <v>3.0357883535511332E-2</v>
      </c>
      <c r="E2135" s="2">
        <f t="shared" si="33"/>
        <v>6.8654864569090197</v>
      </c>
      <c r="F2135" s="3" t="s">
        <v>6026</v>
      </c>
    </row>
    <row r="2136" spans="1:6" x14ac:dyDescent="0.3">
      <c r="A2136" t="s">
        <v>2539</v>
      </c>
      <c r="B2136">
        <v>0.41740532683215059</v>
      </c>
      <c r="C2136">
        <v>0.44218109999999999</v>
      </c>
      <c r="D2136">
        <v>2.4775773167849402E-2</v>
      </c>
      <c r="E2136" s="2">
        <f t="shared" si="33"/>
        <v>5.6030828020124339</v>
      </c>
      <c r="F2136" s="3" t="s">
        <v>6026</v>
      </c>
    </row>
    <row r="2137" spans="1:6" x14ac:dyDescent="0.3">
      <c r="A2137" t="s">
        <v>2542</v>
      </c>
      <c r="B2137">
        <v>0.41740532683215059</v>
      </c>
      <c r="C2137">
        <v>0.44218109999999999</v>
      </c>
      <c r="D2137">
        <v>2.4775773167849402E-2</v>
      </c>
      <c r="E2137" s="2">
        <f t="shared" si="33"/>
        <v>5.6030828020124339</v>
      </c>
      <c r="F2137" s="3" t="s">
        <v>6026</v>
      </c>
    </row>
    <row r="2138" spans="1:6" x14ac:dyDescent="0.3">
      <c r="A2138" t="s">
        <v>3134</v>
      </c>
      <c r="B2138">
        <v>0.43435283938462554</v>
      </c>
      <c r="C2138">
        <v>0.44218109999999999</v>
      </c>
      <c r="D2138">
        <v>7.8282606153744494E-3</v>
      </c>
      <c r="E2138" s="2">
        <f t="shared" si="33"/>
        <v>1.7703743139122068</v>
      </c>
      <c r="F2138" s="3" t="s">
        <v>6026</v>
      </c>
    </row>
    <row r="2139" spans="1:6" x14ac:dyDescent="0.3">
      <c r="A2139" t="s">
        <v>3760</v>
      </c>
      <c r="B2139">
        <v>0.40738957157100775</v>
      </c>
      <c r="C2139">
        <v>0.44218109999999999</v>
      </c>
      <c r="D2139">
        <v>3.4791528428992247E-2</v>
      </c>
      <c r="E2139" s="2">
        <f t="shared" si="33"/>
        <v>7.8681627118373552</v>
      </c>
      <c r="F2139" s="3" t="s">
        <v>6026</v>
      </c>
    </row>
    <row r="2140" spans="1:6" x14ac:dyDescent="0.3">
      <c r="A2140" t="s">
        <v>4976</v>
      </c>
      <c r="B2140">
        <v>0.40176966876560227</v>
      </c>
      <c r="C2140">
        <v>0.44218109999999999</v>
      </c>
      <c r="D2140">
        <v>4.0411431234397721E-2</v>
      </c>
      <c r="E2140" s="2">
        <f t="shared" si="33"/>
        <v>9.1391131901380955</v>
      </c>
      <c r="F2140" s="3" t="s">
        <v>6026</v>
      </c>
    </row>
    <row r="2141" spans="1:6" x14ac:dyDescent="0.3">
      <c r="A2141" t="s">
        <v>5614</v>
      </c>
      <c r="B2141">
        <v>0.4007995789885922</v>
      </c>
      <c r="C2141">
        <v>0.44218109999999999</v>
      </c>
      <c r="D2141">
        <v>4.1381521011407796E-2</v>
      </c>
      <c r="E2141" s="2">
        <f t="shared" si="33"/>
        <v>9.3585006259670056</v>
      </c>
      <c r="F2141" s="3" t="s">
        <v>6026</v>
      </c>
    </row>
    <row r="2142" spans="1:6" x14ac:dyDescent="0.3">
      <c r="A2142" t="s">
        <v>205</v>
      </c>
      <c r="B2142">
        <v>0.41287245220884883</v>
      </c>
      <c r="C2142">
        <v>0.44363654000000002</v>
      </c>
      <c r="D2142">
        <v>3.0764087791151196E-2</v>
      </c>
      <c r="E2142" s="2">
        <f t="shared" si="33"/>
        <v>6.9345252289523307</v>
      </c>
      <c r="F2142" s="3" t="s">
        <v>6026</v>
      </c>
    </row>
    <row r="2143" spans="1:6" x14ac:dyDescent="0.3">
      <c r="A2143" t="s">
        <v>243</v>
      </c>
      <c r="B2143">
        <v>0.41287245220884883</v>
      </c>
      <c r="C2143">
        <v>0.44363654000000002</v>
      </c>
      <c r="D2143">
        <v>3.0764087791151196E-2</v>
      </c>
      <c r="E2143" s="2">
        <f t="shared" si="33"/>
        <v>6.9345252289523307</v>
      </c>
      <c r="F2143" s="3" t="s">
        <v>6026</v>
      </c>
    </row>
    <row r="2144" spans="1:6" x14ac:dyDescent="0.3">
      <c r="A2144" t="s">
        <v>804</v>
      </c>
      <c r="B2144">
        <v>0.41057169242994296</v>
      </c>
      <c r="C2144">
        <v>0.44363654000000002</v>
      </c>
      <c r="D2144">
        <v>3.3064847570057065E-2</v>
      </c>
      <c r="E2144" s="2">
        <f t="shared" si="33"/>
        <v>7.4531389073715761</v>
      </c>
      <c r="F2144" s="3" t="s">
        <v>6026</v>
      </c>
    </row>
    <row r="2145" spans="1:6" x14ac:dyDescent="0.3">
      <c r="A2145" t="s">
        <v>2599</v>
      </c>
      <c r="B2145">
        <v>0.41740532683215059</v>
      </c>
      <c r="C2145">
        <v>0.44363654000000002</v>
      </c>
      <c r="D2145">
        <v>2.6231213167849432E-2</v>
      </c>
      <c r="E2145" s="2">
        <f t="shared" si="33"/>
        <v>5.9127711093972177</v>
      </c>
      <c r="F2145" s="3" t="s">
        <v>6026</v>
      </c>
    </row>
    <row r="2146" spans="1:6" x14ac:dyDescent="0.3">
      <c r="A2146" t="s">
        <v>3204</v>
      </c>
      <c r="B2146">
        <v>0.43435283938462554</v>
      </c>
      <c r="C2146">
        <v>0.44363654000000002</v>
      </c>
      <c r="D2146">
        <v>9.2837006153744794E-3</v>
      </c>
      <c r="E2146" s="2">
        <f t="shared" si="33"/>
        <v>2.0926366018846143</v>
      </c>
      <c r="F2146" s="3" t="s">
        <v>6026</v>
      </c>
    </row>
    <row r="2147" spans="1:6" x14ac:dyDescent="0.3">
      <c r="A2147" t="s">
        <v>3206</v>
      </c>
      <c r="B2147">
        <v>0.43435283938462554</v>
      </c>
      <c r="C2147">
        <v>0.44363654000000002</v>
      </c>
      <c r="D2147">
        <v>9.2837006153744794E-3</v>
      </c>
      <c r="E2147" s="2">
        <f t="shared" si="33"/>
        <v>2.0926366018846143</v>
      </c>
      <c r="F2147" s="3" t="s">
        <v>6026</v>
      </c>
    </row>
    <row r="2148" spans="1:6" x14ac:dyDescent="0.3">
      <c r="A2148" t="s">
        <v>3209</v>
      </c>
      <c r="B2148">
        <v>0.43435283938462554</v>
      </c>
      <c r="C2148">
        <v>0.44363654000000002</v>
      </c>
      <c r="D2148">
        <v>9.2837006153744794E-3</v>
      </c>
      <c r="E2148" s="2">
        <f t="shared" si="33"/>
        <v>2.0926366018846143</v>
      </c>
      <c r="F2148" s="3" t="s">
        <v>6026</v>
      </c>
    </row>
    <row r="2149" spans="1:6" x14ac:dyDescent="0.3">
      <c r="A2149" t="s">
        <v>4401</v>
      </c>
      <c r="B2149">
        <v>0.41628008002084815</v>
      </c>
      <c r="C2149">
        <v>0.44363654000000002</v>
      </c>
      <c r="D2149">
        <v>2.735645997915187E-2</v>
      </c>
      <c r="E2149" s="2">
        <f t="shared" si="33"/>
        <v>6.1664127078332793</v>
      </c>
      <c r="F2149" s="3" t="s">
        <v>6026</v>
      </c>
    </row>
    <row r="2150" spans="1:6" x14ac:dyDescent="0.3">
      <c r="A2150" t="s">
        <v>4403</v>
      </c>
      <c r="B2150">
        <v>0.41628008002084815</v>
      </c>
      <c r="C2150">
        <v>0.44363654000000002</v>
      </c>
      <c r="D2150">
        <v>2.735645997915187E-2</v>
      </c>
      <c r="E2150" s="2">
        <f t="shared" si="33"/>
        <v>6.1664127078332793</v>
      </c>
      <c r="F2150" s="3" t="s">
        <v>6026</v>
      </c>
    </row>
    <row r="2151" spans="1:6" x14ac:dyDescent="0.3">
      <c r="A2151" t="s">
        <v>4427</v>
      </c>
      <c r="B2151">
        <v>0.41628008002084815</v>
      </c>
      <c r="C2151">
        <v>0.44363654000000002</v>
      </c>
      <c r="D2151">
        <v>2.735645997915187E-2</v>
      </c>
      <c r="E2151" s="2">
        <f t="shared" si="33"/>
        <v>6.1664127078332793</v>
      </c>
      <c r="F2151" s="3" t="s">
        <v>6026</v>
      </c>
    </row>
    <row r="2152" spans="1:6" x14ac:dyDescent="0.3">
      <c r="A2152" t="s">
        <v>5023</v>
      </c>
      <c r="B2152">
        <v>0.40176966876560227</v>
      </c>
      <c r="C2152">
        <v>0.44363654000000002</v>
      </c>
      <c r="D2152">
        <v>4.1866871234397751E-2</v>
      </c>
      <c r="E2152" s="2">
        <f t="shared" si="33"/>
        <v>9.4372008298499832</v>
      </c>
      <c r="F2152" s="3" t="s">
        <v>6026</v>
      </c>
    </row>
    <row r="2153" spans="1:6" x14ac:dyDescent="0.3">
      <c r="A2153" t="s">
        <v>1371</v>
      </c>
      <c r="B2153">
        <v>0.41182321646448866</v>
      </c>
      <c r="C2153">
        <v>0.4436562</v>
      </c>
      <c r="D2153">
        <v>3.1832983535511339E-2</v>
      </c>
      <c r="E2153" s="2">
        <f t="shared" si="33"/>
        <v>7.1751467770564998</v>
      </c>
      <c r="F2153" s="3" t="s">
        <v>6026</v>
      </c>
    </row>
    <row r="2154" spans="1:6" x14ac:dyDescent="0.3">
      <c r="A2154" t="s">
        <v>1373</v>
      </c>
      <c r="B2154">
        <v>0.41182321646448866</v>
      </c>
      <c r="C2154">
        <v>0.4436562</v>
      </c>
      <c r="D2154">
        <v>3.1832983535511339E-2</v>
      </c>
      <c r="E2154" s="2">
        <f t="shared" si="33"/>
        <v>7.1751467770564998</v>
      </c>
      <c r="F2154" s="3" t="s">
        <v>6026</v>
      </c>
    </row>
    <row r="2155" spans="1:6" x14ac:dyDescent="0.3">
      <c r="A2155" t="s">
        <v>2548</v>
      </c>
      <c r="B2155">
        <v>0.41740532683215059</v>
      </c>
      <c r="C2155">
        <v>0.4436562</v>
      </c>
      <c r="D2155">
        <v>2.6250873167849409E-2</v>
      </c>
      <c r="E2155" s="2">
        <f t="shared" si="33"/>
        <v>5.9169404525056581</v>
      </c>
      <c r="F2155" s="3" t="s">
        <v>6026</v>
      </c>
    </row>
    <row r="2156" spans="1:6" x14ac:dyDescent="0.3">
      <c r="A2156" t="s">
        <v>3776</v>
      </c>
      <c r="B2156">
        <v>0.40738957157100775</v>
      </c>
      <c r="C2156">
        <v>0.4436562</v>
      </c>
      <c r="D2156">
        <v>3.6266628428992254E-2</v>
      </c>
      <c r="E2156" s="2">
        <f t="shared" si="33"/>
        <v>8.174489261953795</v>
      </c>
      <c r="F2156" s="3" t="s">
        <v>6026</v>
      </c>
    </row>
    <row r="2157" spans="1:6" x14ac:dyDescent="0.3">
      <c r="A2157" t="s">
        <v>4382</v>
      </c>
      <c r="B2157">
        <v>0.41628008002084815</v>
      </c>
      <c r="C2157">
        <v>0.4436562</v>
      </c>
      <c r="D2157">
        <v>2.7376119979151847E-2</v>
      </c>
      <c r="E2157" s="2">
        <f t="shared" si="33"/>
        <v>6.1705708111713182</v>
      </c>
      <c r="F2157" s="3" t="s">
        <v>6026</v>
      </c>
    </row>
    <row r="2158" spans="1:6" x14ac:dyDescent="0.3">
      <c r="A2158" t="s">
        <v>4383</v>
      </c>
      <c r="B2158">
        <v>0.41628008002084815</v>
      </c>
      <c r="C2158">
        <v>0.4436562</v>
      </c>
      <c r="D2158">
        <v>2.7376119979151847E-2</v>
      </c>
      <c r="E2158" s="2">
        <f t="shared" si="33"/>
        <v>6.1705708111713182</v>
      </c>
      <c r="F2158" s="3" t="s">
        <v>6026</v>
      </c>
    </row>
    <row r="2159" spans="1:6" x14ac:dyDescent="0.3">
      <c r="A2159" t="s">
        <v>510</v>
      </c>
      <c r="B2159">
        <v>0.86296928944595197</v>
      </c>
      <c r="C2159">
        <v>0.44381323</v>
      </c>
      <c r="D2159">
        <v>0.41915605944595197</v>
      </c>
      <c r="E2159" s="2">
        <f t="shared" si="33"/>
        <v>94.444246163178136</v>
      </c>
      <c r="F2159" s="3" t="s">
        <v>6026</v>
      </c>
    </row>
    <row r="2160" spans="1:6" x14ac:dyDescent="0.3">
      <c r="A2160" t="s">
        <v>1123</v>
      </c>
      <c r="B2160">
        <v>0.41057169242994296</v>
      </c>
      <c r="C2160">
        <v>0.44381323</v>
      </c>
      <c r="D2160">
        <v>3.3241537570057045E-2</v>
      </c>
      <c r="E2160" s="2">
        <f t="shared" si="33"/>
        <v>7.4899834712131144</v>
      </c>
      <c r="F2160" s="3" t="s">
        <v>6026</v>
      </c>
    </row>
    <row r="2161" spans="1:6" x14ac:dyDescent="0.3">
      <c r="A2161" t="s">
        <v>2269</v>
      </c>
      <c r="B2161">
        <v>0.42033117240746642</v>
      </c>
      <c r="C2161">
        <v>0.44381323</v>
      </c>
      <c r="D2161">
        <v>2.3482057592533578E-2</v>
      </c>
      <c r="E2161" s="2">
        <f t="shared" si="33"/>
        <v>5.2909773763467074</v>
      </c>
      <c r="F2161" s="3" t="s">
        <v>6026</v>
      </c>
    </row>
    <row r="2162" spans="1:6" x14ac:dyDescent="0.3">
      <c r="A2162" t="s">
        <v>2273</v>
      </c>
      <c r="B2162">
        <v>0.42033117240746642</v>
      </c>
      <c r="C2162">
        <v>0.44381323</v>
      </c>
      <c r="D2162">
        <v>2.3482057592533578E-2</v>
      </c>
      <c r="E2162" s="2">
        <f t="shared" si="33"/>
        <v>5.2909773763467074</v>
      </c>
      <c r="F2162" s="3" t="s">
        <v>6026</v>
      </c>
    </row>
    <row r="2163" spans="1:6" x14ac:dyDescent="0.3">
      <c r="A2163" t="s">
        <v>4127</v>
      </c>
      <c r="B2163">
        <v>0.40738957157100775</v>
      </c>
      <c r="C2163">
        <v>0.44381323</v>
      </c>
      <c r="D2163">
        <v>3.6423658428992256E-2</v>
      </c>
      <c r="E2163" s="2">
        <f t="shared" si="33"/>
        <v>8.2069789647758498</v>
      </c>
      <c r="F2163" s="3" t="s">
        <v>6026</v>
      </c>
    </row>
    <row r="2164" spans="1:6" x14ac:dyDescent="0.3">
      <c r="A2164" t="s">
        <v>4129</v>
      </c>
      <c r="B2164">
        <v>0.60323875174151365</v>
      </c>
      <c r="C2164">
        <v>0.44381323</v>
      </c>
      <c r="D2164">
        <v>0.15942552174151364</v>
      </c>
      <c r="E2164" s="2">
        <f t="shared" si="33"/>
        <v>35.921759642341812</v>
      </c>
      <c r="F2164" s="3" t="s">
        <v>6026</v>
      </c>
    </row>
    <row r="2165" spans="1:6" x14ac:dyDescent="0.3">
      <c r="A2165" t="s">
        <v>5350</v>
      </c>
      <c r="B2165">
        <v>0.40176966876560227</v>
      </c>
      <c r="C2165">
        <v>0.44381323</v>
      </c>
      <c r="D2165">
        <v>4.2043561234397731E-2</v>
      </c>
      <c r="E2165" s="2">
        <f t="shared" si="33"/>
        <v>9.4732555030857757</v>
      </c>
      <c r="F2165" s="3" t="s">
        <v>6026</v>
      </c>
    </row>
    <row r="2166" spans="1:6" x14ac:dyDescent="0.3">
      <c r="A2166" t="s">
        <v>5352</v>
      </c>
      <c r="B2166">
        <v>0.40176966876560227</v>
      </c>
      <c r="C2166">
        <v>0.44381323</v>
      </c>
      <c r="D2166">
        <v>4.2043561234397731E-2</v>
      </c>
      <c r="E2166" s="2">
        <f t="shared" si="33"/>
        <v>9.4732555030857757</v>
      </c>
      <c r="F2166" s="3" t="s">
        <v>6026</v>
      </c>
    </row>
    <row r="2167" spans="1:6" x14ac:dyDescent="0.3">
      <c r="A2167" t="s">
        <v>1409</v>
      </c>
      <c r="B2167">
        <v>0.41182321646448866</v>
      </c>
      <c r="C2167">
        <v>0.44413691999999999</v>
      </c>
      <c r="D2167">
        <v>3.2313703535511329E-2</v>
      </c>
      <c r="E2167" s="2">
        <f t="shared" si="33"/>
        <v>7.2756175135161767</v>
      </c>
      <c r="F2167" s="3" t="s">
        <v>6026</v>
      </c>
    </row>
    <row r="2168" spans="1:6" x14ac:dyDescent="0.3">
      <c r="A2168" t="s">
        <v>3062</v>
      </c>
      <c r="B2168">
        <v>0.43435283938462554</v>
      </c>
      <c r="C2168">
        <v>0.44413691999999999</v>
      </c>
      <c r="D2168">
        <v>9.7840806153744464E-3</v>
      </c>
      <c r="E2168" s="2">
        <f t="shared" si="33"/>
        <v>2.2029424204082035</v>
      </c>
      <c r="F2168" s="3" t="s">
        <v>6026</v>
      </c>
    </row>
    <row r="2169" spans="1:6" x14ac:dyDescent="0.3">
      <c r="A2169" t="s">
        <v>5007</v>
      </c>
      <c r="B2169">
        <v>0.40176966876560227</v>
      </c>
      <c r="C2169">
        <v>0.44413691999999999</v>
      </c>
      <c r="D2169">
        <v>4.2367251234397718E-2</v>
      </c>
      <c r="E2169" s="2">
        <f t="shared" si="33"/>
        <v>9.5392320085431574</v>
      </c>
      <c r="F2169" s="3" t="s">
        <v>6026</v>
      </c>
    </row>
    <row r="2170" spans="1:6" x14ac:dyDescent="0.3">
      <c r="A2170" t="s">
        <v>5044</v>
      </c>
      <c r="B2170">
        <v>0.40176966876560227</v>
      </c>
      <c r="C2170">
        <v>0.44413691999999999</v>
      </c>
      <c r="D2170">
        <v>4.2367251234397718E-2</v>
      </c>
      <c r="E2170" s="2">
        <f t="shared" si="33"/>
        <v>9.5392320085431574</v>
      </c>
      <c r="F2170" s="3" t="s">
        <v>6026</v>
      </c>
    </row>
    <row r="2171" spans="1:6" x14ac:dyDescent="0.3">
      <c r="A2171" t="s">
        <v>5642</v>
      </c>
      <c r="B2171">
        <v>0.4007995789885922</v>
      </c>
      <c r="C2171">
        <v>0.44413691999999999</v>
      </c>
      <c r="D2171">
        <v>4.3337341011407793E-2</v>
      </c>
      <c r="E2171" s="2">
        <f t="shared" si="33"/>
        <v>9.7576533406427437</v>
      </c>
      <c r="F2171" s="3" t="s">
        <v>6026</v>
      </c>
    </row>
    <row r="2172" spans="1:6" x14ac:dyDescent="0.3">
      <c r="A2172" t="s">
        <v>5670</v>
      </c>
      <c r="B2172">
        <v>0.4007995789885922</v>
      </c>
      <c r="C2172">
        <v>0.44413691999999999</v>
      </c>
      <c r="D2172">
        <v>4.3337341011407793E-2</v>
      </c>
      <c r="E2172" s="2">
        <f t="shared" si="33"/>
        <v>9.7576533406427437</v>
      </c>
      <c r="F2172" s="3" t="s">
        <v>6026</v>
      </c>
    </row>
    <row r="2173" spans="1:6" x14ac:dyDescent="0.3">
      <c r="A2173" t="s">
        <v>334</v>
      </c>
      <c r="B2173">
        <v>0.41287245220884883</v>
      </c>
      <c r="C2173">
        <v>0.44539194999999998</v>
      </c>
      <c r="D2173">
        <v>3.2519497791151153E-2</v>
      </c>
      <c r="E2173" s="2">
        <f t="shared" si="33"/>
        <v>7.3013214071675865</v>
      </c>
      <c r="F2173" s="3" t="s">
        <v>6026</v>
      </c>
    </row>
    <row r="2174" spans="1:6" x14ac:dyDescent="0.3">
      <c r="A2174" t="s">
        <v>354</v>
      </c>
      <c r="B2174">
        <v>0.41287245220884883</v>
      </c>
      <c r="C2174">
        <v>0.44539194999999998</v>
      </c>
      <c r="D2174">
        <v>3.2519497791151153E-2</v>
      </c>
      <c r="E2174" s="2">
        <f t="shared" si="33"/>
        <v>7.3013214071675865</v>
      </c>
      <c r="F2174" s="3" t="s">
        <v>6026</v>
      </c>
    </row>
    <row r="2175" spans="1:6" x14ac:dyDescent="0.3">
      <c r="A2175" t="s">
        <v>933</v>
      </c>
      <c r="B2175">
        <v>0.41057169242994296</v>
      </c>
      <c r="C2175">
        <v>0.44539194999999998</v>
      </c>
      <c r="D2175">
        <v>3.4820257570057023E-2</v>
      </c>
      <c r="E2175" s="2">
        <f t="shared" si="33"/>
        <v>7.8178910889738855</v>
      </c>
      <c r="F2175" s="3" t="s">
        <v>6026</v>
      </c>
    </row>
    <row r="2176" spans="1:6" x14ac:dyDescent="0.3">
      <c r="A2176" t="s">
        <v>1529</v>
      </c>
      <c r="B2176">
        <v>0.41182321646448866</v>
      </c>
      <c r="C2176">
        <v>0.44539194999999998</v>
      </c>
      <c r="D2176">
        <v>3.3568733535511319E-2</v>
      </c>
      <c r="E2176" s="2">
        <f t="shared" si="33"/>
        <v>7.5368972284998241</v>
      </c>
      <c r="F2176" s="3" t="s">
        <v>6026</v>
      </c>
    </row>
    <row r="2177" spans="1:6" x14ac:dyDescent="0.3">
      <c r="A2177" t="s">
        <v>1533</v>
      </c>
      <c r="B2177">
        <v>0.41182321646448866</v>
      </c>
      <c r="C2177">
        <v>0.44539194999999998</v>
      </c>
      <c r="D2177">
        <v>3.3568733535511319E-2</v>
      </c>
      <c r="E2177" s="2">
        <f t="shared" si="33"/>
        <v>7.5368972284998241</v>
      </c>
      <c r="F2177" s="3" t="s">
        <v>6026</v>
      </c>
    </row>
    <row r="2178" spans="1:6" x14ac:dyDescent="0.3">
      <c r="A2178" t="s">
        <v>2094</v>
      </c>
      <c r="B2178">
        <v>0.42033117240746642</v>
      </c>
      <c r="C2178">
        <v>0.44539194999999998</v>
      </c>
      <c r="D2178">
        <v>2.5060777592533556E-2</v>
      </c>
      <c r="E2178" s="2">
        <f t="shared" ref="E2178:E2241" si="34">100*(D2178/C2178)</f>
        <v>5.6266795106048857</v>
      </c>
      <c r="F2178" s="3" t="s">
        <v>6026</v>
      </c>
    </row>
    <row r="2179" spans="1:6" x14ac:dyDescent="0.3">
      <c r="A2179" t="s">
        <v>2695</v>
      </c>
      <c r="B2179">
        <v>0.41740532683215059</v>
      </c>
      <c r="C2179">
        <v>0.44539194999999998</v>
      </c>
      <c r="D2179">
        <v>2.7986623167849389E-2</v>
      </c>
      <c r="E2179" s="2">
        <f t="shared" si="34"/>
        <v>6.2835942966300555</v>
      </c>
      <c r="F2179" s="3" t="s">
        <v>6026</v>
      </c>
    </row>
    <row r="2180" spans="1:6" x14ac:dyDescent="0.3">
      <c r="A2180" t="s">
        <v>3332</v>
      </c>
      <c r="B2180">
        <v>0.43435283938462554</v>
      </c>
      <c r="C2180">
        <v>0.44539194999999998</v>
      </c>
      <c r="D2180">
        <v>1.1039110615374437E-2</v>
      </c>
      <c r="E2180" s="2">
        <f t="shared" si="34"/>
        <v>2.4785159712416078</v>
      </c>
      <c r="F2180" s="3" t="s">
        <v>6026</v>
      </c>
    </row>
    <row r="2181" spans="1:6" x14ac:dyDescent="0.3">
      <c r="A2181" t="s">
        <v>4540</v>
      </c>
      <c r="B2181">
        <v>0.41628008002084815</v>
      </c>
      <c r="C2181">
        <v>0.44539194999999998</v>
      </c>
      <c r="D2181">
        <v>2.9111869979151828E-2</v>
      </c>
      <c r="E2181" s="2">
        <f t="shared" si="34"/>
        <v>6.5362362250040285</v>
      </c>
      <c r="F2181" s="3" t="s">
        <v>6026</v>
      </c>
    </row>
    <row r="2182" spans="1:6" x14ac:dyDescent="0.3">
      <c r="A2182" t="s">
        <v>4541</v>
      </c>
      <c r="B2182">
        <v>0.41628008002084815</v>
      </c>
      <c r="C2182">
        <v>0.44539194999999998</v>
      </c>
      <c r="D2182">
        <v>2.9111869979151828E-2</v>
      </c>
      <c r="E2182" s="2">
        <f t="shared" si="34"/>
        <v>6.5362362250040285</v>
      </c>
      <c r="F2182" s="3" t="s">
        <v>6026</v>
      </c>
    </row>
    <row r="2183" spans="1:6" x14ac:dyDescent="0.3">
      <c r="A2183" t="s">
        <v>5144</v>
      </c>
      <c r="B2183">
        <v>0.40176966876560227</v>
      </c>
      <c r="C2183">
        <v>0.44539194999999998</v>
      </c>
      <c r="D2183">
        <v>4.3622281234397708E-2</v>
      </c>
      <c r="E2183" s="2">
        <f t="shared" si="34"/>
        <v>9.7941332874107196</v>
      </c>
      <c r="F2183" s="3" t="s">
        <v>6026</v>
      </c>
    </row>
    <row r="2184" spans="1:6" x14ac:dyDescent="0.3">
      <c r="A2184" t="s">
        <v>5784</v>
      </c>
      <c r="B2184">
        <v>0.46907409827682972</v>
      </c>
      <c r="C2184">
        <v>0.44539194999999998</v>
      </c>
      <c r="D2184">
        <v>2.368214827682974E-2</v>
      </c>
      <c r="E2184" s="2">
        <f t="shared" si="34"/>
        <v>5.3171478013533342</v>
      </c>
      <c r="F2184" s="3" t="s">
        <v>6026</v>
      </c>
    </row>
    <row r="2185" spans="1:6" x14ac:dyDescent="0.3">
      <c r="A2185" t="s">
        <v>534</v>
      </c>
      <c r="B2185">
        <v>0.41287245220884883</v>
      </c>
      <c r="C2185">
        <v>0.44666642000000001</v>
      </c>
      <c r="D2185">
        <v>3.379396779115118E-2</v>
      </c>
      <c r="E2185" s="2">
        <f t="shared" si="34"/>
        <v>7.565817862724308</v>
      </c>
      <c r="F2185" s="3" t="s">
        <v>6026</v>
      </c>
    </row>
    <row r="2186" spans="1:6" x14ac:dyDescent="0.3">
      <c r="A2186" t="s">
        <v>1727</v>
      </c>
      <c r="B2186">
        <v>0.41182321646448866</v>
      </c>
      <c r="C2186">
        <v>0.44666642000000001</v>
      </c>
      <c r="D2186">
        <v>3.4843203535511347E-2</v>
      </c>
      <c r="E2186" s="2">
        <f t="shared" si="34"/>
        <v>7.800721517303975</v>
      </c>
      <c r="F2186" s="3" t="s">
        <v>6026</v>
      </c>
    </row>
    <row r="2187" spans="1:6" x14ac:dyDescent="0.3">
      <c r="A2187" t="s">
        <v>2284</v>
      </c>
      <c r="B2187">
        <v>0.75759373824699927</v>
      </c>
      <c r="C2187">
        <v>0.44666642000000001</v>
      </c>
      <c r="D2187">
        <v>0.31092731824699926</v>
      </c>
      <c r="E2187" s="2">
        <f t="shared" si="34"/>
        <v>69.610632079080233</v>
      </c>
      <c r="F2187" s="3" t="s">
        <v>6026</v>
      </c>
    </row>
    <row r="2188" spans="1:6" x14ac:dyDescent="0.3">
      <c r="A2188" t="s">
        <v>2889</v>
      </c>
      <c r="B2188">
        <v>0.41740532683215059</v>
      </c>
      <c r="C2188">
        <v>0.44666642000000001</v>
      </c>
      <c r="D2188">
        <v>2.9261093167849417E-2</v>
      </c>
      <c r="E2188" s="2">
        <f t="shared" si="34"/>
        <v>6.5509946254409313</v>
      </c>
      <c r="F2188" s="3" t="s">
        <v>6026</v>
      </c>
    </row>
    <row r="2189" spans="1:6" x14ac:dyDescent="0.3">
      <c r="A2189" t="s">
        <v>3532</v>
      </c>
      <c r="B2189">
        <v>0.43435283938462554</v>
      </c>
      <c r="C2189">
        <v>0.44666642000000001</v>
      </c>
      <c r="D2189">
        <v>1.2313580615374464E-2</v>
      </c>
      <c r="E2189" s="2">
        <f t="shared" si="34"/>
        <v>2.7567733019586438</v>
      </c>
      <c r="F2189" s="3" t="s">
        <v>6026</v>
      </c>
    </row>
    <row r="2190" spans="1:6" x14ac:dyDescent="0.3">
      <c r="A2190" t="s">
        <v>4741</v>
      </c>
      <c r="B2190">
        <v>0.41628008002084815</v>
      </c>
      <c r="C2190">
        <v>0.44666642000000001</v>
      </c>
      <c r="D2190">
        <v>3.0386339979151855E-2</v>
      </c>
      <c r="E2190" s="2">
        <f t="shared" si="34"/>
        <v>6.802915692465052</v>
      </c>
      <c r="F2190" s="3" t="s">
        <v>6026</v>
      </c>
    </row>
    <row r="2191" spans="1:6" x14ac:dyDescent="0.3">
      <c r="A2191" t="s">
        <v>5359</v>
      </c>
      <c r="B2191">
        <v>0.40176966876560227</v>
      </c>
      <c r="C2191">
        <v>0.44666642000000001</v>
      </c>
      <c r="D2191">
        <v>4.4896751234397736E-2</v>
      </c>
      <c r="E2191" s="2">
        <f t="shared" si="34"/>
        <v>10.05151702122531</v>
      </c>
      <c r="F2191" s="3" t="s">
        <v>6026</v>
      </c>
    </row>
    <row r="2192" spans="1:6" x14ac:dyDescent="0.3">
      <c r="A2192" t="s">
        <v>5369</v>
      </c>
      <c r="B2192">
        <v>0.52493491772533341</v>
      </c>
      <c r="C2192">
        <v>0.44666642000000001</v>
      </c>
      <c r="D2192">
        <v>7.8268497725333397E-2</v>
      </c>
      <c r="E2192" s="2">
        <f t="shared" si="34"/>
        <v>17.522807674983358</v>
      </c>
      <c r="F2192" s="3" t="s">
        <v>6026</v>
      </c>
    </row>
    <row r="2193" spans="1:6" x14ac:dyDescent="0.3">
      <c r="A2193" t="s">
        <v>742</v>
      </c>
      <c r="B2193">
        <v>0.35655055143851067</v>
      </c>
      <c r="C2193">
        <v>0.44773661999999997</v>
      </c>
      <c r="D2193">
        <v>9.1186068561489309E-2</v>
      </c>
      <c r="E2193" s="2">
        <f t="shared" si="34"/>
        <v>20.366006372561017</v>
      </c>
      <c r="F2193" s="3" t="s">
        <v>6026</v>
      </c>
    </row>
    <row r="2194" spans="1:6" x14ac:dyDescent="0.3">
      <c r="A2194" t="s">
        <v>4336</v>
      </c>
      <c r="B2194">
        <v>0.51429188975058238</v>
      </c>
      <c r="C2194">
        <v>0.44773661999999997</v>
      </c>
      <c r="D2194">
        <v>6.6555269750582402E-2</v>
      </c>
      <c r="E2194" s="2">
        <f t="shared" si="34"/>
        <v>14.864826055680325</v>
      </c>
      <c r="F2194" s="3" t="s">
        <v>6026</v>
      </c>
    </row>
    <row r="2195" spans="1:6" x14ac:dyDescent="0.3">
      <c r="A2195" t="s">
        <v>327</v>
      </c>
      <c r="B2195">
        <v>0.41287245220884883</v>
      </c>
      <c r="C2195">
        <v>0.45020947</v>
      </c>
      <c r="D2195">
        <v>3.7337017791151172E-2</v>
      </c>
      <c r="E2195" s="2">
        <f t="shared" si="34"/>
        <v>8.2932546468094444</v>
      </c>
      <c r="F2195" s="3" t="s">
        <v>6026</v>
      </c>
    </row>
    <row r="2196" spans="1:6" x14ac:dyDescent="0.3">
      <c r="A2196" t="s">
        <v>1480</v>
      </c>
      <c r="B2196">
        <v>0.41182321646448866</v>
      </c>
      <c r="C2196">
        <v>0.45020947</v>
      </c>
      <c r="D2196">
        <v>3.8386253535511339E-2</v>
      </c>
      <c r="E2196" s="2">
        <f t="shared" si="34"/>
        <v>8.5263096610365263</v>
      </c>
      <c r="F2196" s="3" t="s">
        <v>6026</v>
      </c>
    </row>
    <row r="2197" spans="1:6" x14ac:dyDescent="0.3">
      <c r="A2197" t="s">
        <v>1492</v>
      </c>
      <c r="B2197">
        <v>0.41182321646448866</v>
      </c>
      <c r="C2197">
        <v>0.45020947</v>
      </c>
      <c r="D2197">
        <v>3.8386253535511339E-2</v>
      </c>
      <c r="E2197" s="2">
        <f t="shared" si="34"/>
        <v>8.5263096610365263</v>
      </c>
      <c r="F2197" s="3" t="s">
        <v>6026</v>
      </c>
    </row>
    <row r="2198" spans="1:6" x14ac:dyDescent="0.3">
      <c r="A2198" t="s">
        <v>1511</v>
      </c>
      <c r="B2198">
        <v>0.41182321646448866</v>
      </c>
      <c r="C2198">
        <v>0.45020947</v>
      </c>
      <c r="D2198">
        <v>3.8386253535511339E-2</v>
      </c>
      <c r="E2198" s="2">
        <f t="shared" si="34"/>
        <v>8.5263096610365263</v>
      </c>
      <c r="F2198" s="3" t="s">
        <v>6026</v>
      </c>
    </row>
    <row r="2199" spans="1:6" x14ac:dyDescent="0.3">
      <c r="A2199" t="s">
        <v>2060</v>
      </c>
      <c r="B2199">
        <v>0.42033117240746642</v>
      </c>
      <c r="C2199">
        <v>0.45020947</v>
      </c>
      <c r="D2199">
        <v>2.9878297592533576E-2</v>
      </c>
      <c r="E2199" s="2">
        <f t="shared" si="34"/>
        <v>6.6365324551110785</v>
      </c>
      <c r="F2199" s="3" t="s">
        <v>6026</v>
      </c>
    </row>
    <row r="2200" spans="1:6" x14ac:dyDescent="0.3">
      <c r="A2200" t="s">
        <v>2466</v>
      </c>
      <c r="B2200">
        <v>0.41740532683215059</v>
      </c>
      <c r="C2200">
        <v>0.45020947</v>
      </c>
      <c r="D2200">
        <v>3.2804143167849409E-2</v>
      </c>
      <c r="E2200" s="2">
        <f t="shared" si="34"/>
        <v>7.2864178463081659</v>
      </c>
      <c r="F2200" s="3" t="s">
        <v>6026</v>
      </c>
    </row>
    <row r="2201" spans="1:6" x14ac:dyDescent="0.3">
      <c r="A2201" t="s">
        <v>3064</v>
      </c>
      <c r="B2201">
        <v>0.43435283938462554</v>
      </c>
      <c r="C2201">
        <v>0.45020947</v>
      </c>
      <c r="D2201">
        <v>1.5856630615374456E-2</v>
      </c>
      <c r="E2201" s="2">
        <f t="shared" si="34"/>
        <v>3.5220562142716494</v>
      </c>
      <c r="F2201" s="3" t="s">
        <v>6026</v>
      </c>
    </row>
    <row r="2202" spans="1:6" x14ac:dyDescent="0.3">
      <c r="A2202" t="s">
        <v>3292</v>
      </c>
      <c r="B2202">
        <v>0.43435283938462554</v>
      </c>
      <c r="C2202">
        <v>0.45020947</v>
      </c>
      <c r="D2202">
        <v>1.5856630615374456E-2</v>
      </c>
      <c r="E2202" s="2">
        <f t="shared" si="34"/>
        <v>3.5220562142716494</v>
      </c>
      <c r="F2202" s="3" t="s">
        <v>6026</v>
      </c>
    </row>
    <row r="2203" spans="1:6" x14ac:dyDescent="0.3">
      <c r="A2203" t="s">
        <v>3295</v>
      </c>
      <c r="B2203">
        <v>0.43435283938462554</v>
      </c>
      <c r="C2203">
        <v>0.45020947</v>
      </c>
      <c r="D2203">
        <v>1.5856630615374456E-2</v>
      </c>
      <c r="E2203" s="2">
        <f t="shared" si="34"/>
        <v>3.5220562142716494</v>
      </c>
      <c r="F2203" s="3" t="s">
        <v>6026</v>
      </c>
    </row>
    <row r="2204" spans="1:6" x14ac:dyDescent="0.3">
      <c r="A2204" t="s">
        <v>3938</v>
      </c>
      <c r="B2204">
        <v>0.31502486189188805</v>
      </c>
      <c r="C2204">
        <v>0.45020947</v>
      </c>
      <c r="D2204">
        <v>0.13518460810811195</v>
      </c>
      <c r="E2204" s="2">
        <f t="shared" si="34"/>
        <v>30.027046767388509</v>
      </c>
      <c r="F2204" s="3" t="s">
        <v>6026</v>
      </c>
    </row>
    <row r="2205" spans="1:6" x14ac:dyDescent="0.3">
      <c r="A2205" t="s">
        <v>4295</v>
      </c>
      <c r="B2205">
        <v>0.41628008002084815</v>
      </c>
      <c r="C2205">
        <v>0.45020947</v>
      </c>
      <c r="D2205">
        <v>3.3929389979151847E-2</v>
      </c>
      <c r="E2205" s="2">
        <f t="shared" si="34"/>
        <v>7.5363563496680444</v>
      </c>
      <c r="F2205" s="3" t="s">
        <v>6026</v>
      </c>
    </row>
    <row r="2206" spans="1:6" x14ac:dyDescent="0.3">
      <c r="A2206" t="s">
        <v>5113</v>
      </c>
      <c r="B2206">
        <v>0.40176966876560227</v>
      </c>
      <c r="C2206">
        <v>0.45020947</v>
      </c>
      <c r="D2206">
        <v>4.8439801234397728E-2</v>
      </c>
      <c r="E2206" s="2">
        <f t="shared" si="34"/>
        <v>10.759391896931383</v>
      </c>
      <c r="F2206" s="3" t="s">
        <v>6026</v>
      </c>
    </row>
    <row r="2207" spans="1:6" x14ac:dyDescent="0.3">
      <c r="A2207" t="s">
        <v>5119</v>
      </c>
      <c r="B2207">
        <v>0.40176966876560227</v>
      </c>
      <c r="C2207">
        <v>0.45020947</v>
      </c>
      <c r="D2207">
        <v>4.8439801234397728E-2</v>
      </c>
      <c r="E2207" s="2">
        <f t="shared" si="34"/>
        <v>10.759391896931383</v>
      </c>
      <c r="F2207" s="3" t="s">
        <v>6026</v>
      </c>
    </row>
    <row r="2208" spans="1:6" x14ac:dyDescent="0.3">
      <c r="A2208" t="s">
        <v>5129</v>
      </c>
      <c r="B2208">
        <v>0.40176966876560227</v>
      </c>
      <c r="C2208">
        <v>0.45020947</v>
      </c>
      <c r="D2208">
        <v>4.8439801234397728E-2</v>
      </c>
      <c r="E2208" s="2">
        <f t="shared" si="34"/>
        <v>10.759391896931383</v>
      </c>
      <c r="F2208" s="3" t="s">
        <v>6026</v>
      </c>
    </row>
    <row r="2209" spans="1:6" x14ac:dyDescent="0.3">
      <c r="A2209" t="s">
        <v>5762</v>
      </c>
      <c r="B2209">
        <v>0.4007995789885922</v>
      </c>
      <c r="C2209">
        <v>0.45020947</v>
      </c>
      <c r="D2209">
        <v>4.9409891011407803E-2</v>
      </c>
      <c r="E2209" s="2">
        <f t="shared" si="34"/>
        <v>10.974867101620008</v>
      </c>
      <c r="F2209" s="3" t="s">
        <v>6026</v>
      </c>
    </row>
    <row r="2210" spans="1:6" x14ac:dyDescent="0.3">
      <c r="A2210" t="s">
        <v>1840</v>
      </c>
      <c r="B2210">
        <v>0.580230446761833</v>
      </c>
      <c r="C2210">
        <v>0.45046586</v>
      </c>
      <c r="D2210">
        <v>0.129764586761833</v>
      </c>
      <c r="E2210" s="2">
        <f t="shared" si="34"/>
        <v>28.806752805158865</v>
      </c>
      <c r="F2210" s="3" t="s">
        <v>6026</v>
      </c>
    </row>
    <row r="2211" spans="1:6" x14ac:dyDescent="0.3">
      <c r="A2211" t="s">
        <v>2407</v>
      </c>
      <c r="B2211">
        <v>0.57497429971760472</v>
      </c>
      <c r="C2211">
        <v>0.45046586</v>
      </c>
      <c r="D2211">
        <v>0.12450843971760472</v>
      </c>
      <c r="E2211" s="2">
        <f t="shared" si="34"/>
        <v>27.639928077480665</v>
      </c>
      <c r="F2211" s="3" t="s">
        <v>6026</v>
      </c>
    </row>
    <row r="2212" spans="1:6" x14ac:dyDescent="0.3">
      <c r="A2212" t="s">
        <v>2409</v>
      </c>
      <c r="B2212">
        <v>0.90899848837342101</v>
      </c>
      <c r="C2212">
        <v>0.45046586</v>
      </c>
      <c r="D2212">
        <v>0.45853262837342101</v>
      </c>
      <c r="E2212" s="2">
        <f t="shared" si="34"/>
        <v>101.79076131838738</v>
      </c>
      <c r="F2212" s="3" t="s">
        <v>6026</v>
      </c>
    </row>
    <row r="2213" spans="1:6" x14ac:dyDescent="0.3">
      <c r="A2213" t="s">
        <v>3632</v>
      </c>
      <c r="B2213">
        <v>0.4091784799575941</v>
      </c>
      <c r="C2213">
        <v>0.45046586</v>
      </c>
      <c r="D2213">
        <v>4.1287380042405897E-2</v>
      </c>
      <c r="E2213" s="2">
        <f t="shared" si="34"/>
        <v>9.1654848255106174</v>
      </c>
      <c r="F2213" s="3" t="s">
        <v>6026</v>
      </c>
    </row>
    <row r="2214" spans="1:6" x14ac:dyDescent="0.3">
      <c r="A2214" t="s">
        <v>459</v>
      </c>
      <c r="B2214">
        <v>0.50461008790989215</v>
      </c>
      <c r="C2214">
        <v>0.45185035000000001</v>
      </c>
      <c r="D2214">
        <v>5.2759737909892135E-2</v>
      </c>
      <c r="E2214" s="2">
        <f t="shared" si="34"/>
        <v>11.676374248662666</v>
      </c>
      <c r="F2214" s="3" t="s">
        <v>6026</v>
      </c>
    </row>
    <row r="2215" spans="1:6" x14ac:dyDescent="0.3">
      <c r="A2215" t="s">
        <v>463</v>
      </c>
      <c r="B2215">
        <v>0.41287245220884883</v>
      </c>
      <c r="C2215">
        <v>0.45185035000000001</v>
      </c>
      <c r="D2215">
        <v>3.8977897791151184E-2</v>
      </c>
      <c r="E2215" s="2">
        <f t="shared" si="34"/>
        <v>8.6262847403241327</v>
      </c>
      <c r="F2215" s="3" t="s">
        <v>6026</v>
      </c>
    </row>
    <row r="2216" spans="1:6" x14ac:dyDescent="0.3">
      <c r="A2216" t="s">
        <v>1065</v>
      </c>
      <c r="B2216">
        <v>0.4296170379109599</v>
      </c>
      <c r="C2216">
        <v>0.45185035000000001</v>
      </c>
      <c r="D2216">
        <v>2.2233312089040114E-2</v>
      </c>
      <c r="E2216" s="2">
        <f t="shared" si="34"/>
        <v>4.9205034562970047</v>
      </c>
      <c r="F2216" s="3" t="s">
        <v>6026</v>
      </c>
    </row>
    <row r="2217" spans="1:6" x14ac:dyDescent="0.3">
      <c r="A2217" t="s">
        <v>1662</v>
      </c>
      <c r="B2217">
        <v>0.41182321646448866</v>
      </c>
      <c r="C2217">
        <v>0.45185035000000001</v>
      </c>
      <c r="D2217">
        <v>4.002713353551135E-2</v>
      </c>
      <c r="E2217" s="2">
        <f t="shared" si="34"/>
        <v>8.8584934227695857</v>
      </c>
      <c r="F2217" s="3" t="s">
        <v>6026</v>
      </c>
    </row>
    <row r="2218" spans="1:6" x14ac:dyDescent="0.3">
      <c r="A2218" t="s">
        <v>2217</v>
      </c>
      <c r="B2218">
        <v>0.42033117240746642</v>
      </c>
      <c r="C2218">
        <v>0.45185035000000001</v>
      </c>
      <c r="D2218">
        <v>3.1519177592533587E-2</v>
      </c>
      <c r="E2218" s="2">
        <f t="shared" si="34"/>
        <v>6.9755788819315034</v>
      </c>
      <c r="F2218" s="3" t="s">
        <v>6026</v>
      </c>
    </row>
    <row r="2219" spans="1:6" x14ac:dyDescent="0.3">
      <c r="A2219" t="s">
        <v>2822</v>
      </c>
      <c r="B2219">
        <v>0.41740532683215059</v>
      </c>
      <c r="C2219">
        <v>0.45185035000000001</v>
      </c>
      <c r="D2219">
        <v>3.444502316784942E-2</v>
      </c>
      <c r="E2219" s="2">
        <f t="shared" si="34"/>
        <v>7.6231042352516525</v>
      </c>
      <c r="F2219" s="3" t="s">
        <v>6026</v>
      </c>
    </row>
    <row r="2220" spans="1:6" x14ac:dyDescent="0.3">
      <c r="A2220" t="s">
        <v>3472</v>
      </c>
      <c r="B2220">
        <v>0.43435283938462554</v>
      </c>
      <c r="C2220">
        <v>0.45185035000000001</v>
      </c>
      <c r="D2220">
        <v>1.7497510615374468E-2</v>
      </c>
      <c r="E2220" s="2">
        <f t="shared" si="34"/>
        <v>3.87241276129906</v>
      </c>
      <c r="F2220" s="3" t="s">
        <v>6026</v>
      </c>
    </row>
    <row r="2221" spans="1:6" x14ac:dyDescent="0.3">
      <c r="A2221" t="s">
        <v>4074</v>
      </c>
      <c r="B2221">
        <v>0.40738957157100775</v>
      </c>
      <c r="C2221">
        <v>0.45185035000000001</v>
      </c>
      <c r="D2221">
        <v>4.4460778428992265E-2</v>
      </c>
      <c r="E2221" s="2">
        <f t="shared" si="34"/>
        <v>9.8397131769383961</v>
      </c>
      <c r="F2221" s="3" t="s">
        <v>6026</v>
      </c>
    </row>
    <row r="2222" spans="1:6" x14ac:dyDescent="0.3">
      <c r="A2222" t="s">
        <v>4076</v>
      </c>
      <c r="B2222">
        <v>0.40738957157100775</v>
      </c>
      <c r="C2222">
        <v>0.45185035000000001</v>
      </c>
      <c r="D2222">
        <v>4.4460778428992265E-2</v>
      </c>
      <c r="E2222" s="2">
        <f t="shared" si="34"/>
        <v>9.8397131769383961</v>
      </c>
      <c r="F2222" s="3" t="s">
        <v>6026</v>
      </c>
    </row>
    <row r="2223" spans="1:6" x14ac:dyDescent="0.3">
      <c r="A2223" t="s">
        <v>4668</v>
      </c>
      <c r="B2223">
        <v>0.41628008002084815</v>
      </c>
      <c r="C2223">
        <v>0.45185035000000001</v>
      </c>
      <c r="D2223">
        <v>3.5570269979151858E-2</v>
      </c>
      <c r="E2223" s="2">
        <f t="shared" si="34"/>
        <v>7.8721350949826325</v>
      </c>
      <c r="F2223" s="3" t="s">
        <v>6026</v>
      </c>
    </row>
    <row r="2224" spans="1:6" x14ac:dyDescent="0.3">
      <c r="A2224" t="s">
        <v>5905</v>
      </c>
      <c r="B2224">
        <v>0.4007995789885922</v>
      </c>
      <c r="C2224">
        <v>0.45185035000000001</v>
      </c>
      <c r="D2224">
        <v>5.1050771011407814E-2</v>
      </c>
      <c r="E2224" s="2">
        <f t="shared" si="34"/>
        <v>11.298159005831868</v>
      </c>
      <c r="F2224" s="3" t="s">
        <v>6026</v>
      </c>
    </row>
    <row r="2225" spans="1:6" x14ac:dyDescent="0.3">
      <c r="A2225" t="s">
        <v>5912</v>
      </c>
      <c r="B2225">
        <v>0.4007995789885922</v>
      </c>
      <c r="C2225">
        <v>0.45185035000000001</v>
      </c>
      <c r="D2225">
        <v>5.1050771011407814E-2</v>
      </c>
      <c r="E2225" s="2">
        <f t="shared" si="34"/>
        <v>11.298159005831868</v>
      </c>
      <c r="F2225" s="3" t="s">
        <v>6026</v>
      </c>
    </row>
    <row r="2226" spans="1:6" x14ac:dyDescent="0.3">
      <c r="A2226" t="s">
        <v>5914</v>
      </c>
      <c r="B2226">
        <v>0.4007995789885922</v>
      </c>
      <c r="C2226">
        <v>0.45185035000000001</v>
      </c>
      <c r="D2226">
        <v>5.1050771011407814E-2</v>
      </c>
      <c r="E2226" s="2">
        <f t="shared" si="34"/>
        <v>11.298159005831868</v>
      </c>
      <c r="F2226" s="3" t="s">
        <v>6026</v>
      </c>
    </row>
    <row r="2227" spans="1:6" x14ac:dyDescent="0.3">
      <c r="A2227" t="s">
        <v>4161</v>
      </c>
      <c r="B2227">
        <v>0.65065643080766666</v>
      </c>
      <c r="C2227">
        <v>0.45245096000000001</v>
      </c>
      <c r="D2227">
        <v>0.19820547080766665</v>
      </c>
      <c r="E2227" s="2">
        <f t="shared" si="34"/>
        <v>43.807061611200169</v>
      </c>
      <c r="F2227" s="3" t="s">
        <v>6026</v>
      </c>
    </row>
    <row r="2228" spans="1:6" x14ac:dyDescent="0.3">
      <c r="A2228" t="s">
        <v>4770</v>
      </c>
      <c r="B2228">
        <v>0.54949924529051886</v>
      </c>
      <c r="C2228">
        <v>0.45245096000000001</v>
      </c>
      <c r="D2228">
        <v>9.7048285290518843E-2</v>
      </c>
      <c r="E2228" s="2">
        <f t="shared" si="34"/>
        <v>21.449459470816205</v>
      </c>
      <c r="F2228" s="3" t="s">
        <v>6026</v>
      </c>
    </row>
    <row r="2229" spans="1:6" x14ac:dyDescent="0.3">
      <c r="A2229" t="s">
        <v>6003</v>
      </c>
      <c r="B2229">
        <v>0.57817941607078838</v>
      </c>
      <c r="C2229">
        <v>0.45245096000000001</v>
      </c>
      <c r="D2229">
        <v>0.12572845607078836</v>
      </c>
      <c r="E2229" s="2">
        <f t="shared" si="34"/>
        <v>27.788305736115216</v>
      </c>
      <c r="F2229" s="3" t="s">
        <v>6026</v>
      </c>
    </row>
    <row r="2230" spans="1:6" x14ac:dyDescent="0.3">
      <c r="A2230" t="s">
        <v>2049</v>
      </c>
      <c r="B2230">
        <v>0.42033117240746642</v>
      </c>
      <c r="C2230">
        <v>0.45263457000000001</v>
      </c>
      <c r="D2230">
        <v>3.2303397592533589E-2</v>
      </c>
      <c r="E2230" s="2">
        <f t="shared" si="34"/>
        <v>7.1367499818967843</v>
      </c>
      <c r="F2230" s="3" t="s">
        <v>6026</v>
      </c>
    </row>
    <row r="2231" spans="1:6" x14ac:dyDescent="0.3">
      <c r="A2231" t="s">
        <v>2106</v>
      </c>
      <c r="B2231">
        <v>0.42033117240746642</v>
      </c>
      <c r="C2231">
        <v>0.45354503000000002</v>
      </c>
      <c r="D2231">
        <v>3.3213857592533591E-2</v>
      </c>
      <c r="E2231" s="2">
        <f t="shared" si="34"/>
        <v>7.3231664764430535</v>
      </c>
      <c r="F2231" s="3" t="s">
        <v>6026</v>
      </c>
    </row>
    <row r="2232" spans="1:6" x14ac:dyDescent="0.3">
      <c r="A2232" t="s">
        <v>3345</v>
      </c>
      <c r="B2232">
        <v>0.43435283938462554</v>
      </c>
      <c r="C2232">
        <v>0.45354503000000002</v>
      </c>
      <c r="D2232">
        <v>1.9192190615374471E-2</v>
      </c>
      <c r="E2232" s="2">
        <f t="shared" si="34"/>
        <v>4.2315953975671325</v>
      </c>
      <c r="F2232" s="3" t="s">
        <v>6026</v>
      </c>
    </row>
    <row r="2233" spans="1:6" x14ac:dyDescent="0.3">
      <c r="A2233" t="s">
        <v>3946</v>
      </c>
      <c r="B2233">
        <v>0.40738957157100775</v>
      </c>
      <c r="C2233">
        <v>0.45354503000000002</v>
      </c>
      <c r="D2233">
        <v>4.6155458428992269E-2</v>
      </c>
      <c r="E2233" s="2">
        <f t="shared" si="34"/>
        <v>10.176598876850722</v>
      </c>
      <c r="F2233" s="3" t="s">
        <v>6026</v>
      </c>
    </row>
    <row r="2234" spans="1:6" x14ac:dyDescent="0.3">
      <c r="A2234" t="s">
        <v>3957</v>
      </c>
      <c r="B2234">
        <v>0.40738957157100775</v>
      </c>
      <c r="C2234">
        <v>0.45354503000000002</v>
      </c>
      <c r="D2234">
        <v>4.6155458428992269E-2</v>
      </c>
      <c r="E2234" s="2">
        <f t="shared" si="34"/>
        <v>10.176598876850722</v>
      </c>
      <c r="F2234" s="3" t="s">
        <v>6026</v>
      </c>
    </row>
    <row r="2235" spans="1:6" x14ac:dyDescent="0.3">
      <c r="A2235" t="s">
        <v>5156</v>
      </c>
      <c r="B2235">
        <v>0.40176966876560227</v>
      </c>
      <c r="C2235">
        <v>0.45354503000000002</v>
      </c>
      <c r="D2235">
        <v>5.1775361234397743E-2</v>
      </c>
      <c r="E2235" s="2">
        <f t="shared" si="34"/>
        <v>11.415704684140787</v>
      </c>
      <c r="F2235" s="3" t="s">
        <v>6026</v>
      </c>
    </row>
    <row r="2236" spans="1:6" x14ac:dyDescent="0.3">
      <c r="A2236" t="s">
        <v>299</v>
      </c>
      <c r="B2236">
        <v>0.41287245220884883</v>
      </c>
      <c r="C2236">
        <v>0.45434517000000002</v>
      </c>
      <c r="D2236">
        <v>4.1472717791151192E-2</v>
      </c>
      <c r="E2236" s="2">
        <f t="shared" si="34"/>
        <v>9.1280199569748248</v>
      </c>
      <c r="F2236" s="3" t="s">
        <v>6026</v>
      </c>
    </row>
    <row r="2237" spans="1:6" x14ac:dyDescent="0.3">
      <c r="A2237" t="s">
        <v>1482</v>
      </c>
      <c r="B2237">
        <v>0.41182321646448866</v>
      </c>
      <c r="C2237">
        <v>0.45434517000000002</v>
      </c>
      <c r="D2237">
        <v>4.2521953535511359E-2</v>
      </c>
      <c r="E2237" s="2">
        <f t="shared" si="34"/>
        <v>9.3589535760909168</v>
      </c>
      <c r="F2237" s="3" t="s">
        <v>6026</v>
      </c>
    </row>
    <row r="2238" spans="1:6" x14ac:dyDescent="0.3">
      <c r="A2238" t="s">
        <v>2044</v>
      </c>
      <c r="B2238">
        <v>0.42033117240746642</v>
      </c>
      <c r="C2238">
        <v>0.45434517000000002</v>
      </c>
      <c r="D2238">
        <v>3.4013997592533596E-2</v>
      </c>
      <c r="E2238" s="2">
        <f t="shared" si="34"/>
        <v>7.4863781632219393</v>
      </c>
      <c r="F2238" s="3" t="s">
        <v>6026</v>
      </c>
    </row>
    <row r="2239" spans="1:6" x14ac:dyDescent="0.3">
      <c r="A2239" t="s">
        <v>3686</v>
      </c>
      <c r="B2239">
        <v>0.40738957157100775</v>
      </c>
      <c r="C2239">
        <v>0.45434517000000002</v>
      </c>
      <c r="D2239">
        <v>4.6955598428992273E-2</v>
      </c>
      <c r="E2239" s="2">
        <f t="shared" si="34"/>
        <v>10.334785429542977</v>
      </c>
      <c r="F2239" s="3" t="s">
        <v>6026</v>
      </c>
    </row>
    <row r="2240" spans="1:6" x14ac:dyDescent="0.3">
      <c r="A2240" t="s">
        <v>4486</v>
      </c>
      <c r="B2240">
        <v>0.41628008002084815</v>
      </c>
      <c r="C2240">
        <v>0.45434517000000002</v>
      </c>
      <c r="D2240">
        <v>3.8065089979151867E-2</v>
      </c>
      <c r="E2240" s="2">
        <f t="shared" si="34"/>
        <v>8.3780113650491472</v>
      </c>
      <c r="F2240" s="3" t="s">
        <v>6026</v>
      </c>
    </row>
    <row r="2241" spans="1:6" x14ac:dyDescent="0.3">
      <c r="A2241" t="s">
        <v>4489</v>
      </c>
      <c r="B2241">
        <v>0.41628008002084815</v>
      </c>
      <c r="C2241">
        <v>0.45434517000000002</v>
      </c>
      <c r="D2241">
        <v>3.8065089979151867E-2</v>
      </c>
      <c r="E2241" s="2">
        <f t="shared" si="34"/>
        <v>8.3780113650491472</v>
      </c>
      <c r="F2241" s="3" t="s">
        <v>6026</v>
      </c>
    </row>
    <row r="2242" spans="1:6" x14ac:dyDescent="0.3">
      <c r="A2242" t="s">
        <v>4490</v>
      </c>
      <c r="B2242">
        <v>0.41628008002084815</v>
      </c>
      <c r="C2242">
        <v>0.45434517000000002</v>
      </c>
      <c r="D2242">
        <v>3.8065089979151867E-2</v>
      </c>
      <c r="E2242" s="2">
        <f t="shared" ref="E2242:E2305" si="35">100*(D2242/C2242)</f>
        <v>8.3780113650491472</v>
      </c>
      <c r="F2242" s="3" t="s">
        <v>6026</v>
      </c>
    </row>
    <row r="2243" spans="1:6" x14ac:dyDescent="0.3">
      <c r="A2243" t="s">
        <v>5094</v>
      </c>
      <c r="B2243">
        <v>0.40176966876560227</v>
      </c>
      <c r="C2243">
        <v>0.45434517000000002</v>
      </c>
      <c r="D2243">
        <v>5.2575501234397748E-2</v>
      </c>
      <c r="E2243" s="2">
        <f t="shared" si="35"/>
        <v>11.571709067447058</v>
      </c>
      <c r="F2243" s="3" t="s">
        <v>6026</v>
      </c>
    </row>
    <row r="2244" spans="1:6" x14ac:dyDescent="0.3">
      <c r="A2244" t="s">
        <v>5095</v>
      </c>
      <c r="B2244">
        <v>0.40176966876560227</v>
      </c>
      <c r="C2244">
        <v>0.45434517000000002</v>
      </c>
      <c r="D2244">
        <v>5.2575501234397748E-2</v>
      </c>
      <c r="E2244" s="2">
        <f t="shared" si="35"/>
        <v>11.571709067447058</v>
      </c>
      <c r="F2244" s="3" t="s">
        <v>6026</v>
      </c>
    </row>
    <row r="2245" spans="1:6" x14ac:dyDescent="0.3">
      <c r="A2245" t="s">
        <v>5595</v>
      </c>
      <c r="B2245">
        <v>0.3627913613630081</v>
      </c>
      <c r="C2245">
        <v>0.45488519999999999</v>
      </c>
      <c r="D2245">
        <v>9.2093838636991887E-2</v>
      </c>
      <c r="E2245" s="2">
        <f t="shared" si="35"/>
        <v>20.245512194503558</v>
      </c>
      <c r="F2245" s="3" t="s">
        <v>6026</v>
      </c>
    </row>
    <row r="2246" spans="1:6" x14ac:dyDescent="0.3">
      <c r="A2246" t="s">
        <v>1107</v>
      </c>
      <c r="B2246">
        <v>0.52403852135464657</v>
      </c>
      <c r="C2246">
        <v>0.45597205000000002</v>
      </c>
      <c r="D2246">
        <v>6.8066471354646552E-2</v>
      </c>
      <c r="E2246" s="2">
        <f t="shared" si="35"/>
        <v>14.927772734018795</v>
      </c>
      <c r="F2246" s="3" t="s">
        <v>6026</v>
      </c>
    </row>
    <row r="2247" spans="1:6" x14ac:dyDescent="0.3">
      <c r="A2247" t="s">
        <v>1111</v>
      </c>
      <c r="B2247">
        <v>0.68363803964426162</v>
      </c>
      <c r="C2247">
        <v>0.45597205000000002</v>
      </c>
      <c r="D2247">
        <v>0.2276659896442616</v>
      </c>
      <c r="E2247" s="2">
        <f t="shared" si="35"/>
        <v>49.929812505889693</v>
      </c>
      <c r="F2247" s="3" t="s">
        <v>6026</v>
      </c>
    </row>
    <row r="2248" spans="1:6" x14ac:dyDescent="0.3">
      <c r="A2248" t="s">
        <v>1113</v>
      </c>
      <c r="B2248">
        <v>0.7997752322699998</v>
      </c>
      <c r="C2248">
        <v>0.45597205000000002</v>
      </c>
      <c r="D2248">
        <v>0.34380318226999979</v>
      </c>
      <c r="E2248" s="2">
        <f t="shared" si="35"/>
        <v>75.400056268799759</v>
      </c>
      <c r="F2248" s="3" t="s">
        <v>6026</v>
      </c>
    </row>
    <row r="2249" spans="1:6" x14ac:dyDescent="0.3">
      <c r="A2249" t="s">
        <v>4708</v>
      </c>
      <c r="B2249">
        <v>0.79091441467533274</v>
      </c>
      <c r="C2249">
        <v>0.45597205000000002</v>
      </c>
      <c r="D2249">
        <v>0.33494236467533273</v>
      </c>
      <c r="E2249" s="2">
        <f t="shared" si="35"/>
        <v>73.456775404398726</v>
      </c>
      <c r="F2249" s="3" t="s">
        <v>6026</v>
      </c>
    </row>
    <row r="2250" spans="1:6" x14ac:dyDescent="0.3">
      <c r="A2250" t="s">
        <v>5340</v>
      </c>
      <c r="B2250">
        <v>0.59263678008745235</v>
      </c>
      <c r="C2250">
        <v>0.45597205000000002</v>
      </c>
      <c r="D2250">
        <v>0.13666473008745234</v>
      </c>
      <c r="E2250" s="2">
        <f t="shared" si="35"/>
        <v>29.972172655638069</v>
      </c>
      <c r="F2250" s="3" t="s">
        <v>6026</v>
      </c>
    </row>
    <row r="2251" spans="1:6" x14ac:dyDescent="0.3">
      <c r="A2251" t="s">
        <v>5341</v>
      </c>
      <c r="B2251">
        <v>0.48432636645314409</v>
      </c>
      <c r="C2251">
        <v>0.45597205000000002</v>
      </c>
      <c r="D2251">
        <v>2.8354316453144068E-2</v>
      </c>
      <c r="E2251" s="2">
        <f t="shared" si="35"/>
        <v>6.2184330055195414</v>
      </c>
      <c r="F2251" s="3" t="s">
        <v>6026</v>
      </c>
    </row>
    <row r="2252" spans="1:6" x14ac:dyDescent="0.3">
      <c r="A2252" t="s">
        <v>151</v>
      </c>
      <c r="B2252">
        <v>0.41287245220884883</v>
      </c>
      <c r="C2252">
        <v>0.45730736999999999</v>
      </c>
      <c r="D2252">
        <v>4.4434917791151163E-2</v>
      </c>
      <c r="E2252" s="2">
        <f t="shared" si="35"/>
        <v>9.7166415208115193</v>
      </c>
      <c r="F2252" s="3" t="s">
        <v>6026</v>
      </c>
    </row>
    <row r="2253" spans="1:6" x14ac:dyDescent="0.3">
      <c r="A2253" t="s">
        <v>797</v>
      </c>
      <c r="B2253">
        <v>0.41057169242994296</v>
      </c>
      <c r="C2253">
        <v>0.45730736999999999</v>
      </c>
      <c r="D2253">
        <v>4.6735677570057033E-2</v>
      </c>
      <c r="E2253" s="2">
        <f t="shared" si="35"/>
        <v>10.219751667255446</v>
      </c>
      <c r="F2253" s="3" t="s">
        <v>6026</v>
      </c>
    </row>
    <row r="2254" spans="1:6" x14ac:dyDescent="0.3">
      <c r="A2254" t="s">
        <v>1361</v>
      </c>
      <c r="B2254">
        <v>0.41182321646448866</v>
      </c>
      <c r="C2254">
        <v>0.45730736999999999</v>
      </c>
      <c r="D2254">
        <v>4.5484153535511329E-2</v>
      </c>
      <c r="E2254" s="2">
        <f t="shared" si="35"/>
        <v>9.9460792716966999</v>
      </c>
      <c r="F2254" s="3" t="s">
        <v>6026</v>
      </c>
    </row>
    <row r="2255" spans="1:6" x14ac:dyDescent="0.3">
      <c r="A2255" t="s">
        <v>2191</v>
      </c>
      <c r="B2255">
        <v>0.42033117240746642</v>
      </c>
      <c r="C2255">
        <v>0.45730736999999999</v>
      </c>
      <c r="D2255">
        <v>3.6976197592533566E-2</v>
      </c>
      <c r="E2255" s="2">
        <f t="shared" si="35"/>
        <v>8.0856334313032328</v>
      </c>
      <c r="F2255" s="3" t="s">
        <v>6026</v>
      </c>
    </row>
    <row r="2256" spans="1:6" x14ac:dyDescent="0.3">
      <c r="A2256" t="s">
        <v>2521</v>
      </c>
      <c r="B2256">
        <v>0.41740532683215059</v>
      </c>
      <c r="C2256">
        <v>0.45730736999999999</v>
      </c>
      <c r="D2256">
        <v>3.9902043167849399E-2</v>
      </c>
      <c r="E2256" s="2">
        <f t="shared" si="35"/>
        <v>8.7254319054270653</v>
      </c>
      <c r="F2256" s="3" t="s">
        <v>6026</v>
      </c>
    </row>
    <row r="2257" spans="1:6" x14ac:dyDescent="0.3">
      <c r="A2257" t="s">
        <v>3158</v>
      </c>
      <c r="B2257">
        <v>0.43435283938462554</v>
      </c>
      <c r="C2257">
        <v>0.45730736999999999</v>
      </c>
      <c r="D2257">
        <v>2.2954530615374447E-2</v>
      </c>
      <c r="E2257" s="2">
        <f t="shared" si="35"/>
        <v>5.0194971962455908</v>
      </c>
      <c r="F2257" s="3" t="s">
        <v>6026</v>
      </c>
    </row>
    <row r="2258" spans="1:6" x14ac:dyDescent="0.3">
      <c r="A2258" t="s">
        <v>4346</v>
      </c>
      <c r="B2258">
        <v>0.41628008002084815</v>
      </c>
      <c r="C2258">
        <v>0.45730736999999999</v>
      </c>
      <c r="D2258">
        <v>4.1027289979151838E-2</v>
      </c>
      <c r="E2258" s="2">
        <f t="shared" si="35"/>
        <v>8.9714910956173384</v>
      </c>
      <c r="F2258" s="3" t="s">
        <v>6026</v>
      </c>
    </row>
    <row r="2259" spans="1:6" x14ac:dyDescent="0.3">
      <c r="A2259" t="s">
        <v>4368</v>
      </c>
      <c r="B2259">
        <v>0.41628008002084815</v>
      </c>
      <c r="C2259">
        <v>0.45730736999999999</v>
      </c>
      <c r="D2259">
        <v>4.1027289979151838E-2</v>
      </c>
      <c r="E2259" s="2">
        <f t="shared" si="35"/>
        <v>8.9714910956173384</v>
      </c>
      <c r="F2259" s="3" t="s">
        <v>6026</v>
      </c>
    </row>
    <row r="2260" spans="1:6" x14ac:dyDescent="0.3">
      <c r="A2260" t="s">
        <v>4879</v>
      </c>
      <c r="B2260">
        <v>0.40176966876560227</v>
      </c>
      <c r="C2260">
        <v>0.45730736999999999</v>
      </c>
      <c r="D2260">
        <v>5.5537701234397718E-2</v>
      </c>
      <c r="E2260" s="2">
        <f t="shared" si="35"/>
        <v>12.144501680433823</v>
      </c>
      <c r="F2260" s="3" t="s">
        <v>6026</v>
      </c>
    </row>
    <row r="2261" spans="1:6" x14ac:dyDescent="0.3">
      <c r="A2261" t="s">
        <v>1988</v>
      </c>
      <c r="B2261">
        <v>0.47312403348299953</v>
      </c>
      <c r="C2261">
        <v>0.45774130000000002</v>
      </c>
      <c r="D2261">
        <v>1.5382733482999511E-2</v>
      </c>
      <c r="E2261" s="2">
        <f t="shared" si="35"/>
        <v>3.3605736434530837</v>
      </c>
      <c r="F2261" s="3" t="s">
        <v>6026</v>
      </c>
    </row>
    <row r="2262" spans="1:6" x14ac:dyDescent="0.3">
      <c r="A2262" t="s">
        <v>5013</v>
      </c>
      <c r="B2262">
        <v>0.41397475073597123</v>
      </c>
      <c r="C2262">
        <v>0.45774130000000002</v>
      </c>
      <c r="D2262">
        <v>4.3766549264028787E-2</v>
      </c>
      <c r="E2262" s="2">
        <f t="shared" si="35"/>
        <v>9.5614158617605156</v>
      </c>
      <c r="F2262" s="3" t="s">
        <v>6026</v>
      </c>
    </row>
    <row r="2263" spans="1:6" x14ac:dyDescent="0.3">
      <c r="A2263" t="s">
        <v>5918</v>
      </c>
      <c r="B2263">
        <v>0.55261754598704615</v>
      </c>
      <c r="C2263">
        <v>0.45905562999999999</v>
      </c>
      <c r="D2263">
        <v>9.3561915987046163E-2</v>
      </c>
      <c r="E2263" s="2">
        <f t="shared" si="35"/>
        <v>20.381389503282239</v>
      </c>
      <c r="F2263" s="3" t="s">
        <v>6026</v>
      </c>
    </row>
    <row r="2264" spans="1:6" x14ac:dyDescent="0.3">
      <c r="A2264" t="s">
        <v>499</v>
      </c>
      <c r="B2264">
        <v>0.3548754263726151</v>
      </c>
      <c r="C2264">
        <v>0.45977755999999997</v>
      </c>
      <c r="D2264">
        <v>0.10490213362738487</v>
      </c>
      <c r="E2264" s="2">
        <f t="shared" si="35"/>
        <v>22.815844606984488</v>
      </c>
      <c r="F2264" s="3" t="s">
        <v>6026</v>
      </c>
    </row>
    <row r="2265" spans="1:6" x14ac:dyDescent="0.3">
      <c r="A2265" t="s">
        <v>2249</v>
      </c>
      <c r="B2265">
        <v>0.57603774496330684</v>
      </c>
      <c r="C2265">
        <v>0.45977755999999997</v>
      </c>
      <c r="D2265">
        <v>0.11626018496330687</v>
      </c>
      <c r="E2265" s="2">
        <f t="shared" si="35"/>
        <v>25.286180770394029</v>
      </c>
      <c r="F2265" s="3" t="s">
        <v>6026</v>
      </c>
    </row>
    <row r="2266" spans="1:6" x14ac:dyDescent="0.3">
      <c r="A2266" t="s">
        <v>2862</v>
      </c>
      <c r="B2266">
        <v>0.41740532683215059</v>
      </c>
      <c r="C2266">
        <v>0.45977755999999997</v>
      </c>
      <c r="D2266">
        <v>4.2372233167849382E-2</v>
      </c>
      <c r="E2266" s="2">
        <f t="shared" si="35"/>
        <v>9.2158114823719082</v>
      </c>
      <c r="F2266" s="3" t="s">
        <v>6026</v>
      </c>
    </row>
    <row r="2267" spans="1:6" x14ac:dyDescent="0.3">
      <c r="A2267" t="s">
        <v>3499</v>
      </c>
      <c r="B2267">
        <v>0.43435283938462554</v>
      </c>
      <c r="C2267">
        <v>0.45977755999999997</v>
      </c>
      <c r="D2267">
        <v>2.542472061537443E-2</v>
      </c>
      <c r="E2267" s="2">
        <f t="shared" si="35"/>
        <v>5.5297871899999711</v>
      </c>
      <c r="F2267" s="3" t="s">
        <v>6026</v>
      </c>
    </row>
    <row r="2268" spans="1:6" x14ac:dyDescent="0.3">
      <c r="A2268" t="s">
        <v>3510</v>
      </c>
      <c r="B2268">
        <v>0.3675778718386985</v>
      </c>
      <c r="C2268">
        <v>0.45977755999999997</v>
      </c>
      <c r="D2268">
        <v>9.2199688161301474E-2</v>
      </c>
      <c r="E2268" s="2">
        <f t="shared" si="35"/>
        <v>20.053107455114048</v>
      </c>
      <c r="F2268" s="3" t="s">
        <v>6026</v>
      </c>
    </row>
    <row r="2269" spans="1:6" x14ac:dyDescent="0.3">
      <c r="A2269" t="s">
        <v>959</v>
      </c>
      <c r="B2269">
        <v>0.41057169242994296</v>
      </c>
      <c r="C2269">
        <v>0.45990356999999998</v>
      </c>
      <c r="D2269">
        <v>4.9331877570057026E-2</v>
      </c>
      <c r="E2269" s="2">
        <f t="shared" si="35"/>
        <v>10.726569826378391</v>
      </c>
      <c r="F2269" s="3" t="s">
        <v>6026</v>
      </c>
    </row>
    <row r="2270" spans="1:6" x14ac:dyDescent="0.3">
      <c r="A2270" t="s">
        <v>960</v>
      </c>
      <c r="B2270">
        <v>0.41057169242994296</v>
      </c>
      <c r="C2270">
        <v>0.45990356999999998</v>
      </c>
      <c r="D2270">
        <v>4.9331877570057026E-2</v>
      </c>
      <c r="E2270" s="2">
        <f t="shared" si="35"/>
        <v>10.726569826378391</v>
      </c>
      <c r="F2270" s="3" t="s">
        <v>6026</v>
      </c>
    </row>
    <row r="2271" spans="1:6" x14ac:dyDescent="0.3">
      <c r="A2271" t="s">
        <v>962</v>
      </c>
      <c r="B2271">
        <v>0.41057169242994296</v>
      </c>
      <c r="C2271">
        <v>0.45990356999999998</v>
      </c>
      <c r="D2271">
        <v>4.9331877570057026E-2</v>
      </c>
      <c r="E2271" s="2">
        <f t="shared" si="35"/>
        <v>10.726569826378391</v>
      </c>
      <c r="F2271" s="3" t="s">
        <v>6026</v>
      </c>
    </row>
    <row r="2272" spans="1:6" x14ac:dyDescent="0.3">
      <c r="A2272" t="s">
        <v>2127</v>
      </c>
      <c r="B2272">
        <v>0.42033117240746642</v>
      </c>
      <c r="C2272">
        <v>0.45990356999999998</v>
      </c>
      <c r="D2272">
        <v>3.9572397592533559E-2</v>
      </c>
      <c r="E2272" s="2">
        <f t="shared" si="35"/>
        <v>8.6044988936558067</v>
      </c>
      <c r="F2272" s="3" t="s">
        <v>6026</v>
      </c>
    </row>
    <row r="2273" spans="1:6" x14ac:dyDescent="0.3">
      <c r="A2273" t="s">
        <v>2134</v>
      </c>
      <c r="B2273">
        <v>0.42033117240746642</v>
      </c>
      <c r="C2273">
        <v>0.45990356999999998</v>
      </c>
      <c r="D2273">
        <v>3.9572397592533559E-2</v>
      </c>
      <c r="E2273" s="2">
        <f t="shared" si="35"/>
        <v>8.6044988936558067</v>
      </c>
      <c r="F2273" s="3" t="s">
        <v>6026</v>
      </c>
    </row>
    <row r="2274" spans="1:6" x14ac:dyDescent="0.3">
      <c r="A2274" t="s">
        <v>2722</v>
      </c>
      <c r="B2274">
        <v>0.41740532683215059</v>
      </c>
      <c r="C2274">
        <v>0.45990356999999998</v>
      </c>
      <c r="D2274">
        <v>4.2498243167849392E-2</v>
      </c>
      <c r="E2274" s="2">
        <f t="shared" si="35"/>
        <v>9.240685643699047</v>
      </c>
      <c r="F2274" s="3" t="s">
        <v>6026</v>
      </c>
    </row>
    <row r="2275" spans="1:6" x14ac:dyDescent="0.3">
      <c r="A2275" t="s">
        <v>3960</v>
      </c>
      <c r="B2275">
        <v>0.40738957157100775</v>
      </c>
      <c r="C2275">
        <v>0.45990356999999998</v>
      </c>
      <c r="D2275">
        <v>5.2513998428992237E-2</v>
      </c>
      <c r="E2275" s="2">
        <f t="shared" si="35"/>
        <v>11.418480275983125</v>
      </c>
      <c r="F2275" s="3" t="s">
        <v>6026</v>
      </c>
    </row>
    <row r="2276" spans="1:6" x14ac:dyDescent="0.3">
      <c r="A2276" t="s">
        <v>3963</v>
      </c>
      <c r="B2276">
        <v>0.40738957157100775</v>
      </c>
      <c r="C2276">
        <v>0.45990356999999998</v>
      </c>
      <c r="D2276">
        <v>5.2513998428992237E-2</v>
      </c>
      <c r="E2276" s="2">
        <f t="shared" si="35"/>
        <v>11.418480275983125</v>
      </c>
      <c r="F2276" s="3" t="s">
        <v>6026</v>
      </c>
    </row>
    <row r="2277" spans="1:6" x14ac:dyDescent="0.3">
      <c r="A2277" t="s">
        <v>3965</v>
      </c>
      <c r="B2277">
        <v>0.40738957157100775</v>
      </c>
      <c r="C2277">
        <v>0.45990356999999998</v>
      </c>
      <c r="D2277">
        <v>5.2513998428992237E-2</v>
      </c>
      <c r="E2277" s="2">
        <f t="shared" si="35"/>
        <v>11.418480275983125</v>
      </c>
      <c r="F2277" s="3" t="s">
        <v>6026</v>
      </c>
    </row>
    <row r="2278" spans="1:6" x14ac:dyDescent="0.3">
      <c r="A2278" t="s">
        <v>5180</v>
      </c>
      <c r="B2278">
        <v>0.40176966876560227</v>
      </c>
      <c r="C2278">
        <v>0.45990356999999998</v>
      </c>
      <c r="D2278">
        <v>5.8133901234397711E-2</v>
      </c>
      <c r="E2278" s="2">
        <f t="shared" si="35"/>
        <v>12.640454440133549</v>
      </c>
      <c r="F2278" s="3" t="s">
        <v>6026</v>
      </c>
    </row>
    <row r="2279" spans="1:6" x14ac:dyDescent="0.3">
      <c r="A2279" t="s">
        <v>5825</v>
      </c>
      <c r="B2279">
        <v>0.4007995789885922</v>
      </c>
      <c r="C2279">
        <v>0.45990356999999998</v>
      </c>
      <c r="D2279">
        <v>5.9103991011407786E-2</v>
      </c>
      <c r="E2279" s="2">
        <f t="shared" si="35"/>
        <v>12.851387740131651</v>
      </c>
      <c r="F2279" s="3" t="s">
        <v>6026</v>
      </c>
    </row>
    <row r="2280" spans="1:6" x14ac:dyDescent="0.3">
      <c r="A2280" t="s">
        <v>432</v>
      </c>
      <c r="B2280">
        <v>0.41287245220884883</v>
      </c>
      <c r="C2280">
        <v>0.46091650000000001</v>
      </c>
      <c r="D2280">
        <v>4.8044047791151179E-2</v>
      </c>
      <c r="E2280" s="2">
        <f t="shared" si="35"/>
        <v>10.423590344704774</v>
      </c>
      <c r="F2280" s="3" t="s">
        <v>6026</v>
      </c>
    </row>
    <row r="2281" spans="1:6" x14ac:dyDescent="0.3">
      <c r="A2281" t="s">
        <v>1029</v>
      </c>
      <c r="B2281">
        <v>0.41057169242994296</v>
      </c>
      <c r="C2281">
        <v>0.46091650000000001</v>
      </c>
      <c r="D2281">
        <v>5.0344807570057049E-2</v>
      </c>
      <c r="E2281" s="2">
        <f t="shared" si="35"/>
        <v>10.922760970817285</v>
      </c>
      <c r="F2281" s="3" t="s">
        <v>6026</v>
      </c>
    </row>
    <row r="2282" spans="1:6" x14ac:dyDescent="0.3">
      <c r="A2282" t="s">
        <v>1632</v>
      </c>
      <c r="B2282">
        <v>0.41182321646448866</v>
      </c>
      <c r="C2282">
        <v>0.46091650000000001</v>
      </c>
      <c r="D2282">
        <v>4.9093283535511345E-2</v>
      </c>
      <c r="E2282" s="2">
        <f t="shared" si="35"/>
        <v>10.651231521438556</v>
      </c>
      <c r="F2282" s="3" t="s">
        <v>6026</v>
      </c>
    </row>
    <row r="2283" spans="1:6" x14ac:dyDescent="0.3">
      <c r="A2283" t="s">
        <v>1888</v>
      </c>
      <c r="B2283">
        <v>0.42033117240746642</v>
      </c>
      <c r="C2283">
        <v>0.46091650000000001</v>
      </c>
      <c r="D2283">
        <v>4.0585327592533582E-2</v>
      </c>
      <c r="E2283" s="2">
        <f t="shared" si="35"/>
        <v>8.8053535927947006</v>
      </c>
      <c r="F2283" s="3" t="s">
        <v>6026</v>
      </c>
    </row>
    <row r="2284" spans="1:6" x14ac:dyDescent="0.3">
      <c r="A2284" t="s">
        <v>2195</v>
      </c>
      <c r="B2284">
        <v>0.42033117240746642</v>
      </c>
      <c r="C2284">
        <v>0.46091650000000001</v>
      </c>
      <c r="D2284">
        <v>4.0585327592533582E-2</v>
      </c>
      <c r="E2284" s="2">
        <f t="shared" si="35"/>
        <v>8.8053535927947006</v>
      </c>
      <c r="F2284" s="3" t="s">
        <v>6026</v>
      </c>
    </row>
    <row r="2285" spans="1:6" x14ac:dyDescent="0.3">
      <c r="A2285" t="s">
        <v>2786</v>
      </c>
      <c r="B2285">
        <v>0.41740532683215059</v>
      </c>
      <c r="C2285">
        <v>0.46091650000000001</v>
      </c>
      <c r="D2285">
        <v>4.3511173167849415E-2</v>
      </c>
      <c r="E2285" s="2">
        <f t="shared" si="35"/>
        <v>9.4401422313693288</v>
      </c>
      <c r="F2285" s="3" t="s">
        <v>6026</v>
      </c>
    </row>
    <row r="2286" spans="1:6" x14ac:dyDescent="0.3">
      <c r="A2286" t="s">
        <v>2788</v>
      </c>
      <c r="B2286">
        <v>0.41740532683215059</v>
      </c>
      <c r="C2286">
        <v>0.46091650000000001</v>
      </c>
      <c r="D2286">
        <v>4.3511173167849415E-2</v>
      </c>
      <c r="E2286" s="2">
        <f t="shared" si="35"/>
        <v>9.4401422313693288</v>
      </c>
      <c r="F2286" s="3" t="s">
        <v>6026</v>
      </c>
    </row>
    <row r="2287" spans="1:6" x14ac:dyDescent="0.3">
      <c r="A2287" t="s">
        <v>2789</v>
      </c>
      <c r="B2287">
        <v>0.41740532683215059</v>
      </c>
      <c r="C2287">
        <v>0.46091650000000001</v>
      </c>
      <c r="D2287">
        <v>4.3511173167849415E-2</v>
      </c>
      <c r="E2287" s="2">
        <f t="shared" si="35"/>
        <v>9.4401422313693288</v>
      </c>
      <c r="F2287" s="3" t="s">
        <v>6026</v>
      </c>
    </row>
    <row r="2288" spans="1:6" x14ac:dyDescent="0.3">
      <c r="A2288" t="s">
        <v>3440</v>
      </c>
      <c r="B2288">
        <v>0.62734540328904764</v>
      </c>
      <c r="C2288">
        <v>0.46091650000000001</v>
      </c>
      <c r="D2288">
        <v>0.16642890328904764</v>
      </c>
      <c r="E2288" s="2">
        <f t="shared" si="35"/>
        <v>36.10825459471458</v>
      </c>
      <c r="F2288" s="3" t="s">
        <v>6026</v>
      </c>
    </row>
    <row r="2289" spans="1:6" x14ac:dyDescent="0.3">
      <c r="A2289" t="s">
        <v>4320</v>
      </c>
      <c r="B2289">
        <v>0.41628008002084815</v>
      </c>
      <c r="C2289">
        <v>0.46091650000000001</v>
      </c>
      <c r="D2289">
        <v>4.4636419979151853E-2</v>
      </c>
      <c r="E2289" s="2">
        <f t="shared" si="35"/>
        <v>9.6842746959919754</v>
      </c>
      <c r="F2289" s="3" t="s">
        <v>6026</v>
      </c>
    </row>
    <row r="2290" spans="1:6" x14ac:dyDescent="0.3">
      <c r="A2290" t="s">
        <v>4639</v>
      </c>
      <c r="B2290">
        <v>0.41628008002084815</v>
      </c>
      <c r="C2290">
        <v>0.46091650000000001</v>
      </c>
      <c r="D2290">
        <v>4.4636419979151853E-2</v>
      </c>
      <c r="E2290" s="2">
        <f t="shared" si="35"/>
        <v>9.6842746959919754</v>
      </c>
      <c r="F2290" s="3" t="s">
        <v>6026</v>
      </c>
    </row>
    <row r="2291" spans="1:6" x14ac:dyDescent="0.3">
      <c r="A2291" t="s">
        <v>4640</v>
      </c>
      <c r="B2291">
        <v>0.41628008002084815</v>
      </c>
      <c r="C2291">
        <v>0.46091650000000001</v>
      </c>
      <c r="D2291">
        <v>4.4636419979151853E-2</v>
      </c>
      <c r="E2291" s="2">
        <f t="shared" si="35"/>
        <v>9.6842746959919754</v>
      </c>
      <c r="F2291" s="3" t="s">
        <v>6026</v>
      </c>
    </row>
    <row r="2292" spans="1:6" x14ac:dyDescent="0.3">
      <c r="A2292" t="s">
        <v>5556</v>
      </c>
      <c r="B2292">
        <v>0.4007995789885922</v>
      </c>
      <c r="C2292">
        <v>0.46091650000000001</v>
      </c>
      <c r="D2292">
        <v>6.0116921011407809E-2</v>
      </c>
      <c r="E2292" s="2">
        <f t="shared" si="35"/>
        <v>13.042909292986431</v>
      </c>
      <c r="F2292" s="3" t="s">
        <v>6026</v>
      </c>
    </row>
    <row r="2293" spans="1:6" x14ac:dyDescent="0.3">
      <c r="A2293" t="s">
        <v>976</v>
      </c>
      <c r="B2293">
        <v>0.41057169242994296</v>
      </c>
      <c r="C2293">
        <v>0.46155923999999998</v>
      </c>
      <c r="D2293">
        <v>5.0987547570057024E-2</v>
      </c>
      <c r="E2293" s="2">
        <f t="shared" si="35"/>
        <v>11.046804646367175</v>
      </c>
      <c r="F2293" s="3" t="s">
        <v>6026</v>
      </c>
    </row>
    <row r="2294" spans="1:6" x14ac:dyDescent="0.3">
      <c r="A2294" t="s">
        <v>3381</v>
      </c>
      <c r="B2294">
        <v>0.41500767603527239</v>
      </c>
      <c r="C2294">
        <v>0.46155923999999998</v>
      </c>
      <c r="D2294">
        <v>4.6551563964727594E-2</v>
      </c>
      <c r="E2294" s="2">
        <f t="shared" si="35"/>
        <v>10.085718133327283</v>
      </c>
      <c r="F2294" s="3" t="s">
        <v>6026</v>
      </c>
    </row>
    <row r="2295" spans="1:6" x14ac:dyDescent="0.3">
      <c r="A2295" t="s">
        <v>3985</v>
      </c>
      <c r="B2295">
        <v>0.40738957157100775</v>
      </c>
      <c r="C2295">
        <v>0.46155923999999998</v>
      </c>
      <c r="D2295">
        <v>5.4169668428992235E-2</v>
      </c>
      <c r="E2295" s="2">
        <f t="shared" si="35"/>
        <v>11.736233127732907</v>
      </c>
      <c r="F2295" s="3" t="s">
        <v>6026</v>
      </c>
    </row>
    <row r="2296" spans="1:6" x14ac:dyDescent="0.3">
      <c r="A2296" t="s">
        <v>3986</v>
      </c>
      <c r="B2296">
        <v>0.40738957157100775</v>
      </c>
      <c r="C2296">
        <v>0.46155923999999998</v>
      </c>
      <c r="D2296">
        <v>5.4169668428992235E-2</v>
      </c>
      <c r="E2296" s="2">
        <f t="shared" si="35"/>
        <v>11.736233127732907</v>
      </c>
      <c r="F2296" s="3" t="s">
        <v>6026</v>
      </c>
    </row>
    <row r="2297" spans="1:6" x14ac:dyDescent="0.3">
      <c r="A2297" t="s">
        <v>3989</v>
      </c>
      <c r="B2297">
        <v>0.40738957157100775</v>
      </c>
      <c r="C2297">
        <v>0.46155923999999998</v>
      </c>
      <c r="D2297">
        <v>5.4169668428992235E-2</v>
      </c>
      <c r="E2297" s="2">
        <f t="shared" si="35"/>
        <v>11.736233127732907</v>
      </c>
      <c r="F2297" s="3" t="s">
        <v>6026</v>
      </c>
    </row>
    <row r="2298" spans="1:6" x14ac:dyDescent="0.3">
      <c r="A2298" t="s">
        <v>3991</v>
      </c>
      <c r="B2298">
        <v>0.40738957157100775</v>
      </c>
      <c r="C2298">
        <v>0.46155923999999998</v>
      </c>
      <c r="D2298">
        <v>5.4169668428992235E-2</v>
      </c>
      <c r="E2298" s="2">
        <f t="shared" si="35"/>
        <v>11.736233127732907</v>
      </c>
      <c r="F2298" s="3" t="s">
        <v>6026</v>
      </c>
    </row>
    <row r="2299" spans="1:6" x14ac:dyDescent="0.3">
      <c r="A2299" t="s">
        <v>4578</v>
      </c>
      <c r="B2299">
        <v>0.41628008002084815</v>
      </c>
      <c r="C2299">
        <v>0.46155923999999998</v>
      </c>
      <c r="D2299">
        <v>4.5279159979151828E-2</v>
      </c>
      <c r="E2299" s="2">
        <f t="shared" si="35"/>
        <v>9.8100430140130737</v>
      </c>
      <c r="F2299" s="3" t="s">
        <v>6026</v>
      </c>
    </row>
    <row r="2300" spans="1:6" x14ac:dyDescent="0.3">
      <c r="A2300" t="s">
        <v>5190</v>
      </c>
      <c r="B2300">
        <v>0.40176966876560227</v>
      </c>
      <c r="C2300">
        <v>0.46155923999999998</v>
      </c>
      <c r="D2300">
        <v>5.9789571234397709E-2</v>
      </c>
      <c r="E2300" s="2">
        <f t="shared" si="35"/>
        <v>12.953823919633308</v>
      </c>
      <c r="F2300" s="3" t="s">
        <v>6026</v>
      </c>
    </row>
    <row r="2301" spans="1:6" x14ac:dyDescent="0.3">
      <c r="A2301" t="s">
        <v>5192</v>
      </c>
      <c r="B2301">
        <v>0.54198226530219051</v>
      </c>
      <c r="C2301">
        <v>0.46155923999999998</v>
      </c>
      <c r="D2301">
        <v>8.0423025302190532E-2</v>
      </c>
      <c r="E2301" s="2">
        <f t="shared" si="35"/>
        <v>17.424204377793529</v>
      </c>
      <c r="F2301" s="3" t="s">
        <v>6026</v>
      </c>
    </row>
    <row r="2302" spans="1:6" x14ac:dyDescent="0.3">
      <c r="A2302" t="s">
        <v>5840</v>
      </c>
      <c r="B2302">
        <v>0.4007995789885922</v>
      </c>
      <c r="C2302">
        <v>0.46155923999999998</v>
      </c>
      <c r="D2302">
        <v>6.0759661011407784E-2</v>
      </c>
      <c r="E2302" s="2">
        <f t="shared" si="35"/>
        <v>13.16400057583243</v>
      </c>
      <c r="F2302" s="3" t="s">
        <v>6026</v>
      </c>
    </row>
    <row r="2303" spans="1:6" x14ac:dyDescent="0.3">
      <c r="A2303" t="s">
        <v>4259</v>
      </c>
      <c r="B2303">
        <v>0.42742491061385157</v>
      </c>
      <c r="C2303">
        <v>0.46283649999999998</v>
      </c>
      <c r="D2303">
        <v>3.5411589386148412E-2</v>
      </c>
      <c r="E2303" s="2">
        <f t="shared" si="35"/>
        <v>7.6509932527249722</v>
      </c>
      <c r="F2303" s="3" t="s">
        <v>6026</v>
      </c>
    </row>
    <row r="2304" spans="1:6" x14ac:dyDescent="0.3">
      <c r="A2304" t="s">
        <v>89</v>
      </c>
      <c r="B2304">
        <v>0.41287245220884883</v>
      </c>
      <c r="C2304">
        <v>0.46638325000000003</v>
      </c>
      <c r="D2304">
        <v>5.3510797791151199E-2</v>
      </c>
      <c r="E2304" s="2">
        <f t="shared" si="35"/>
        <v>11.473567670183524</v>
      </c>
      <c r="F2304" s="3" t="s">
        <v>6026</v>
      </c>
    </row>
    <row r="2305" spans="1:6" x14ac:dyDescent="0.3">
      <c r="A2305" t="s">
        <v>1530</v>
      </c>
      <c r="B2305">
        <v>0.41182321646448866</v>
      </c>
      <c r="C2305">
        <v>0.46638325000000003</v>
      </c>
      <c r="D2305">
        <v>5.4560033535511365E-2</v>
      </c>
      <c r="E2305" s="2">
        <f t="shared" si="35"/>
        <v>11.698540531957647</v>
      </c>
      <c r="F2305" s="3" t="s">
        <v>6026</v>
      </c>
    </row>
    <row r="2306" spans="1:6" x14ac:dyDescent="0.3">
      <c r="A2306" t="s">
        <v>3931</v>
      </c>
      <c r="B2306">
        <v>0.40738957157100775</v>
      </c>
      <c r="C2306">
        <v>0.46638325000000003</v>
      </c>
      <c r="D2306">
        <v>5.899367842899228E-2</v>
      </c>
      <c r="E2306" s="2">
        <f t="shared" ref="E2306:E2369" si="36">100*(D2306/C2306)</f>
        <v>12.649184641385014</v>
      </c>
      <c r="F2306" s="3" t="s">
        <v>6026</v>
      </c>
    </row>
    <row r="2307" spans="1:6" x14ac:dyDescent="0.3">
      <c r="A2307" t="s">
        <v>3944</v>
      </c>
      <c r="B2307">
        <v>0.40738957157100775</v>
      </c>
      <c r="C2307">
        <v>0.46638325000000003</v>
      </c>
      <c r="D2307">
        <v>5.899367842899228E-2</v>
      </c>
      <c r="E2307" s="2">
        <f t="shared" si="36"/>
        <v>12.649184641385014</v>
      </c>
      <c r="F2307" s="3" t="s">
        <v>6026</v>
      </c>
    </row>
    <row r="2308" spans="1:6" x14ac:dyDescent="0.3">
      <c r="A2308" t="s">
        <v>4305</v>
      </c>
      <c r="B2308">
        <v>0.41628008002084815</v>
      </c>
      <c r="C2308">
        <v>0.46638325000000003</v>
      </c>
      <c r="D2308">
        <v>5.0103169979151874E-2</v>
      </c>
      <c r="E2308" s="2">
        <f t="shared" si="36"/>
        <v>10.74291797125044</v>
      </c>
      <c r="F2308" s="3" t="s">
        <v>6026</v>
      </c>
    </row>
    <row r="2309" spans="1:6" x14ac:dyDescent="0.3">
      <c r="A2309" t="s">
        <v>5133</v>
      </c>
      <c r="B2309">
        <v>0.40176966876560227</v>
      </c>
      <c r="C2309">
        <v>0.46638325000000003</v>
      </c>
      <c r="D2309">
        <v>6.4613581234397754E-2</v>
      </c>
      <c r="E2309" s="2">
        <f t="shared" si="36"/>
        <v>13.854181348579253</v>
      </c>
      <c r="F2309" s="3" t="s">
        <v>6026</v>
      </c>
    </row>
    <row r="2310" spans="1:6" x14ac:dyDescent="0.3">
      <c r="A2310" t="s">
        <v>5150</v>
      </c>
      <c r="B2310">
        <v>0.40176966876560227</v>
      </c>
      <c r="C2310">
        <v>0.46638325000000003</v>
      </c>
      <c r="D2310">
        <v>6.4613581234397754E-2</v>
      </c>
      <c r="E2310" s="2">
        <f t="shared" si="36"/>
        <v>13.854181348579253</v>
      </c>
      <c r="F2310" s="3" t="s">
        <v>6026</v>
      </c>
    </row>
    <row r="2311" spans="1:6" x14ac:dyDescent="0.3">
      <c r="A2311" t="s">
        <v>5790</v>
      </c>
      <c r="B2311">
        <v>0.4007995789885922</v>
      </c>
      <c r="C2311">
        <v>0.46638325000000003</v>
      </c>
      <c r="D2311">
        <v>6.5583671011407829E-2</v>
      </c>
      <c r="E2311" s="2">
        <f t="shared" si="36"/>
        <v>14.062184053867249</v>
      </c>
      <c r="F2311" s="3" t="s">
        <v>6026</v>
      </c>
    </row>
    <row r="2312" spans="1:6" x14ac:dyDescent="0.3">
      <c r="A2312" t="s">
        <v>2894</v>
      </c>
      <c r="B2312">
        <v>0.44905919790707871</v>
      </c>
      <c r="C2312">
        <v>0.4667367</v>
      </c>
      <c r="D2312">
        <v>1.7677502092921293E-2</v>
      </c>
      <c r="E2312" s="2">
        <f t="shared" si="36"/>
        <v>3.7874677720696255</v>
      </c>
      <c r="F2312" s="3" t="s">
        <v>6026</v>
      </c>
    </row>
    <row r="2313" spans="1:6" x14ac:dyDescent="0.3">
      <c r="A2313" t="s">
        <v>4747</v>
      </c>
      <c r="B2313">
        <v>0.3422191359936671</v>
      </c>
      <c r="C2313">
        <v>0.4667367</v>
      </c>
      <c r="D2313">
        <v>0.1245175640063329</v>
      </c>
      <c r="E2313" s="2">
        <f t="shared" si="36"/>
        <v>26.678331488895751</v>
      </c>
      <c r="F2313" s="3" t="s">
        <v>6026</v>
      </c>
    </row>
    <row r="2314" spans="1:6" x14ac:dyDescent="0.3">
      <c r="A2314" t="s">
        <v>34</v>
      </c>
      <c r="B2314">
        <v>0.31311138046993359</v>
      </c>
      <c r="C2314">
        <v>0.46903413999999999</v>
      </c>
      <c r="D2314">
        <v>0.1559227595300664</v>
      </c>
      <c r="E2314" s="2">
        <f t="shared" si="36"/>
        <v>33.243371053984774</v>
      </c>
      <c r="F2314" s="3" t="s">
        <v>6026</v>
      </c>
    </row>
    <row r="2315" spans="1:6" x14ac:dyDescent="0.3">
      <c r="A2315" t="s">
        <v>4207</v>
      </c>
      <c r="B2315">
        <v>0.51529606380033321</v>
      </c>
      <c r="C2315">
        <v>0.46903413999999999</v>
      </c>
      <c r="D2315">
        <v>4.6261923800333227E-2</v>
      </c>
      <c r="E2315" s="2">
        <f t="shared" si="36"/>
        <v>9.8632316616298397</v>
      </c>
      <c r="F2315" s="3" t="s">
        <v>6026</v>
      </c>
    </row>
    <row r="2316" spans="1:6" x14ac:dyDescent="0.3">
      <c r="A2316" t="s">
        <v>2083</v>
      </c>
      <c r="B2316">
        <v>0.42033117240746642</v>
      </c>
      <c r="C2316">
        <v>0.46958894000000001</v>
      </c>
      <c r="D2316">
        <v>4.9257767592533586E-2</v>
      </c>
      <c r="E2316" s="2">
        <f t="shared" si="36"/>
        <v>10.489550199485871</v>
      </c>
      <c r="F2316" s="3" t="s">
        <v>6026</v>
      </c>
    </row>
    <row r="2317" spans="1:6" x14ac:dyDescent="0.3">
      <c r="A2317" t="s">
        <v>2086</v>
      </c>
      <c r="B2317">
        <v>0.42033117240746642</v>
      </c>
      <c r="C2317">
        <v>0.46958894000000001</v>
      </c>
      <c r="D2317">
        <v>4.9257767592533586E-2</v>
      </c>
      <c r="E2317" s="2">
        <f t="shared" si="36"/>
        <v>10.489550199485871</v>
      </c>
      <c r="F2317" s="3" t="s">
        <v>6026</v>
      </c>
    </row>
    <row r="2318" spans="1:6" x14ac:dyDescent="0.3">
      <c r="A2318" t="s">
        <v>2683</v>
      </c>
      <c r="B2318">
        <v>0.41740532683215059</v>
      </c>
      <c r="C2318">
        <v>0.46958894000000001</v>
      </c>
      <c r="D2318">
        <v>5.2183613167849419E-2</v>
      </c>
      <c r="E2318" s="2">
        <f t="shared" si="36"/>
        <v>11.112615464889233</v>
      </c>
      <c r="F2318" s="3" t="s">
        <v>6026</v>
      </c>
    </row>
    <row r="2319" spans="1:6" x14ac:dyDescent="0.3">
      <c r="A2319" t="s">
        <v>2687</v>
      </c>
      <c r="B2319">
        <v>0.52324244720964097</v>
      </c>
      <c r="C2319">
        <v>0.46958894000000001</v>
      </c>
      <c r="D2319">
        <v>5.365350720964096E-2</v>
      </c>
      <c r="E2319" s="2">
        <f t="shared" si="36"/>
        <v>11.425632641527068</v>
      </c>
      <c r="F2319" s="3" t="s">
        <v>6026</v>
      </c>
    </row>
    <row r="2320" spans="1:6" x14ac:dyDescent="0.3">
      <c r="A2320" t="s">
        <v>2688</v>
      </c>
      <c r="B2320">
        <v>0.41740532683215059</v>
      </c>
      <c r="C2320">
        <v>0.46958894000000001</v>
      </c>
      <c r="D2320">
        <v>5.2183613167849419E-2</v>
      </c>
      <c r="E2320" s="2">
        <f t="shared" si="36"/>
        <v>11.112615464889233</v>
      </c>
      <c r="F2320" s="3" t="s">
        <v>6026</v>
      </c>
    </row>
    <row r="2321" spans="1:6" x14ac:dyDescent="0.3">
      <c r="A2321" t="s">
        <v>2689</v>
      </c>
      <c r="B2321">
        <v>0.41740532683215059</v>
      </c>
      <c r="C2321">
        <v>0.46958894000000001</v>
      </c>
      <c r="D2321">
        <v>5.2183613167849419E-2</v>
      </c>
      <c r="E2321" s="2">
        <f t="shared" si="36"/>
        <v>11.112615464889233</v>
      </c>
      <c r="F2321" s="3" t="s">
        <v>6026</v>
      </c>
    </row>
    <row r="2322" spans="1:6" x14ac:dyDescent="0.3">
      <c r="A2322" t="s">
        <v>3320</v>
      </c>
      <c r="B2322">
        <v>0.43435283938462554</v>
      </c>
      <c r="C2322">
        <v>0.46958894000000001</v>
      </c>
      <c r="D2322">
        <v>3.5236100615374466E-2</v>
      </c>
      <c r="E2322" s="2">
        <f t="shared" si="36"/>
        <v>7.503605305392087</v>
      </c>
      <c r="F2322" s="3" t="s">
        <v>6026</v>
      </c>
    </row>
    <row r="2323" spans="1:6" x14ac:dyDescent="0.3">
      <c r="A2323" t="s">
        <v>3920</v>
      </c>
      <c r="B2323">
        <v>0.40738957157100775</v>
      </c>
      <c r="C2323">
        <v>0.46958894000000001</v>
      </c>
      <c r="D2323">
        <v>6.2199368428992263E-2</v>
      </c>
      <c r="E2323" s="2">
        <f t="shared" si="36"/>
        <v>13.245492627869867</v>
      </c>
      <c r="F2323" s="3" t="s">
        <v>6026</v>
      </c>
    </row>
    <row r="2324" spans="1:6" x14ac:dyDescent="0.3">
      <c r="A2324" t="s">
        <v>3925</v>
      </c>
      <c r="B2324">
        <v>0.35507190484876283</v>
      </c>
      <c r="C2324">
        <v>0.46958894000000001</v>
      </c>
      <c r="D2324">
        <v>0.11451703515123718</v>
      </c>
      <c r="E2324" s="2">
        <f t="shared" si="36"/>
        <v>24.386655092693875</v>
      </c>
      <c r="F2324" s="3" t="s">
        <v>6026</v>
      </c>
    </row>
    <row r="2325" spans="1:6" x14ac:dyDescent="0.3">
      <c r="A2325" t="s">
        <v>4537</v>
      </c>
      <c r="B2325">
        <v>0.64012326220433224</v>
      </c>
      <c r="C2325">
        <v>0.46958894000000001</v>
      </c>
      <c r="D2325">
        <v>0.17053432220433223</v>
      </c>
      <c r="E2325" s="2">
        <f t="shared" si="36"/>
        <v>36.315659862928676</v>
      </c>
      <c r="F2325" s="3" t="s">
        <v>6026</v>
      </c>
    </row>
    <row r="2326" spans="1:6" x14ac:dyDescent="0.3">
      <c r="A2326" t="s">
        <v>5777</v>
      </c>
      <c r="B2326">
        <v>0.4007995789885922</v>
      </c>
      <c r="C2326">
        <v>0.46958894000000001</v>
      </c>
      <c r="D2326">
        <v>6.8789361011407812E-2</v>
      </c>
      <c r="E2326" s="2">
        <f t="shared" si="36"/>
        <v>14.648846076189063</v>
      </c>
      <c r="F2326" s="3" t="s">
        <v>6026</v>
      </c>
    </row>
    <row r="2327" spans="1:6" x14ac:dyDescent="0.3">
      <c r="A2327" t="s">
        <v>5778</v>
      </c>
      <c r="B2327">
        <v>0.4007995789885922</v>
      </c>
      <c r="C2327">
        <v>0.46958894000000001</v>
      </c>
      <c r="D2327">
        <v>6.8789361011407812E-2</v>
      </c>
      <c r="E2327" s="2">
        <f t="shared" si="36"/>
        <v>14.648846076189063</v>
      </c>
      <c r="F2327" s="3" t="s">
        <v>6026</v>
      </c>
    </row>
    <row r="2328" spans="1:6" x14ac:dyDescent="0.3">
      <c r="A2328" t="s">
        <v>1393</v>
      </c>
      <c r="B2328">
        <v>0.39472621627408866</v>
      </c>
      <c r="C2328">
        <v>0.47067510000000001</v>
      </c>
      <c r="D2328">
        <v>7.5948883725911354E-2</v>
      </c>
      <c r="E2328" s="2">
        <f t="shared" si="36"/>
        <v>16.136159258459042</v>
      </c>
      <c r="F2328" s="3" t="s">
        <v>6026</v>
      </c>
    </row>
    <row r="2329" spans="1:6" x14ac:dyDescent="0.3">
      <c r="A2329" t="s">
        <v>3795</v>
      </c>
      <c r="B2329">
        <v>0.38030593621306652</v>
      </c>
      <c r="C2329">
        <v>0.47067510000000001</v>
      </c>
      <c r="D2329">
        <v>9.0369163786933493E-2</v>
      </c>
      <c r="E2329" s="2">
        <f t="shared" si="36"/>
        <v>19.199903242583577</v>
      </c>
      <c r="F2329" s="3" t="s">
        <v>6026</v>
      </c>
    </row>
    <row r="2330" spans="1:6" x14ac:dyDescent="0.3">
      <c r="A2330" t="s">
        <v>4889</v>
      </c>
      <c r="B2330">
        <v>0.70763498851602769</v>
      </c>
      <c r="C2330">
        <v>0.47067510000000001</v>
      </c>
      <c r="D2330">
        <v>0.23695988851602767</v>
      </c>
      <c r="E2330" s="2">
        <f t="shared" si="36"/>
        <v>50.344683310425317</v>
      </c>
      <c r="F2330" s="3" t="s">
        <v>6026</v>
      </c>
    </row>
    <row r="2331" spans="1:6" x14ac:dyDescent="0.3">
      <c r="A2331" t="s">
        <v>5634</v>
      </c>
      <c r="B2331">
        <v>0.545113621844457</v>
      </c>
      <c r="C2331">
        <v>0.47067510000000001</v>
      </c>
      <c r="D2331">
        <v>7.4438521844456984E-2</v>
      </c>
      <c r="E2331" s="2">
        <f t="shared" si="36"/>
        <v>15.815266591425164</v>
      </c>
      <c r="F2331" s="3" t="s">
        <v>6026</v>
      </c>
    </row>
    <row r="2332" spans="1:6" x14ac:dyDescent="0.3">
      <c r="A2332" t="s">
        <v>370</v>
      </c>
      <c r="B2332">
        <v>0.41287245220884883</v>
      </c>
      <c r="C2332">
        <v>0.47123343000000001</v>
      </c>
      <c r="D2332">
        <v>5.8360977791151181E-2</v>
      </c>
      <c r="E2332" s="2">
        <f t="shared" si="36"/>
        <v>12.384727838844366</v>
      </c>
      <c r="F2332" s="3" t="s">
        <v>6026</v>
      </c>
    </row>
    <row r="2333" spans="1:6" x14ac:dyDescent="0.3">
      <c r="A2333" t="s">
        <v>1016</v>
      </c>
      <c r="B2333">
        <v>0.41057169242994296</v>
      </c>
      <c r="C2333">
        <v>0.47123343000000001</v>
      </c>
      <c r="D2333">
        <v>6.066173757005705E-2</v>
      </c>
      <c r="E2333" s="2">
        <f t="shared" si="36"/>
        <v>12.87296989308612</v>
      </c>
      <c r="F2333" s="3" t="s">
        <v>6026</v>
      </c>
    </row>
    <row r="2334" spans="1:6" x14ac:dyDescent="0.3">
      <c r="A2334" t="s">
        <v>2160</v>
      </c>
      <c r="B2334">
        <v>0.42033117240746642</v>
      </c>
      <c r="C2334">
        <v>0.47123343000000001</v>
      </c>
      <c r="D2334">
        <v>5.0902257592533584E-2</v>
      </c>
      <c r="E2334" s="2">
        <f t="shared" si="36"/>
        <v>10.801919887672991</v>
      </c>
      <c r="F2334" s="3" t="s">
        <v>6026</v>
      </c>
    </row>
    <row r="2335" spans="1:6" x14ac:dyDescent="0.3">
      <c r="A2335" t="s">
        <v>2183</v>
      </c>
      <c r="B2335">
        <v>0.42033117240746642</v>
      </c>
      <c r="C2335">
        <v>0.47123343000000001</v>
      </c>
      <c r="D2335">
        <v>5.0902257592533584E-2</v>
      </c>
      <c r="E2335" s="2">
        <f t="shared" si="36"/>
        <v>10.801919887672991</v>
      </c>
      <c r="F2335" s="3" t="s">
        <v>6026</v>
      </c>
    </row>
    <row r="2336" spans="1:6" x14ac:dyDescent="0.3">
      <c r="A2336" t="s">
        <v>2744</v>
      </c>
      <c r="B2336">
        <v>0.41740532683215059</v>
      </c>
      <c r="C2336">
        <v>0.47123343000000001</v>
      </c>
      <c r="D2336">
        <v>5.3828103167849417E-2</v>
      </c>
      <c r="E2336" s="2">
        <f t="shared" si="36"/>
        <v>11.422810806917798</v>
      </c>
      <c r="F2336" s="3" t="s">
        <v>6026</v>
      </c>
    </row>
    <row r="2337" spans="1:6" x14ac:dyDescent="0.3">
      <c r="A2337" t="s">
        <v>3394</v>
      </c>
      <c r="B2337">
        <v>0.43435283938462554</v>
      </c>
      <c r="C2337">
        <v>0.47123343000000001</v>
      </c>
      <c r="D2337">
        <v>3.6880590615374464E-2</v>
      </c>
      <c r="E2337" s="2">
        <f t="shared" si="36"/>
        <v>7.8263952146549673</v>
      </c>
      <c r="F2337" s="3" t="s">
        <v>6026</v>
      </c>
    </row>
    <row r="2338" spans="1:6" x14ac:dyDescent="0.3">
      <c r="A2338" t="s">
        <v>3968</v>
      </c>
      <c r="B2338">
        <v>0.40738957157100775</v>
      </c>
      <c r="C2338">
        <v>0.47123343000000001</v>
      </c>
      <c r="D2338">
        <v>6.3843858428992262E-2</v>
      </c>
      <c r="E2338" s="2">
        <f t="shared" si="36"/>
        <v>13.548244747617389</v>
      </c>
      <c r="F2338" s="3" t="s">
        <v>6026</v>
      </c>
    </row>
    <row r="2339" spans="1:6" x14ac:dyDescent="0.3">
      <c r="A2339" t="s">
        <v>5844</v>
      </c>
      <c r="B2339">
        <v>0.5396200874740007</v>
      </c>
      <c r="C2339">
        <v>0.47123343000000001</v>
      </c>
      <c r="D2339">
        <v>6.8386657474000689E-2</v>
      </c>
      <c r="E2339" s="2">
        <f t="shared" si="36"/>
        <v>14.512267831677539</v>
      </c>
      <c r="F2339" s="3" t="s">
        <v>6026</v>
      </c>
    </row>
    <row r="2340" spans="1:6" x14ac:dyDescent="0.3">
      <c r="A2340" t="s">
        <v>5849</v>
      </c>
      <c r="B2340">
        <v>0.4007995789885922</v>
      </c>
      <c r="C2340">
        <v>0.47123343000000001</v>
      </c>
      <c r="D2340">
        <v>7.0433851011407811E-2</v>
      </c>
      <c r="E2340" s="2">
        <f t="shared" si="36"/>
        <v>14.946700833896232</v>
      </c>
      <c r="F2340" s="3" t="s">
        <v>6026</v>
      </c>
    </row>
    <row r="2341" spans="1:6" x14ac:dyDescent="0.3">
      <c r="A2341" t="s">
        <v>1089</v>
      </c>
      <c r="B2341">
        <v>1.7799265483767628</v>
      </c>
      <c r="C2341">
        <v>0.47198226999999998</v>
      </c>
      <c r="D2341">
        <v>1.3079442783767627</v>
      </c>
      <c r="E2341" s="2">
        <f t="shared" si="36"/>
        <v>277.11724814933467</v>
      </c>
      <c r="F2341" s="3" t="s">
        <v>6026</v>
      </c>
    </row>
    <row r="2342" spans="1:6" x14ac:dyDescent="0.3">
      <c r="A2342" t="s">
        <v>605</v>
      </c>
      <c r="B2342">
        <v>0.47682765320430748</v>
      </c>
      <c r="C2342">
        <v>0.47270380000000001</v>
      </c>
      <c r="D2342">
        <v>4.1238532043074705E-3</v>
      </c>
      <c r="E2342" s="2">
        <f t="shared" si="36"/>
        <v>0.87239688031013718</v>
      </c>
      <c r="F2342" s="3" t="s">
        <v>6026</v>
      </c>
    </row>
    <row r="2343" spans="1:6" x14ac:dyDescent="0.3">
      <c r="A2343" t="s">
        <v>1229</v>
      </c>
      <c r="B2343">
        <v>0.91082815166259501</v>
      </c>
      <c r="C2343">
        <v>0.47270380000000001</v>
      </c>
      <c r="D2343">
        <v>0.438124351662595</v>
      </c>
      <c r="E2343" s="2">
        <f t="shared" si="36"/>
        <v>92.684753467730744</v>
      </c>
      <c r="F2343" s="3" t="s">
        <v>6026</v>
      </c>
    </row>
    <row r="2344" spans="1:6" x14ac:dyDescent="0.3">
      <c r="A2344" t="s">
        <v>1244</v>
      </c>
      <c r="B2344">
        <v>0.31962630467808567</v>
      </c>
      <c r="C2344">
        <v>0.47270380000000001</v>
      </c>
      <c r="D2344">
        <v>0.15307749532191434</v>
      </c>
      <c r="E2344" s="2">
        <f t="shared" si="36"/>
        <v>32.383385816216062</v>
      </c>
      <c r="F2344" s="3" t="s">
        <v>6026</v>
      </c>
    </row>
    <row r="2345" spans="1:6" x14ac:dyDescent="0.3">
      <c r="A2345" t="s">
        <v>5460</v>
      </c>
      <c r="B2345">
        <v>0.72369688153576206</v>
      </c>
      <c r="C2345">
        <v>0.47270380000000001</v>
      </c>
      <c r="D2345">
        <v>0.25099308153576205</v>
      </c>
      <c r="E2345" s="2">
        <f t="shared" si="36"/>
        <v>53.097326811369413</v>
      </c>
      <c r="F2345" s="3" t="s">
        <v>6026</v>
      </c>
    </row>
    <row r="2346" spans="1:6" x14ac:dyDescent="0.3">
      <c r="A2346" t="s">
        <v>519</v>
      </c>
      <c r="B2346">
        <v>0.68913242822217502</v>
      </c>
      <c r="C2346">
        <v>0.47501996000000002</v>
      </c>
      <c r="D2346">
        <v>0.214112468222175</v>
      </c>
      <c r="E2346" s="2">
        <f t="shared" si="36"/>
        <v>45.074415025039158</v>
      </c>
      <c r="F2346" s="3" t="s">
        <v>6026</v>
      </c>
    </row>
    <row r="2347" spans="1:6" x14ac:dyDescent="0.3">
      <c r="A2347" t="s">
        <v>1127</v>
      </c>
      <c r="B2347">
        <v>0.60017036835750637</v>
      </c>
      <c r="C2347">
        <v>0.47501996000000002</v>
      </c>
      <c r="D2347">
        <v>0.12515040835750635</v>
      </c>
      <c r="E2347" s="2">
        <f t="shared" si="36"/>
        <v>26.346347289807852</v>
      </c>
      <c r="F2347" s="3" t="s">
        <v>6026</v>
      </c>
    </row>
    <row r="2348" spans="1:6" x14ac:dyDescent="0.3">
      <c r="A2348" t="s">
        <v>1715</v>
      </c>
      <c r="B2348">
        <v>0.73335740760689605</v>
      </c>
      <c r="C2348">
        <v>0.47501996000000002</v>
      </c>
      <c r="D2348">
        <v>0.25833744760689603</v>
      </c>
      <c r="E2348" s="2">
        <f t="shared" si="36"/>
        <v>54.38454577927547</v>
      </c>
      <c r="F2348" s="3" t="s">
        <v>6026</v>
      </c>
    </row>
    <row r="2349" spans="1:6" x14ac:dyDescent="0.3">
      <c r="A2349" t="s">
        <v>503</v>
      </c>
      <c r="B2349">
        <v>0.60895979669279987</v>
      </c>
      <c r="C2349">
        <v>0.47568440000000001</v>
      </c>
      <c r="D2349">
        <v>0.13327539669279986</v>
      </c>
      <c r="E2349" s="2">
        <f t="shared" si="36"/>
        <v>28.017609299947583</v>
      </c>
      <c r="F2349" s="3" t="s">
        <v>6026</v>
      </c>
    </row>
    <row r="2350" spans="1:6" x14ac:dyDescent="0.3">
      <c r="A2350" t="s">
        <v>2258</v>
      </c>
      <c r="B2350">
        <v>0.54100535696376506</v>
      </c>
      <c r="C2350">
        <v>0.47568440000000001</v>
      </c>
      <c r="D2350">
        <v>6.5320956963765053E-2</v>
      </c>
      <c r="E2350" s="2">
        <f t="shared" si="36"/>
        <v>13.731994777160036</v>
      </c>
      <c r="F2350" s="3" t="s">
        <v>6026</v>
      </c>
    </row>
    <row r="2351" spans="1:6" x14ac:dyDescent="0.3">
      <c r="A2351" t="s">
        <v>5343</v>
      </c>
      <c r="B2351">
        <v>0.40699528575164051</v>
      </c>
      <c r="C2351">
        <v>0.47568440000000001</v>
      </c>
      <c r="D2351">
        <v>6.8689114248359495E-2</v>
      </c>
      <c r="E2351" s="2">
        <f t="shared" si="36"/>
        <v>14.440060310651242</v>
      </c>
      <c r="F2351" s="3" t="s">
        <v>6026</v>
      </c>
    </row>
    <row r="2352" spans="1:6" x14ac:dyDescent="0.3">
      <c r="A2352" t="s">
        <v>1419</v>
      </c>
      <c r="B2352">
        <v>0.41182321646448866</v>
      </c>
      <c r="C2352">
        <v>0.47622927999999998</v>
      </c>
      <c r="D2352">
        <v>6.4406063535511315E-2</v>
      </c>
      <c r="E2352" s="2">
        <f t="shared" si="36"/>
        <v>13.524171284787723</v>
      </c>
      <c r="F2352" s="3" t="s">
        <v>6026</v>
      </c>
    </row>
    <row r="2353" spans="1:6" x14ac:dyDescent="0.3">
      <c r="A2353" t="s">
        <v>1972</v>
      </c>
      <c r="B2353">
        <v>0.42033117240746642</v>
      </c>
      <c r="C2353">
        <v>0.47622927999999998</v>
      </c>
      <c r="D2353">
        <v>5.5898107592533552E-2</v>
      </c>
      <c r="E2353" s="2">
        <f t="shared" si="36"/>
        <v>11.737646117125253</v>
      </c>
      <c r="F2353" s="3" t="s">
        <v>6026</v>
      </c>
    </row>
    <row r="2354" spans="1:6" x14ac:dyDescent="0.3">
      <c r="A2354" t="s">
        <v>3176</v>
      </c>
      <c r="B2354">
        <v>0.43435283938462554</v>
      </c>
      <c r="C2354">
        <v>0.47622927999999998</v>
      </c>
      <c r="D2354">
        <v>4.1876440615374433E-2</v>
      </c>
      <c r="E2354" s="2">
        <f t="shared" si="36"/>
        <v>8.7933359778664659</v>
      </c>
      <c r="F2354" s="3" t="s">
        <v>6026</v>
      </c>
    </row>
    <row r="2355" spans="1:6" x14ac:dyDescent="0.3">
      <c r="A2355" t="s">
        <v>3178</v>
      </c>
      <c r="B2355">
        <v>0.43435283938462554</v>
      </c>
      <c r="C2355">
        <v>0.47622927999999998</v>
      </c>
      <c r="D2355">
        <v>4.1876440615374433E-2</v>
      </c>
      <c r="E2355" s="2">
        <f t="shared" si="36"/>
        <v>8.7933359778664659</v>
      </c>
      <c r="F2355" s="3" t="s">
        <v>6026</v>
      </c>
    </row>
    <row r="2356" spans="1:6" x14ac:dyDescent="0.3">
      <c r="A2356" t="s">
        <v>3799</v>
      </c>
      <c r="B2356">
        <v>0.40738957157100775</v>
      </c>
      <c r="C2356">
        <v>0.47622927999999998</v>
      </c>
      <c r="D2356">
        <v>6.883970842899223E-2</v>
      </c>
      <c r="E2356" s="2">
        <f t="shared" si="36"/>
        <v>14.455160847941192</v>
      </c>
      <c r="F2356" s="3" t="s">
        <v>6026</v>
      </c>
    </row>
    <row r="2357" spans="1:6" x14ac:dyDescent="0.3">
      <c r="A2357" t="s">
        <v>4398</v>
      </c>
      <c r="B2357">
        <v>0.41628008002084815</v>
      </c>
      <c r="C2357">
        <v>0.47622927999999998</v>
      </c>
      <c r="D2357">
        <v>5.9949199979151824E-2</v>
      </c>
      <c r="E2357" s="2">
        <f t="shared" si="36"/>
        <v>12.588306199726279</v>
      </c>
      <c r="F2357" s="3" t="s">
        <v>6026</v>
      </c>
    </row>
    <row r="2358" spans="1:6" x14ac:dyDescent="0.3">
      <c r="A2358" t="s">
        <v>4400</v>
      </c>
      <c r="B2358">
        <v>0.41628008002084815</v>
      </c>
      <c r="C2358">
        <v>0.47622927999999998</v>
      </c>
      <c r="D2358">
        <v>5.9949199979151824E-2</v>
      </c>
      <c r="E2358" s="2">
        <f t="shared" si="36"/>
        <v>12.588306199726279</v>
      </c>
      <c r="F2358" s="3" t="s">
        <v>6026</v>
      </c>
    </row>
    <row r="2359" spans="1:6" x14ac:dyDescent="0.3">
      <c r="A2359" t="s">
        <v>4406</v>
      </c>
      <c r="B2359">
        <v>0.41628008002084815</v>
      </c>
      <c r="C2359">
        <v>0.47622927999999998</v>
      </c>
      <c r="D2359">
        <v>5.9949199979151824E-2</v>
      </c>
      <c r="E2359" s="2">
        <f t="shared" si="36"/>
        <v>12.588306199726279</v>
      </c>
      <c r="F2359" s="3" t="s">
        <v>6026</v>
      </c>
    </row>
    <row r="2360" spans="1:6" x14ac:dyDescent="0.3">
      <c r="A2360" t="s">
        <v>4407</v>
      </c>
      <c r="B2360">
        <v>0.41628008002084815</v>
      </c>
      <c r="C2360">
        <v>0.47622927999999998</v>
      </c>
      <c r="D2360">
        <v>5.9949199979151824E-2</v>
      </c>
      <c r="E2360" s="2">
        <f t="shared" si="36"/>
        <v>12.588306199726279</v>
      </c>
      <c r="F2360" s="3" t="s">
        <v>6026</v>
      </c>
    </row>
    <row r="2361" spans="1:6" x14ac:dyDescent="0.3">
      <c r="A2361" t="s">
        <v>5649</v>
      </c>
      <c r="B2361">
        <v>0.4007995789885922</v>
      </c>
      <c r="C2361">
        <v>0.47622927999999998</v>
      </c>
      <c r="D2361">
        <v>7.5429701011407779E-2</v>
      </c>
      <c r="E2361" s="2">
        <f t="shared" si="36"/>
        <v>15.838946528320935</v>
      </c>
      <c r="F2361" s="3" t="s">
        <v>6026</v>
      </c>
    </row>
    <row r="2362" spans="1:6" x14ac:dyDescent="0.3">
      <c r="A2362" t="s">
        <v>4106</v>
      </c>
      <c r="B2362">
        <v>0.64271524025694748</v>
      </c>
      <c r="C2362">
        <v>0.4764253</v>
      </c>
      <c r="D2362">
        <v>0.16628994025694749</v>
      </c>
      <c r="E2362" s="2">
        <f t="shared" si="36"/>
        <v>34.90367540450675</v>
      </c>
      <c r="F2362" s="3" t="s">
        <v>6026</v>
      </c>
    </row>
    <row r="2363" spans="1:6" x14ac:dyDescent="0.3">
      <c r="A2363" t="s">
        <v>818</v>
      </c>
      <c r="B2363">
        <v>1.0315505913420684</v>
      </c>
      <c r="C2363">
        <v>0.47685909999999998</v>
      </c>
      <c r="D2363">
        <v>0.55469149134206841</v>
      </c>
      <c r="E2363" s="2">
        <f t="shared" si="36"/>
        <v>116.32188446064433</v>
      </c>
      <c r="F2363" s="3" t="s">
        <v>6026</v>
      </c>
    </row>
    <row r="2364" spans="1:6" x14ac:dyDescent="0.3">
      <c r="A2364" t="s">
        <v>349</v>
      </c>
      <c r="B2364">
        <v>0.41287245220884883</v>
      </c>
      <c r="C2364">
        <v>0.47718129999999997</v>
      </c>
      <c r="D2364">
        <v>6.4308847791151147E-2</v>
      </c>
      <c r="E2364" s="2">
        <f t="shared" si="36"/>
        <v>13.476816419912337</v>
      </c>
      <c r="F2364" s="3" t="s">
        <v>6026</v>
      </c>
    </row>
    <row r="2365" spans="1:6" x14ac:dyDescent="0.3">
      <c r="A2365" t="s">
        <v>951</v>
      </c>
      <c r="B2365">
        <v>0.41057169242994296</v>
      </c>
      <c r="C2365">
        <v>0.47718129999999997</v>
      </c>
      <c r="D2365">
        <v>6.6609607570057017E-2</v>
      </c>
      <c r="E2365" s="2">
        <f t="shared" si="36"/>
        <v>13.958972736370226</v>
      </c>
      <c r="F2365" s="3" t="s">
        <v>6026</v>
      </c>
    </row>
    <row r="2366" spans="1:6" x14ac:dyDescent="0.3">
      <c r="A2366" t="s">
        <v>1279</v>
      </c>
      <c r="B2366">
        <v>0.41182321646448866</v>
      </c>
      <c r="C2366">
        <v>0.47718129999999997</v>
      </c>
      <c r="D2366">
        <v>6.5358083535511313E-2</v>
      </c>
      <c r="E2366" s="2">
        <f t="shared" si="36"/>
        <v>13.696698411172298</v>
      </c>
      <c r="F2366" s="3" t="s">
        <v>6026</v>
      </c>
    </row>
    <row r="2367" spans="1:6" x14ac:dyDescent="0.3">
      <c r="A2367" t="s">
        <v>1298</v>
      </c>
      <c r="B2367">
        <v>0.41182321646448866</v>
      </c>
      <c r="C2367">
        <v>0.47718129999999997</v>
      </c>
      <c r="D2367">
        <v>6.5358083535511313E-2</v>
      </c>
      <c r="E2367" s="2">
        <f t="shared" si="36"/>
        <v>13.696698411172298</v>
      </c>
      <c r="F2367" s="3" t="s">
        <v>6026</v>
      </c>
    </row>
    <row r="2368" spans="1:6" x14ac:dyDescent="0.3">
      <c r="A2368" t="s">
        <v>1538</v>
      </c>
      <c r="B2368">
        <v>0.41182321646448866</v>
      </c>
      <c r="C2368">
        <v>0.47718129999999997</v>
      </c>
      <c r="D2368">
        <v>6.5358083535511313E-2</v>
      </c>
      <c r="E2368" s="2">
        <f t="shared" si="36"/>
        <v>13.696698411172298</v>
      </c>
      <c r="F2368" s="3" t="s">
        <v>6026</v>
      </c>
    </row>
    <row r="2369" spans="1:6" x14ac:dyDescent="0.3">
      <c r="A2369" t="s">
        <v>2093</v>
      </c>
      <c r="B2369">
        <v>0.42033117240746642</v>
      </c>
      <c r="C2369">
        <v>0.47718129999999997</v>
      </c>
      <c r="D2369">
        <v>5.685012759253355E-2</v>
      </c>
      <c r="E2369" s="2">
        <f t="shared" si="36"/>
        <v>11.913737523355076</v>
      </c>
      <c r="F2369" s="3" t="s">
        <v>6026</v>
      </c>
    </row>
    <row r="2370" spans="1:6" x14ac:dyDescent="0.3">
      <c r="A2370" t="s">
        <v>2111</v>
      </c>
      <c r="B2370">
        <v>0.95595703756367245</v>
      </c>
      <c r="C2370">
        <v>0.47718129999999997</v>
      </c>
      <c r="D2370">
        <v>0.47877573756367248</v>
      </c>
      <c r="E2370" s="2">
        <f t="shared" ref="E2370:E2433" si="37">100*(D2370/C2370)</f>
        <v>100.33413664023978</v>
      </c>
      <c r="F2370" s="3" t="s">
        <v>6026</v>
      </c>
    </row>
    <row r="2371" spans="1:6" x14ac:dyDescent="0.3">
      <c r="A2371" t="s">
        <v>2692</v>
      </c>
      <c r="B2371">
        <v>0.50229175686361283</v>
      </c>
      <c r="C2371">
        <v>0.47718129999999997</v>
      </c>
      <c r="D2371">
        <v>2.5110456863612851E-2</v>
      </c>
      <c r="E2371" s="2">
        <f t="shared" si="37"/>
        <v>5.2622466269346369</v>
      </c>
      <c r="F2371" s="3" t="s">
        <v>6026</v>
      </c>
    </row>
    <row r="2372" spans="1:6" x14ac:dyDescent="0.3">
      <c r="A2372" t="s">
        <v>3952</v>
      </c>
      <c r="B2372">
        <v>0.40738957157100775</v>
      </c>
      <c r="C2372">
        <v>0.47718129999999997</v>
      </c>
      <c r="D2372">
        <v>6.9791728428992228E-2</v>
      </c>
      <c r="E2372" s="2">
        <f t="shared" si="37"/>
        <v>14.625830565655493</v>
      </c>
      <c r="F2372" s="3" t="s">
        <v>6026</v>
      </c>
    </row>
    <row r="2373" spans="1:6" x14ac:dyDescent="0.3">
      <c r="A2373" t="s">
        <v>4908</v>
      </c>
      <c r="B2373">
        <v>0.40176966876560227</v>
      </c>
      <c r="C2373">
        <v>0.47718129999999997</v>
      </c>
      <c r="D2373">
        <v>7.5411631234397702E-2</v>
      </c>
      <c r="E2373" s="2">
        <f t="shared" si="37"/>
        <v>15.803559618618271</v>
      </c>
      <c r="F2373" s="3" t="s">
        <v>6026</v>
      </c>
    </row>
    <row r="2374" spans="1:6" x14ac:dyDescent="0.3">
      <c r="A2374" t="s">
        <v>5142</v>
      </c>
      <c r="B2374">
        <v>0.40176966876560227</v>
      </c>
      <c r="C2374">
        <v>0.47718129999999997</v>
      </c>
      <c r="D2374">
        <v>7.5411631234397702E-2</v>
      </c>
      <c r="E2374" s="2">
        <f t="shared" si="37"/>
        <v>15.803559618618271</v>
      </c>
      <c r="F2374" s="3" t="s">
        <v>6026</v>
      </c>
    </row>
    <row r="2375" spans="1:6" x14ac:dyDescent="0.3">
      <c r="A2375" t="s">
        <v>5158</v>
      </c>
      <c r="B2375">
        <v>0.40176966876560227</v>
      </c>
      <c r="C2375">
        <v>0.47718129999999997</v>
      </c>
      <c r="D2375">
        <v>7.5411631234397702E-2</v>
      </c>
      <c r="E2375" s="2">
        <f t="shared" si="37"/>
        <v>15.803559618618271</v>
      </c>
      <c r="F2375" s="3" t="s">
        <v>6026</v>
      </c>
    </row>
    <row r="2376" spans="1:6" x14ac:dyDescent="0.3">
      <c r="A2376" t="s">
        <v>2288</v>
      </c>
      <c r="B2376">
        <v>0.97382285966457294</v>
      </c>
      <c r="C2376">
        <v>0.47821522</v>
      </c>
      <c r="D2376">
        <v>0.49560763966457294</v>
      </c>
      <c r="E2376" s="2">
        <f t="shared" si="37"/>
        <v>103.63694398195294</v>
      </c>
      <c r="F2376" s="3" t="s">
        <v>6026</v>
      </c>
    </row>
    <row r="2377" spans="1:6" x14ac:dyDescent="0.3">
      <c r="A2377" t="s">
        <v>2427</v>
      </c>
      <c r="B2377">
        <v>0.74894366868879647</v>
      </c>
      <c r="C2377">
        <v>0.48403373</v>
      </c>
      <c r="D2377">
        <v>0.26490993868879648</v>
      </c>
      <c r="E2377" s="2">
        <f t="shared" si="37"/>
        <v>54.729644293342218</v>
      </c>
      <c r="F2377" s="3" t="s">
        <v>6026</v>
      </c>
    </row>
    <row r="2378" spans="1:6" x14ac:dyDescent="0.3">
      <c r="A2378" t="s">
        <v>2223</v>
      </c>
      <c r="B2378">
        <v>0.5002608998453848</v>
      </c>
      <c r="C2378">
        <v>0.48539567</v>
      </c>
      <c r="D2378">
        <v>1.4865229845384798E-2</v>
      </c>
      <c r="E2378" s="2">
        <f t="shared" si="37"/>
        <v>3.0624974148172353</v>
      </c>
      <c r="F2378" s="3" t="s">
        <v>6026</v>
      </c>
    </row>
    <row r="2379" spans="1:6" x14ac:dyDescent="0.3">
      <c r="A2379" t="s">
        <v>5906</v>
      </c>
      <c r="B2379">
        <v>0.70158874303433294</v>
      </c>
      <c r="C2379">
        <v>0.48539567</v>
      </c>
      <c r="D2379">
        <v>0.21619307303433294</v>
      </c>
      <c r="E2379" s="2">
        <f t="shared" si="37"/>
        <v>44.539555335203737</v>
      </c>
      <c r="F2379" s="3" t="s">
        <v>6026</v>
      </c>
    </row>
    <row r="2380" spans="1:6" x14ac:dyDescent="0.3">
      <c r="A2380" t="s">
        <v>5512</v>
      </c>
      <c r="B2380">
        <v>0.65616797963944318</v>
      </c>
      <c r="C2380">
        <v>0.48553722999999999</v>
      </c>
      <c r="D2380">
        <v>0.17063074963944319</v>
      </c>
      <c r="E2380" s="2">
        <f t="shared" si="37"/>
        <v>35.14267065358576</v>
      </c>
      <c r="F2380" s="3" t="s">
        <v>6026</v>
      </c>
    </row>
    <row r="2381" spans="1:6" x14ac:dyDescent="0.3">
      <c r="A2381" t="s">
        <v>177</v>
      </c>
      <c r="B2381">
        <v>0.48255491776021869</v>
      </c>
      <c r="C2381">
        <v>0.48576439999999999</v>
      </c>
      <c r="D2381">
        <v>3.2094822397812917E-3</v>
      </c>
      <c r="E2381" s="2">
        <f t="shared" si="37"/>
        <v>0.6607075857722986</v>
      </c>
      <c r="F2381" s="3" t="s">
        <v>6026</v>
      </c>
    </row>
    <row r="2382" spans="1:6" x14ac:dyDescent="0.3">
      <c r="A2382" t="s">
        <v>5876</v>
      </c>
      <c r="B2382">
        <v>2.2590513623933561</v>
      </c>
      <c r="C2382">
        <v>0.48651576000000002</v>
      </c>
      <c r="D2382">
        <v>1.7725356023933561</v>
      </c>
      <c r="E2382" s="2">
        <f t="shared" si="37"/>
        <v>364.33261738393759</v>
      </c>
      <c r="F2382" s="3" t="s">
        <v>6026</v>
      </c>
    </row>
    <row r="2383" spans="1:6" x14ac:dyDescent="0.3">
      <c r="A2383" t="s">
        <v>2935</v>
      </c>
      <c r="B2383">
        <v>0.34832539262947626</v>
      </c>
      <c r="C2383">
        <v>0.48659605</v>
      </c>
      <c r="D2383">
        <v>0.13827065737052374</v>
      </c>
      <c r="E2383" s="2">
        <f t="shared" si="37"/>
        <v>28.415902137003318</v>
      </c>
      <c r="F2383" s="3" t="s">
        <v>6026</v>
      </c>
    </row>
    <row r="2384" spans="1:6" x14ac:dyDescent="0.3">
      <c r="A2384" t="s">
        <v>916</v>
      </c>
      <c r="B2384">
        <v>0.62176352127913703</v>
      </c>
      <c r="C2384">
        <v>0.487008</v>
      </c>
      <c r="D2384">
        <v>0.13475552127913704</v>
      </c>
      <c r="E2384" s="2">
        <f t="shared" si="37"/>
        <v>27.670083710973337</v>
      </c>
      <c r="F2384" s="3" t="s">
        <v>6026</v>
      </c>
    </row>
    <row r="2385" spans="1:6" x14ac:dyDescent="0.3">
      <c r="A2385" t="s">
        <v>4525</v>
      </c>
      <c r="B2385">
        <v>1.0007391243196659</v>
      </c>
      <c r="C2385">
        <v>0.487008</v>
      </c>
      <c r="D2385">
        <v>0.51373112431966594</v>
      </c>
      <c r="E2385" s="2">
        <f t="shared" si="37"/>
        <v>105.48720438261094</v>
      </c>
      <c r="F2385" s="3" t="s">
        <v>6026</v>
      </c>
    </row>
    <row r="2386" spans="1:6" x14ac:dyDescent="0.3">
      <c r="A2386" t="s">
        <v>828</v>
      </c>
      <c r="B2386">
        <v>0.41057169242994296</v>
      </c>
      <c r="C2386">
        <v>0.48709082999999997</v>
      </c>
      <c r="D2386">
        <v>7.6519137570057016E-2</v>
      </c>
      <c r="E2386" s="2">
        <f t="shared" si="37"/>
        <v>15.709418625281248</v>
      </c>
      <c r="F2386" s="3" t="s">
        <v>6026</v>
      </c>
    </row>
    <row r="2387" spans="1:6" x14ac:dyDescent="0.3">
      <c r="A2387" t="s">
        <v>1417</v>
      </c>
      <c r="B2387">
        <v>0.41182321646448866</v>
      </c>
      <c r="C2387">
        <v>0.48709082999999997</v>
      </c>
      <c r="D2387">
        <v>7.5267613535511313E-2</v>
      </c>
      <c r="E2387" s="2">
        <f t="shared" si="37"/>
        <v>15.452480091959711</v>
      </c>
      <c r="F2387" s="3" t="s">
        <v>6026</v>
      </c>
    </row>
    <row r="2388" spans="1:6" x14ac:dyDescent="0.3">
      <c r="A2388" t="s">
        <v>1418</v>
      </c>
      <c r="B2388">
        <v>0.41182321646448866</v>
      </c>
      <c r="C2388">
        <v>0.48709082999999997</v>
      </c>
      <c r="D2388">
        <v>7.5267613535511313E-2</v>
      </c>
      <c r="E2388" s="2">
        <f t="shared" si="37"/>
        <v>15.452480091959711</v>
      </c>
      <c r="F2388" s="3" t="s">
        <v>6026</v>
      </c>
    </row>
    <row r="2389" spans="1:6" x14ac:dyDescent="0.3">
      <c r="A2389" t="s">
        <v>1992</v>
      </c>
      <c r="B2389">
        <v>0.42033117240746642</v>
      </c>
      <c r="C2389">
        <v>0.48709082999999997</v>
      </c>
      <c r="D2389">
        <v>6.675965759253355E-2</v>
      </c>
      <c r="E2389" s="2">
        <f t="shared" si="37"/>
        <v>13.70579232471561</v>
      </c>
      <c r="F2389" s="3" t="s">
        <v>6026</v>
      </c>
    </row>
    <row r="2390" spans="1:6" x14ac:dyDescent="0.3">
      <c r="A2390" t="s">
        <v>2577</v>
      </c>
      <c r="B2390">
        <v>0.41740532683215059</v>
      </c>
      <c r="C2390">
        <v>0.48709082999999997</v>
      </c>
      <c r="D2390">
        <v>6.9685503167849383E-2</v>
      </c>
      <c r="E2390" s="2">
        <f t="shared" si="37"/>
        <v>14.306469938645607</v>
      </c>
      <c r="F2390" s="3" t="s">
        <v>6026</v>
      </c>
    </row>
    <row r="2391" spans="1:6" x14ac:dyDescent="0.3">
      <c r="A2391" t="s">
        <v>3803</v>
      </c>
      <c r="B2391">
        <v>0.40738957157100775</v>
      </c>
      <c r="C2391">
        <v>0.48709082999999997</v>
      </c>
      <c r="D2391">
        <v>7.9701258428992228E-2</v>
      </c>
      <c r="E2391" s="2">
        <f t="shared" si="37"/>
        <v>16.362709687840404</v>
      </c>
      <c r="F2391" s="3" t="s">
        <v>6026</v>
      </c>
    </row>
    <row r="2392" spans="1:6" x14ac:dyDescent="0.3">
      <c r="A2392" t="s">
        <v>4417</v>
      </c>
      <c r="B2392">
        <v>0.41628008002084815</v>
      </c>
      <c r="C2392">
        <v>0.48709082999999997</v>
      </c>
      <c r="D2392">
        <v>7.0810749979151821E-2</v>
      </c>
      <c r="E2392" s="2">
        <f t="shared" si="37"/>
        <v>14.537483692549053</v>
      </c>
      <c r="F2392" s="3" t="s">
        <v>6026</v>
      </c>
    </row>
    <row r="2393" spans="1:6" x14ac:dyDescent="0.3">
      <c r="A2393" t="s">
        <v>436</v>
      </c>
      <c r="B2393">
        <v>0.43935289751495077</v>
      </c>
      <c r="C2393">
        <v>0.48729004999999997</v>
      </c>
      <c r="D2393">
        <v>4.7937152485049206E-2</v>
      </c>
      <c r="E2393" s="2">
        <f t="shared" si="37"/>
        <v>9.8374987310020412</v>
      </c>
      <c r="F2393" s="3" t="s">
        <v>6026</v>
      </c>
    </row>
    <row r="2394" spans="1:6" x14ac:dyDescent="0.3">
      <c r="A2394" t="s">
        <v>1631</v>
      </c>
      <c r="B2394">
        <v>0.42293291677126216</v>
      </c>
      <c r="C2394">
        <v>0.48729004999999997</v>
      </c>
      <c r="D2394">
        <v>6.4357133228737817E-2</v>
      </c>
      <c r="E2394" s="2">
        <f t="shared" si="37"/>
        <v>13.207151106150809</v>
      </c>
      <c r="F2394" s="3" t="s">
        <v>6026</v>
      </c>
    </row>
    <row r="2395" spans="1:6" x14ac:dyDescent="0.3">
      <c r="A2395" t="s">
        <v>1634</v>
      </c>
      <c r="B2395">
        <v>0.60579766856711947</v>
      </c>
      <c r="C2395">
        <v>0.48729004999999997</v>
      </c>
      <c r="D2395">
        <v>0.1185076185671195</v>
      </c>
      <c r="E2395" s="2">
        <f t="shared" si="37"/>
        <v>24.319728787222211</v>
      </c>
      <c r="F2395" s="3" t="s">
        <v>6026</v>
      </c>
    </row>
    <row r="2396" spans="1:6" x14ac:dyDescent="0.3">
      <c r="A2396" t="s">
        <v>4045</v>
      </c>
      <c r="B2396">
        <v>0.88399206707566613</v>
      </c>
      <c r="C2396">
        <v>0.48729004999999997</v>
      </c>
      <c r="D2396">
        <v>0.39670201707566616</v>
      </c>
      <c r="E2396" s="2">
        <f t="shared" si="37"/>
        <v>81.409833234983182</v>
      </c>
      <c r="F2396" s="3" t="s">
        <v>6026</v>
      </c>
    </row>
    <row r="2397" spans="1:6" x14ac:dyDescent="0.3">
      <c r="A2397" t="s">
        <v>3296</v>
      </c>
      <c r="B2397">
        <v>0.48409599004979598</v>
      </c>
      <c r="C2397">
        <v>0.48774958000000002</v>
      </c>
      <c r="D2397">
        <v>3.6535899502040392E-3</v>
      </c>
      <c r="E2397" s="2">
        <f t="shared" si="37"/>
        <v>0.74907085521304584</v>
      </c>
      <c r="F2397" s="3" t="s">
        <v>6026</v>
      </c>
    </row>
    <row r="2398" spans="1:6" x14ac:dyDescent="0.3">
      <c r="A2398" t="s">
        <v>5758</v>
      </c>
      <c r="B2398">
        <v>0.43919837613945151</v>
      </c>
      <c r="C2398">
        <v>0.48774958000000002</v>
      </c>
      <c r="D2398">
        <v>4.8551203860548509E-2</v>
      </c>
      <c r="E2398" s="2">
        <f t="shared" si="37"/>
        <v>9.9541252009993553</v>
      </c>
      <c r="F2398" s="3" t="s">
        <v>6026</v>
      </c>
    </row>
    <row r="2399" spans="1:6" x14ac:dyDescent="0.3">
      <c r="A2399" t="s">
        <v>2640</v>
      </c>
      <c r="B2399">
        <v>0.73208313173266537</v>
      </c>
      <c r="C2399">
        <v>0.48874602</v>
      </c>
      <c r="D2399">
        <v>0.24333711173266537</v>
      </c>
      <c r="E2399" s="2">
        <f t="shared" si="37"/>
        <v>49.788049779446872</v>
      </c>
      <c r="F2399" s="3" t="s">
        <v>6026</v>
      </c>
    </row>
    <row r="2400" spans="1:6" x14ac:dyDescent="0.3">
      <c r="A2400" t="s">
        <v>1096</v>
      </c>
      <c r="B2400">
        <v>0.90741811010928564</v>
      </c>
      <c r="C2400">
        <v>0.49105919999999997</v>
      </c>
      <c r="D2400">
        <v>0.41635891010928566</v>
      </c>
      <c r="E2400" s="2">
        <f t="shared" si="37"/>
        <v>84.787925795766711</v>
      </c>
      <c r="F2400" s="3" t="s">
        <v>6026</v>
      </c>
    </row>
    <row r="2401" spans="1:6" x14ac:dyDescent="0.3">
      <c r="A2401" t="s">
        <v>5939</v>
      </c>
      <c r="B2401">
        <v>0.92397615614038042</v>
      </c>
      <c r="C2401">
        <v>0.49105919999999997</v>
      </c>
      <c r="D2401">
        <v>0.43291695614038045</v>
      </c>
      <c r="E2401" s="2">
        <f t="shared" si="37"/>
        <v>88.159830045008931</v>
      </c>
      <c r="F2401" s="3" t="s">
        <v>6026</v>
      </c>
    </row>
    <row r="2402" spans="1:6" x14ac:dyDescent="0.3">
      <c r="A2402" t="s">
        <v>1206</v>
      </c>
      <c r="B2402">
        <v>0.3767623831418338</v>
      </c>
      <c r="C2402">
        <v>0.49198779999999998</v>
      </c>
      <c r="D2402">
        <v>0.11522541685816617</v>
      </c>
      <c r="E2402" s="2">
        <f t="shared" si="37"/>
        <v>23.420380923707089</v>
      </c>
      <c r="F2402" s="3" t="s">
        <v>6026</v>
      </c>
    </row>
    <row r="2403" spans="1:6" x14ac:dyDescent="0.3">
      <c r="A2403" t="s">
        <v>2371</v>
      </c>
      <c r="B2403">
        <v>0.52480415934766655</v>
      </c>
      <c r="C2403">
        <v>0.49198779999999998</v>
      </c>
      <c r="D2403">
        <v>3.2816359347666579E-2</v>
      </c>
      <c r="E2403" s="2">
        <f t="shared" si="37"/>
        <v>6.670157135535999</v>
      </c>
      <c r="F2403" s="3" t="s">
        <v>6026</v>
      </c>
    </row>
    <row r="2404" spans="1:6" x14ac:dyDescent="0.3">
      <c r="A2404" t="s">
        <v>2372</v>
      </c>
      <c r="B2404">
        <v>0.7934449927563334</v>
      </c>
      <c r="C2404">
        <v>0.49198779999999998</v>
      </c>
      <c r="D2404">
        <v>0.30145719275633343</v>
      </c>
      <c r="E2404" s="2">
        <f t="shared" si="37"/>
        <v>61.273306524335247</v>
      </c>
      <c r="F2404" s="3" t="s">
        <v>6026</v>
      </c>
    </row>
    <row r="2405" spans="1:6" x14ac:dyDescent="0.3">
      <c r="A2405" t="s">
        <v>716</v>
      </c>
      <c r="B2405">
        <v>0.41057169242994296</v>
      </c>
      <c r="C2405">
        <v>0.49199103999999999</v>
      </c>
      <c r="D2405">
        <v>8.1419347570057032E-2</v>
      </c>
      <c r="E2405" s="2">
        <f t="shared" si="37"/>
        <v>16.548949259331437</v>
      </c>
      <c r="F2405" s="3" t="s">
        <v>6026</v>
      </c>
    </row>
    <row r="2406" spans="1:6" x14ac:dyDescent="0.3">
      <c r="A2406" t="s">
        <v>719</v>
      </c>
      <c r="B2406">
        <v>0.66479690781888823</v>
      </c>
      <c r="C2406">
        <v>0.49199103999999999</v>
      </c>
      <c r="D2406">
        <v>0.17280586781888824</v>
      </c>
      <c r="E2406" s="2">
        <f t="shared" si="37"/>
        <v>35.123783518270621</v>
      </c>
      <c r="F2406" s="3" t="s">
        <v>6026</v>
      </c>
    </row>
    <row r="2407" spans="1:6" x14ac:dyDescent="0.3">
      <c r="A2407" t="s">
        <v>1307</v>
      </c>
      <c r="B2407">
        <v>0.43500400112526788</v>
      </c>
      <c r="C2407">
        <v>0.49199103999999999</v>
      </c>
      <c r="D2407">
        <v>5.698703887473211E-2</v>
      </c>
      <c r="E2407" s="2">
        <f t="shared" si="37"/>
        <v>11.582942419994501</v>
      </c>
      <c r="F2407" s="3" t="s">
        <v>6026</v>
      </c>
    </row>
    <row r="2408" spans="1:6" x14ac:dyDescent="0.3">
      <c r="A2408" t="s">
        <v>2780</v>
      </c>
      <c r="B2408">
        <v>0.41740532683215059</v>
      </c>
      <c r="C2408">
        <v>0.49199103999999999</v>
      </c>
      <c r="D2408">
        <v>7.4585713167849399E-2</v>
      </c>
      <c r="E2408" s="2">
        <f t="shared" si="37"/>
        <v>15.159973882420582</v>
      </c>
      <c r="F2408" s="3" t="s">
        <v>6026</v>
      </c>
    </row>
    <row r="2409" spans="1:6" x14ac:dyDescent="0.3">
      <c r="A2409" t="s">
        <v>3432</v>
      </c>
      <c r="B2409">
        <v>0.43435283938462554</v>
      </c>
      <c r="C2409">
        <v>0.49199103999999999</v>
      </c>
      <c r="D2409">
        <v>5.7638200615374446E-2</v>
      </c>
      <c r="E2409" s="2">
        <f t="shared" si="37"/>
        <v>11.715294777598887</v>
      </c>
      <c r="F2409" s="3" t="s">
        <v>6026</v>
      </c>
    </row>
    <row r="2410" spans="1:6" x14ac:dyDescent="0.3">
      <c r="A2410" t="s">
        <v>4922</v>
      </c>
      <c r="B2410">
        <v>0.40176966876560227</v>
      </c>
      <c r="C2410">
        <v>0.49199103999999999</v>
      </c>
      <c r="D2410">
        <v>9.0221371234397718E-2</v>
      </c>
      <c r="E2410" s="2">
        <f t="shared" si="37"/>
        <v>18.338011040688407</v>
      </c>
      <c r="F2410" s="3" t="s">
        <v>6026</v>
      </c>
    </row>
    <row r="2411" spans="1:6" x14ac:dyDescent="0.3">
      <c r="A2411" t="s">
        <v>5555</v>
      </c>
      <c r="B2411">
        <v>0.4007995789885922</v>
      </c>
      <c r="C2411">
        <v>0.49199103999999999</v>
      </c>
      <c r="D2411">
        <v>9.1191461011407793E-2</v>
      </c>
      <c r="E2411" s="2">
        <f t="shared" si="37"/>
        <v>18.535187350446016</v>
      </c>
      <c r="F2411" s="3" t="s">
        <v>6026</v>
      </c>
    </row>
    <row r="2412" spans="1:6" x14ac:dyDescent="0.3">
      <c r="A2412" t="s">
        <v>5875</v>
      </c>
      <c r="B2412">
        <v>0.4007995789885922</v>
      </c>
      <c r="C2412">
        <v>0.49199103999999999</v>
      </c>
      <c r="D2412">
        <v>9.1191461011407793E-2</v>
      </c>
      <c r="E2412" s="2">
        <f t="shared" si="37"/>
        <v>18.535187350446016</v>
      </c>
      <c r="F2412" s="3" t="s">
        <v>6026</v>
      </c>
    </row>
    <row r="2413" spans="1:6" x14ac:dyDescent="0.3">
      <c r="A2413" t="s">
        <v>5884</v>
      </c>
      <c r="B2413">
        <v>0.4007995789885922</v>
      </c>
      <c r="C2413">
        <v>0.49199103999999999</v>
      </c>
      <c r="D2413">
        <v>9.1191461011407793E-2</v>
      </c>
      <c r="E2413" s="2">
        <f t="shared" si="37"/>
        <v>18.535187350446016</v>
      </c>
      <c r="F2413" s="3" t="s">
        <v>6026</v>
      </c>
    </row>
    <row r="2414" spans="1:6" x14ac:dyDescent="0.3">
      <c r="A2414" t="s">
        <v>650</v>
      </c>
      <c r="B2414">
        <v>0.85779065514266606</v>
      </c>
      <c r="C2414">
        <v>0.49458237999999999</v>
      </c>
      <c r="D2414">
        <v>0.36320827514266607</v>
      </c>
      <c r="E2414" s="2">
        <f t="shared" si="37"/>
        <v>73.437366519742582</v>
      </c>
      <c r="F2414" s="3" t="s">
        <v>6026</v>
      </c>
    </row>
    <row r="2415" spans="1:6" x14ac:dyDescent="0.3">
      <c r="A2415" t="s">
        <v>895</v>
      </c>
      <c r="B2415">
        <v>0.71054639402966757</v>
      </c>
      <c r="C2415">
        <v>0.495197</v>
      </c>
      <c r="D2415">
        <v>0.21534939402966757</v>
      </c>
      <c r="E2415" s="2">
        <f t="shared" si="37"/>
        <v>43.487620892224221</v>
      </c>
      <c r="F2415" s="3" t="s">
        <v>6026</v>
      </c>
    </row>
    <row r="2416" spans="1:6" x14ac:dyDescent="0.3">
      <c r="A2416" t="s">
        <v>289</v>
      </c>
      <c r="B2416">
        <v>0.47804642003709424</v>
      </c>
      <c r="C2416">
        <v>0.4959324</v>
      </c>
      <c r="D2416">
        <v>1.7885979962905751E-2</v>
      </c>
      <c r="E2416" s="2">
        <f t="shared" si="37"/>
        <v>3.6065358832989642</v>
      </c>
      <c r="F2416" s="3" t="s">
        <v>6026</v>
      </c>
    </row>
    <row r="2417" spans="1:6" x14ac:dyDescent="0.3">
      <c r="A2417" t="s">
        <v>1046</v>
      </c>
      <c r="B2417">
        <v>0.66027036763944391</v>
      </c>
      <c r="C2417">
        <v>0.49889450000000002</v>
      </c>
      <c r="D2417">
        <v>0.16137586763944389</v>
      </c>
      <c r="E2417" s="2">
        <f t="shared" si="37"/>
        <v>32.346692064042379</v>
      </c>
      <c r="F2417" s="3" t="s">
        <v>6026</v>
      </c>
    </row>
    <row r="2418" spans="1:6" x14ac:dyDescent="0.3">
      <c r="A2418" t="s">
        <v>2201</v>
      </c>
      <c r="B2418">
        <v>0.75436116878947768</v>
      </c>
      <c r="C2418">
        <v>0.49889450000000002</v>
      </c>
      <c r="D2418">
        <v>0.25546666878947766</v>
      </c>
      <c r="E2418" s="2">
        <f t="shared" si="37"/>
        <v>51.206551443136306</v>
      </c>
      <c r="F2418" s="3" t="s">
        <v>6026</v>
      </c>
    </row>
    <row r="2419" spans="1:6" x14ac:dyDescent="0.3">
      <c r="A2419" t="s">
        <v>5900</v>
      </c>
      <c r="B2419">
        <v>0.40792345451722523</v>
      </c>
      <c r="C2419">
        <v>0.49889450000000002</v>
      </c>
      <c r="D2419">
        <v>9.0971045482774793E-2</v>
      </c>
      <c r="E2419" s="2">
        <f t="shared" si="37"/>
        <v>18.234525632728921</v>
      </c>
      <c r="F2419" s="3" t="s">
        <v>6026</v>
      </c>
    </row>
    <row r="2420" spans="1:6" x14ac:dyDescent="0.3">
      <c r="A2420" t="s">
        <v>4318</v>
      </c>
      <c r="B2420">
        <v>0.59455899379668142</v>
      </c>
      <c r="C2420">
        <v>0.49994277999999998</v>
      </c>
      <c r="D2420">
        <v>9.4616213796681448E-2</v>
      </c>
      <c r="E2420" s="2">
        <f t="shared" si="37"/>
        <v>18.925408583094537</v>
      </c>
      <c r="F2420" s="3" t="s">
        <v>6026</v>
      </c>
    </row>
    <row r="2421" spans="1:6" x14ac:dyDescent="0.3">
      <c r="A2421" t="s">
        <v>4637</v>
      </c>
      <c r="B2421">
        <v>0.53213656570756485</v>
      </c>
      <c r="C2421">
        <v>0.49994277999999998</v>
      </c>
      <c r="D2421">
        <v>3.219378570756487E-2</v>
      </c>
      <c r="E2421" s="2">
        <f t="shared" si="37"/>
        <v>6.4394940772151719</v>
      </c>
      <c r="F2421" s="3" t="s">
        <v>6026</v>
      </c>
    </row>
    <row r="2422" spans="1:6" x14ac:dyDescent="0.3">
      <c r="A2422" t="s">
        <v>1899</v>
      </c>
      <c r="B2422">
        <v>0.42033117240746642</v>
      </c>
      <c r="C2422">
        <v>0.50015615999999996</v>
      </c>
      <c r="D2422">
        <v>7.9824987592533536E-2</v>
      </c>
      <c r="E2422" s="2">
        <f t="shared" si="37"/>
        <v>15.960012887281753</v>
      </c>
      <c r="F2422" s="3" t="s">
        <v>6026</v>
      </c>
    </row>
    <row r="2423" spans="1:6" x14ac:dyDescent="0.3">
      <c r="A2423" t="s">
        <v>3705</v>
      </c>
      <c r="B2423">
        <v>0.40738957157100775</v>
      </c>
      <c r="C2423">
        <v>0.50015615999999996</v>
      </c>
      <c r="D2423">
        <v>9.2766588428992214E-2</v>
      </c>
      <c r="E2423" s="2">
        <f t="shared" si="37"/>
        <v>18.547524922814553</v>
      </c>
      <c r="F2423" s="3" t="s">
        <v>6026</v>
      </c>
    </row>
    <row r="2424" spans="1:6" x14ac:dyDescent="0.3">
      <c r="A2424" t="s">
        <v>4328</v>
      </c>
      <c r="B2424">
        <v>0.41628008002084815</v>
      </c>
      <c r="C2424">
        <v>0.50015615999999996</v>
      </c>
      <c r="D2424">
        <v>8.3876079979151807E-2</v>
      </c>
      <c r="E2424" s="2">
        <f t="shared" si="37"/>
        <v>16.769978396177667</v>
      </c>
      <c r="F2424" s="3" t="s">
        <v>6026</v>
      </c>
    </row>
    <row r="2425" spans="1:6" x14ac:dyDescent="0.3">
      <c r="A2425" t="s">
        <v>5563</v>
      </c>
      <c r="B2425">
        <v>0.4007995789885922</v>
      </c>
      <c r="C2425">
        <v>0.50015615999999996</v>
      </c>
      <c r="D2425">
        <v>9.9356581011407763E-2</v>
      </c>
      <c r="E2425" s="2">
        <f t="shared" si="37"/>
        <v>19.865111930523412</v>
      </c>
      <c r="F2425" s="3" t="s">
        <v>6026</v>
      </c>
    </row>
    <row r="2426" spans="1:6" x14ac:dyDescent="0.3">
      <c r="A2426" t="s">
        <v>5566</v>
      </c>
      <c r="B2426">
        <v>0.4007995789885922</v>
      </c>
      <c r="C2426">
        <v>0.50015615999999996</v>
      </c>
      <c r="D2426">
        <v>9.9356581011407763E-2</v>
      </c>
      <c r="E2426" s="2">
        <f t="shared" si="37"/>
        <v>19.865111930523412</v>
      </c>
      <c r="F2426" s="3" t="s">
        <v>6026</v>
      </c>
    </row>
    <row r="2427" spans="1:6" x14ac:dyDescent="0.3">
      <c r="A2427" t="s">
        <v>4459</v>
      </c>
      <c r="B2427">
        <v>1.3621945368894779</v>
      </c>
      <c r="C2427">
        <v>0.50052004999999999</v>
      </c>
      <c r="D2427">
        <v>0.8616744868894779</v>
      </c>
      <c r="E2427" s="2">
        <f t="shared" si="37"/>
        <v>172.15583809069744</v>
      </c>
      <c r="F2427" s="3" t="s">
        <v>6026</v>
      </c>
    </row>
    <row r="2428" spans="1:6" x14ac:dyDescent="0.3">
      <c r="A2428" t="s">
        <v>428</v>
      </c>
      <c r="B2428">
        <v>0.73420174863669552</v>
      </c>
      <c r="C2428">
        <v>0.50121099999999996</v>
      </c>
      <c r="D2428">
        <v>0.23299074863669555</v>
      </c>
      <c r="E2428" s="2">
        <f t="shared" si="37"/>
        <v>46.485561696909201</v>
      </c>
      <c r="F2428" s="3" t="s">
        <v>6026</v>
      </c>
    </row>
    <row r="2429" spans="1:6" x14ac:dyDescent="0.3">
      <c r="A2429" t="s">
        <v>2038</v>
      </c>
      <c r="B2429">
        <v>1.0718388751395005</v>
      </c>
      <c r="C2429">
        <v>0.50336639999999999</v>
      </c>
      <c r="D2429">
        <v>0.5684724751395005</v>
      </c>
      <c r="E2429" s="2">
        <f t="shared" si="37"/>
        <v>112.93413210327516</v>
      </c>
      <c r="F2429" s="3" t="s">
        <v>6026</v>
      </c>
    </row>
    <row r="2430" spans="1:6" x14ac:dyDescent="0.3">
      <c r="A2430" t="s">
        <v>3256</v>
      </c>
      <c r="B2430">
        <v>0.89502514712076253</v>
      </c>
      <c r="C2430">
        <v>0.50336639999999999</v>
      </c>
      <c r="D2430">
        <v>0.39165874712076254</v>
      </c>
      <c r="E2430" s="2">
        <f t="shared" si="37"/>
        <v>77.807884499394987</v>
      </c>
      <c r="F2430" s="3" t="s">
        <v>6026</v>
      </c>
    </row>
    <row r="2431" spans="1:6" x14ac:dyDescent="0.3">
      <c r="A2431" t="s">
        <v>4071</v>
      </c>
      <c r="B2431">
        <v>4.3525697549716682</v>
      </c>
      <c r="C2431">
        <v>0.50641919999999996</v>
      </c>
      <c r="D2431">
        <v>3.8461505549716684</v>
      </c>
      <c r="E2431" s="2">
        <f t="shared" si="37"/>
        <v>759.47960799505006</v>
      </c>
      <c r="F2431" s="3" t="s">
        <v>6026</v>
      </c>
    </row>
    <row r="2432" spans="1:6" x14ac:dyDescent="0.3">
      <c r="A2432" t="s">
        <v>3008</v>
      </c>
      <c r="B2432">
        <v>0.58176661278699926</v>
      </c>
      <c r="C2432">
        <v>0.5088589</v>
      </c>
      <c r="D2432">
        <v>7.2907712786999257E-2</v>
      </c>
      <c r="E2432" s="2">
        <f t="shared" si="37"/>
        <v>14.327687456581629</v>
      </c>
      <c r="F2432" s="3" t="s">
        <v>6026</v>
      </c>
    </row>
    <row r="2433" spans="1:6" x14ac:dyDescent="0.3">
      <c r="A2433" t="s">
        <v>907</v>
      </c>
      <c r="B2433">
        <v>0.41057169242994296</v>
      </c>
      <c r="C2433">
        <v>0.51083909999999999</v>
      </c>
      <c r="D2433">
        <v>0.10026740757005703</v>
      </c>
      <c r="E2433" s="2">
        <f t="shared" si="37"/>
        <v>19.627982190489536</v>
      </c>
      <c r="F2433" s="3" t="s">
        <v>6026</v>
      </c>
    </row>
    <row r="2434" spans="1:6" x14ac:dyDescent="0.3">
      <c r="A2434" t="s">
        <v>912</v>
      </c>
      <c r="B2434">
        <v>0.41057169242994296</v>
      </c>
      <c r="C2434">
        <v>0.51083909999999999</v>
      </c>
      <c r="D2434">
        <v>0.10026740757005703</v>
      </c>
      <c r="E2434" s="2">
        <f t="shared" ref="E2434:E2497" si="38">100*(D2434/C2434)</f>
        <v>19.627982190489536</v>
      </c>
      <c r="F2434" s="3" t="s">
        <v>6026</v>
      </c>
    </row>
    <row r="2435" spans="1:6" x14ac:dyDescent="0.3">
      <c r="A2435" t="s">
        <v>2066</v>
      </c>
      <c r="B2435">
        <v>0.42033117240746642</v>
      </c>
      <c r="C2435">
        <v>0.51083909999999999</v>
      </c>
      <c r="D2435">
        <v>9.0507927592533566E-2</v>
      </c>
      <c r="E2435" s="2">
        <f t="shared" si="38"/>
        <v>17.717501967357936</v>
      </c>
      <c r="F2435" s="3" t="s">
        <v>6026</v>
      </c>
    </row>
    <row r="2436" spans="1:6" x14ac:dyDescent="0.3">
      <c r="A2436" t="s">
        <v>2078</v>
      </c>
      <c r="B2436">
        <v>0.38450428641978818</v>
      </c>
      <c r="C2436">
        <v>0.51083909999999999</v>
      </c>
      <c r="D2436">
        <v>0.12633481358021181</v>
      </c>
      <c r="E2436" s="2">
        <f t="shared" si="38"/>
        <v>24.73084256475509</v>
      </c>
      <c r="F2436" s="3" t="s">
        <v>6026</v>
      </c>
    </row>
    <row r="2437" spans="1:6" x14ac:dyDescent="0.3">
      <c r="A2437" t="s">
        <v>2670</v>
      </c>
      <c r="B2437">
        <v>0.41740532683215059</v>
      </c>
      <c r="C2437">
        <v>0.51083909999999999</v>
      </c>
      <c r="D2437">
        <v>9.3433773167849399E-2</v>
      </c>
      <c r="E2437" s="2">
        <f t="shared" si="38"/>
        <v>18.29025483128629</v>
      </c>
      <c r="F2437" s="3" t="s">
        <v>6026</v>
      </c>
    </row>
    <row r="2438" spans="1:6" x14ac:dyDescent="0.3">
      <c r="A2438" t="s">
        <v>3306</v>
      </c>
      <c r="B2438">
        <v>0.46492453287757146</v>
      </c>
      <c r="C2438">
        <v>0.51083909999999999</v>
      </c>
      <c r="D2438">
        <v>4.5914567122428529E-2</v>
      </c>
      <c r="E2438" s="2">
        <f t="shared" si="38"/>
        <v>8.9880682826409579</v>
      </c>
      <c r="F2438" s="3" t="s">
        <v>6026</v>
      </c>
    </row>
    <row r="2439" spans="1:6" x14ac:dyDescent="0.3">
      <c r="A2439" t="s">
        <v>3898</v>
      </c>
      <c r="B2439">
        <v>0.40738957157100775</v>
      </c>
      <c r="C2439">
        <v>0.51083909999999999</v>
      </c>
      <c r="D2439">
        <v>0.10344952842899224</v>
      </c>
      <c r="E2439" s="2">
        <f t="shared" si="38"/>
        <v>20.250902569711723</v>
      </c>
      <c r="F2439" s="3" t="s">
        <v>6026</v>
      </c>
    </row>
    <row r="2440" spans="1:6" x14ac:dyDescent="0.3">
      <c r="A2440" t="s">
        <v>3902</v>
      </c>
      <c r="B2440">
        <v>0.40738957157100775</v>
      </c>
      <c r="C2440">
        <v>0.51083909999999999</v>
      </c>
      <c r="D2440">
        <v>0.10344952842899224</v>
      </c>
      <c r="E2440" s="2">
        <f t="shared" si="38"/>
        <v>20.250902569711723</v>
      </c>
      <c r="F2440" s="3" t="s">
        <v>6026</v>
      </c>
    </row>
    <row r="2441" spans="1:6" x14ac:dyDescent="0.3">
      <c r="A2441" t="s">
        <v>3903</v>
      </c>
      <c r="B2441">
        <v>0.40738957157100775</v>
      </c>
      <c r="C2441">
        <v>0.51083909999999999</v>
      </c>
      <c r="D2441">
        <v>0.10344952842899224</v>
      </c>
      <c r="E2441" s="2">
        <f t="shared" si="38"/>
        <v>20.250902569711723</v>
      </c>
      <c r="F2441" s="3" t="s">
        <v>6026</v>
      </c>
    </row>
    <row r="2442" spans="1:6" x14ac:dyDescent="0.3">
      <c r="A2442" t="s">
        <v>4523</v>
      </c>
      <c r="B2442">
        <v>0.41628008002084815</v>
      </c>
      <c r="C2442">
        <v>0.51083909999999999</v>
      </c>
      <c r="D2442">
        <v>9.4559019979151837E-2</v>
      </c>
      <c r="E2442" s="2">
        <f t="shared" si="38"/>
        <v>18.510529045085203</v>
      </c>
      <c r="F2442" s="3" t="s">
        <v>6026</v>
      </c>
    </row>
    <row r="2443" spans="1:6" x14ac:dyDescent="0.3">
      <c r="A2443" t="s">
        <v>4526</v>
      </c>
      <c r="B2443">
        <v>0.41628008002084815</v>
      </c>
      <c r="C2443">
        <v>0.51083909999999999</v>
      </c>
      <c r="D2443">
        <v>9.4559019979151837E-2</v>
      </c>
      <c r="E2443" s="2">
        <f t="shared" si="38"/>
        <v>18.510529045085203</v>
      </c>
      <c r="F2443" s="3" t="s">
        <v>6026</v>
      </c>
    </row>
    <row r="2444" spans="1:6" x14ac:dyDescent="0.3">
      <c r="A2444" t="s">
        <v>5764</v>
      </c>
      <c r="B2444">
        <v>0.4007995789885922</v>
      </c>
      <c r="C2444">
        <v>0.51083909999999999</v>
      </c>
      <c r="D2444">
        <v>0.11003952101140779</v>
      </c>
      <c r="E2444" s="2">
        <f t="shared" si="38"/>
        <v>21.540935494445861</v>
      </c>
      <c r="F2444" s="3" t="s">
        <v>6026</v>
      </c>
    </row>
    <row r="2445" spans="1:6" x14ac:dyDescent="0.3">
      <c r="A2445" t="s">
        <v>382</v>
      </c>
      <c r="B2445">
        <v>0.50597969067671056</v>
      </c>
      <c r="C2445">
        <v>0.51157640000000004</v>
      </c>
      <c r="D2445">
        <v>5.5967093232894838E-3</v>
      </c>
      <c r="E2445" s="2">
        <f t="shared" si="38"/>
        <v>1.094012414038154</v>
      </c>
      <c r="F2445" s="3" t="s">
        <v>6026</v>
      </c>
    </row>
    <row r="2446" spans="1:6" x14ac:dyDescent="0.3">
      <c r="A2446" t="s">
        <v>1557</v>
      </c>
      <c r="B2446">
        <v>0.4244852107365687</v>
      </c>
      <c r="C2446">
        <v>0.51157640000000004</v>
      </c>
      <c r="D2446">
        <v>8.7091189263431346E-2</v>
      </c>
      <c r="E2446" s="2">
        <f t="shared" si="38"/>
        <v>17.024082671411609</v>
      </c>
      <c r="F2446" s="3" t="s">
        <v>6026</v>
      </c>
    </row>
    <row r="2447" spans="1:6" x14ac:dyDescent="0.3">
      <c r="A2447" t="s">
        <v>2954</v>
      </c>
      <c r="B2447">
        <v>1.0752843027229997</v>
      </c>
      <c r="C2447">
        <v>0.51279706000000003</v>
      </c>
      <c r="D2447">
        <v>0.56248724272299966</v>
      </c>
      <c r="E2447" s="2">
        <f t="shared" si="38"/>
        <v>109.69002878507135</v>
      </c>
      <c r="F2447" s="3" t="s">
        <v>6026</v>
      </c>
    </row>
    <row r="2448" spans="1:6" x14ac:dyDescent="0.3">
      <c r="A2448" t="s">
        <v>3589</v>
      </c>
      <c r="B2448">
        <v>0.63623966326904624</v>
      </c>
      <c r="C2448">
        <v>0.51279706000000003</v>
      </c>
      <c r="D2448">
        <v>0.12344260326904621</v>
      </c>
      <c r="E2448" s="2">
        <f t="shared" si="38"/>
        <v>24.072408540923814</v>
      </c>
      <c r="F2448" s="3" t="s">
        <v>6026</v>
      </c>
    </row>
    <row r="2449" spans="1:6" x14ac:dyDescent="0.3">
      <c r="A2449" t="s">
        <v>2085</v>
      </c>
      <c r="B2449">
        <v>0.98502417293747635</v>
      </c>
      <c r="C2449">
        <v>0.51282729999999999</v>
      </c>
      <c r="D2449">
        <v>0.47219687293747636</v>
      </c>
      <c r="E2449" s="2">
        <f t="shared" si="38"/>
        <v>92.077171581442002</v>
      </c>
      <c r="F2449" s="3" t="s">
        <v>6026</v>
      </c>
    </row>
    <row r="2450" spans="1:6" x14ac:dyDescent="0.3">
      <c r="A2450" t="s">
        <v>1821</v>
      </c>
      <c r="B2450">
        <v>1.1598888126299991</v>
      </c>
      <c r="C2450">
        <v>0.51291359999999997</v>
      </c>
      <c r="D2450">
        <v>0.64697521262999913</v>
      </c>
      <c r="E2450" s="2">
        <f t="shared" si="38"/>
        <v>126.13727002559479</v>
      </c>
      <c r="F2450" s="3" t="s">
        <v>6026</v>
      </c>
    </row>
    <row r="2451" spans="1:6" x14ac:dyDescent="0.3">
      <c r="A2451" t="s">
        <v>5476</v>
      </c>
      <c r="B2451">
        <v>0.65278538812750064</v>
      </c>
      <c r="C2451">
        <v>0.51291359999999997</v>
      </c>
      <c r="D2451">
        <v>0.13987178812750067</v>
      </c>
      <c r="E2451" s="2">
        <f t="shared" si="38"/>
        <v>27.270048625636107</v>
      </c>
      <c r="F2451" s="3" t="s">
        <v>6026</v>
      </c>
    </row>
    <row r="2452" spans="1:6" x14ac:dyDescent="0.3">
      <c r="A2452" t="s">
        <v>1130</v>
      </c>
      <c r="B2452">
        <v>0.42179601465600897</v>
      </c>
      <c r="C2452">
        <v>0.51300657000000005</v>
      </c>
      <c r="D2452">
        <v>9.1210555343991084E-2</v>
      </c>
      <c r="E2452" s="2">
        <f t="shared" si="38"/>
        <v>17.779607645958816</v>
      </c>
      <c r="F2452" s="3" t="s">
        <v>6026</v>
      </c>
    </row>
    <row r="2453" spans="1:6" x14ac:dyDescent="0.3">
      <c r="A2453" t="s">
        <v>1714</v>
      </c>
      <c r="B2453">
        <v>0.55636422323012324</v>
      </c>
      <c r="C2453">
        <v>0.51300657000000005</v>
      </c>
      <c r="D2453">
        <v>4.3357653230123194E-2</v>
      </c>
      <c r="E2453" s="2">
        <f t="shared" si="38"/>
        <v>8.4516760146216434</v>
      </c>
      <c r="F2453" s="3" t="s">
        <v>6026</v>
      </c>
    </row>
    <row r="2454" spans="1:6" x14ac:dyDescent="0.3">
      <c r="A2454" t="s">
        <v>2278</v>
      </c>
      <c r="B2454">
        <v>0.41948417156880813</v>
      </c>
      <c r="C2454">
        <v>0.51300657000000005</v>
      </c>
      <c r="D2454">
        <v>9.3522398431191922E-2</v>
      </c>
      <c r="E2454" s="2">
        <f t="shared" si="38"/>
        <v>18.230253548447131</v>
      </c>
      <c r="F2454" s="3" t="s">
        <v>6026</v>
      </c>
    </row>
    <row r="2455" spans="1:6" x14ac:dyDescent="0.3">
      <c r="A2455" t="s">
        <v>3522</v>
      </c>
      <c r="B2455">
        <v>0.43435283938462554</v>
      </c>
      <c r="C2455">
        <v>0.51300657000000005</v>
      </c>
      <c r="D2455">
        <v>7.8653730615374506E-2</v>
      </c>
      <c r="E2455" s="2">
        <f t="shared" si="38"/>
        <v>15.331914874964369</v>
      </c>
      <c r="F2455" s="3" t="s">
        <v>6026</v>
      </c>
    </row>
    <row r="2456" spans="1:6" x14ac:dyDescent="0.3">
      <c r="A2456" t="s">
        <v>3523</v>
      </c>
      <c r="B2456">
        <v>0.43435283938462554</v>
      </c>
      <c r="C2456">
        <v>0.51300657000000005</v>
      </c>
      <c r="D2456">
        <v>7.8653730615374506E-2</v>
      </c>
      <c r="E2456" s="2">
        <f t="shared" si="38"/>
        <v>15.331914874964369</v>
      </c>
      <c r="F2456" s="3" t="s">
        <v>6026</v>
      </c>
    </row>
    <row r="2457" spans="1:6" x14ac:dyDescent="0.3">
      <c r="A2457" t="s">
        <v>4122</v>
      </c>
      <c r="B2457">
        <v>0.40738957157100775</v>
      </c>
      <c r="C2457">
        <v>0.51300657000000005</v>
      </c>
      <c r="D2457">
        <v>0.1056169984289923</v>
      </c>
      <c r="E2457" s="2">
        <f t="shared" si="38"/>
        <v>20.587845186659557</v>
      </c>
      <c r="F2457" s="3" t="s">
        <v>6026</v>
      </c>
    </row>
    <row r="2458" spans="1:6" x14ac:dyDescent="0.3">
      <c r="A2458" t="s">
        <v>4123</v>
      </c>
      <c r="B2458">
        <v>0.40738957157100775</v>
      </c>
      <c r="C2458">
        <v>0.51300657000000005</v>
      </c>
      <c r="D2458">
        <v>0.1056169984289923</v>
      </c>
      <c r="E2458" s="2">
        <f t="shared" si="38"/>
        <v>20.587845186659557</v>
      </c>
      <c r="F2458" s="3" t="s">
        <v>6026</v>
      </c>
    </row>
    <row r="2459" spans="1:6" x14ac:dyDescent="0.3">
      <c r="A2459" t="s">
        <v>4726</v>
      </c>
      <c r="B2459">
        <v>0.4071330358555148</v>
      </c>
      <c r="C2459">
        <v>0.51300657000000005</v>
      </c>
      <c r="D2459">
        <v>0.10587353414448525</v>
      </c>
      <c r="E2459" s="2">
        <f t="shared" si="38"/>
        <v>20.637851508312114</v>
      </c>
      <c r="F2459" s="3" t="s">
        <v>6026</v>
      </c>
    </row>
    <row r="2460" spans="1:6" x14ac:dyDescent="0.3">
      <c r="A2460" t="s">
        <v>4729</v>
      </c>
      <c r="B2460">
        <v>0.41628008002084815</v>
      </c>
      <c r="C2460">
        <v>0.51300657000000005</v>
      </c>
      <c r="D2460">
        <v>9.6726489979151897E-2</v>
      </c>
      <c r="E2460" s="2">
        <f t="shared" si="38"/>
        <v>18.854824798667178</v>
      </c>
      <c r="F2460" s="3" t="s">
        <v>6026</v>
      </c>
    </row>
    <row r="2461" spans="1:6" x14ac:dyDescent="0.3">
      <c r="A2461" t="s">
        <v>4731</v>
      </c>
      <c r="B2461">
        <v>0.41628008002084815</v>
      </c>
      <c r="C2461">
        <v>0.51300657000000005</v>
      </c>
      <c r="D2461">
        <v>9.6726489979151897E-2</v>
      </c>
      <c r="E2461" s="2">
        <f t="shared" si="38"/>
        <v>18.854824798667178</v>
      </c>
      <c r="F2461" s="3" t="s">
        <v>6026</v>
      </c>
    </row>
    <row r="2462" spans="1:6" x14ac:dyDescent="0.3">
      <c r="A2462" t="s">
        <v>4732</v>
      </c>
      <c r="B2462">
        <v>0.41628008002084815</v>
      </c>
      <c r="C2462">
        <v>0.51300657000000005</v>
      </c>
      <c r="D2462">
        <v>9.6726489979151897E-2</v>
      </c>
      <c r="E2462" s="2">
        <f t="shared" si="38"/>
        <v>18.854824798667178</v>
      </c>
      <c r="F2462" s="3" t="s">
        <v>6026</v>
      </c>
    </row>
    <row r="2463" spans="1:6" x14ac:dyDescent="0.3">
      <c r="A2463" t="s">
        <v>5351</v>
      </c>
      <c r="B2463">
        <v>0.40176966876560227</v>
      </c>
      <c r="C2463">
        <v>0.51300657000000005</v>
      </c>
      <c r="D2463">
        <v>0.11123690123439778</v>
      </c>
      <c r="E2463" s="2">
        <f t="shared" si="38"/>
        <v>21.68332877966802</v>
      </c>
      <c r="F2463" s="3" t="s">
        <v>6026</v>
      </c>
    </row>
    <row r="2464" spans="1:6" x14ac:dyDescent="0.3">
      <c r="A2464" t="s">
        <v>262</v>
      </c>
      <c r="B2464">
        <v>0.41287245220884883</v>
      </c>
      <c r="C2464">
        <v>0.51301439999999998</v>
      </c>
      <c r="D2464">
        <v>0.10014194779115115</v>
      </c>
      <c r="E2464" s="2">
        <f t="shared" si="38"/>
        <v>19.520299584407603</v>
      </c>
      <c r="F2464" s="3" t="s">
        <v>6026</v>
      </c>
    </row>
    <row r="2465" spans="1:6" x14ac:dyDescent="0.3">
      <c r="A2465" t="s">
        <v>858</v>
      </c>
      <c r="B2465">
        <v>0.41057169242994296</v>
      </c>
      <c r="C2465">
        <v>0.51301439999999998</v>
      </c>
      <c r="D2465">
        <v>0.10244270757005702</v>
      </c>
      <c r="E2465" s="2">
        <f t="shared" si="38"/>
        <v>19.968778180506636</v>
      </c>
      <c r="F2465" s="3" t="s">
        <v>6026</v>
      </c>
    </row>
    <row r="2466" spans="1:6" x14ac:dyDescent="0.3">
      <c r="A2466" t="s">
        <v>859</v>
      </c>
      <c r="B2466">
        <v>0.41057169242994296</v>
      </c>
      <c r="C2466">
        <v>0.51301439999999998</v>
      </c>
      <c r="D2466">
        <v>0.10244270757005702</v>
      </c>
      <c r="E2466" s="2">
        <f t="shared" si="38"/>
        <v>19.968778180506636</v>
      </c>
      <c r="F2466" s="3" t="s">
        <v>6026</v>
      </c>
    </row>
    <row r="2467" spans="1:6" x14ac:dyDescent="0.3">
      <c r="A2467" t="s">
        <v>3231</v>
      </c>
      <c r="B2467">
        <v>0.43435283938462554</v>
      </c>
      <c r="C2467">
        <v>0.51301439999999998</v>
      </c>
      <c r="D2467">
        <v>7.8661560615374437E-2</v>
      </c>
      <c r="E2467" s="2">
        <f t="shared" si="38"/>
        <v>15.333207141042129</v>
      </c>
      <c r="F2467" s="3" t="s">
        <v>6026</v>
      </c>
    </row>
    <row r="2468" spans="1:6" x14ac:dyDescent="0.3">
      <c r="A2468" t="s">
        <v>4455</v>
      </c>
      <c r="B2468">
        <v>0.41628008002084815</v>
      </c>
      <c r="C2468">
        <v>0.51301439999999998</v>
      </c>
      <c r="D2468">
        <v>9.6734319979151828E-2</v>
      </c>
      <c r="E2468" s="2">
        <f t="shared" si="38"/>
        <v>18.856063295523835</v>
      </c>
      <c r="F2468" s="3" t="s">
        <v>6026</v>
      </c>
    </row>
    <row r="2469" spans="1:6" x14ac:dyDescent="0.3">
      <c r="A2469" t="s">
        <v>5055</v>
      </c>
      <c r="B2469">
        <v>0.40176966876560227</v>
      </c>
      <c r="C2469">
        <v>0.51301439999999998</v>
      </c>
      <c r="D2469">
        <v>0.11124473123439771</v>
      </c>
      <c r="E2469" s="2">
        <f t="shared" si="38"/>
        <v>21.684524105833621</v>
      </c>
      <c r="F2469" s="3" t="s">
        <v>6026</v>
      </c>
    </row>
    <row r="2470" spans="1:6" x14ac:dyDescent="0.3">
      <c r="A2470" t="s">
        <v>5693</v>
      </c>
      <c r="B2470">
        <v>0.4007995789885922</v>
      </c>
      <c r="C2470">
        <v>0.51301439999999998</v>
      </c>
      <c r="D2470">
        <v>0.11221482101140778</v>
      </c>
      <c r="E2470" s="2">
        <f t="shared" si="38"/>
        <v>21.873620118929953</v>
      </c>
      <c r="F2470" s="3" t="s">
        <v>6026</v>
      </c>
    </row>
    <row r="2471" spans="1:6" x14ac:dyDescent="0.3">
      <c r="A2471" t="s">
        <v>5694</v>
      </c>
      <c r="B2471">
        <v>0.4007995789885922</v>
      </c>
      <c r="C2471">
        <v>0.51301439999999998</v>
      </c>
      <c r="D2471">
        <v>0.11221482101140778</v>
      </c>
      <c r="E2471" s="2">
        <f t="shared" si="38"/>
        <v>21.873620118929953</v>
      </c>
      <c r="F2471" s="3" t="s">
        <v>6026</v>
      </c>
    </row>
    <row r="2472" spans="1:6" x14ac:dyDescent="0.3">
      <c r="A2472" t="s">
        <v>1844</v>
      </c>
      <c r="B2472">
        <v>0.91332280080566652</v>
      </c>
      <c r="C2472">
        <v>0.51320814999999997</v>
      </c>
      <c r="D2472">
        <v>0.40011465080566655</v>
      </c>
      <c r="E2472" s="2">
        <f t="shared" si="38"/>
        <v>77.963424938919331</v>
      </c>
      <c r="F2472" s="3" t="s">
        <v>6026</v>
      </c>
    </row>
    <row r="2473" spans="1:6" x14ac:dyDescent="0.3">
      <c r="A2473" t="s">
        <v>413</v>
      </c>
      <c r="B2473">
        <v>0.46973790740896509</v>
      </c>
      <c r="C2473">
        <v>0.51691352999999995</v>
      </c>
      <c r="D2473">
        <v>4.717562259103486E-2</v>
      </c>
      <c r="E2473" s="2">
        <f t="shared" si="38"/>
        <v>9.1264050664401957</v>
      </c>
      <c r="F2473" s="3" t="s">
        <v>6026</v>
      </c>
    </row>
    <row r="2474" spans="1:6" x14ac:dyDescent="0.3">
      <c r="A2474" t="s">
        <v>2174</v>
      </c>
      <c r="B2474">
        <v>0.6353244928373547</v>
      </c>
      <c r="C2474">
        <v>0.51691352999999995</v>
      </c>
      <c r="D2474">
        <v>0.11841096283735475</v>
      </c>
      <c r="E2474" s="2">
        <f t="shared" si="38"/>
        <v>22.907305761053451</v>
      </c>
      <c r="F2474" s="3" t="s">
        <v>6026</v>
      </c>
    </row>
    <row r="2475" spans="1:6" x14ac:dyDescent="0.3">
      <c r="A2475" t="s">
        <v>3518</v>
      </c>
      <c r="B2475">
        <v>0.82179830037723933</v>
      </c>
      <c r="C2475">
        <v>0.51805484000000002</v>
      </c>
      <c r="D2475">
        <v>0.30374346037723932</v>
      </c>
      <c r="E2475" s="2">
        <f t="shared" si="38"/>
        <v>58.631526418562039</v>
      </c>
      <c r="F2475" s="3" t="s">
        <v>6026</v>
      </c>
    </row>
    <row r="2476" spans="1:6" x14ac:dyDescent="0.3">
      <c r="A2476" t="s">
        <v>4126</v>
      </c>
      <c r="B2476">
        <v>1.2578664103143344</v>
      </c>
      <c r="C2476">
        <v>0.51805484000000002</v>
      </c>
      <c r="D2476">
        <v>0.73981157031433442</v>
      </c>
      <c r="E2476" s="2">
        <f t="shared" si="38"/>
        <v>142.80564781796738</v>
      </c>
      <c r="F2476" s="3" t="s">
        <v>6026</v>
      </c>
    </row>
    <row r="2477" spans="1:6" x14ac:dyDescent="0.3">
      <c r="A2477" t="s">
        <v>4090</v>
      </c>
      <c r="B2477">
        <v>0.48878895421448287</v>
      </c>
      <c r="C2477">
        <v>0.51901399999999998</v>
      </c>
      <c r="D2477">
        <v>3.0225045785517102E-2</v>
      </c>
      <c r="E2477" s="2">
        <f t="shared" si="38"/>
        <v>5.8235511538257363</v>
      </c>
      <c r="F2477" s="3" t="s">
        <v>6026</v>
      </c>
    </row>
    <row r="2478" spans="1:6" x14ac:dyDescent="0.3">
      <c r="A2478" t="s">
        <v>2123</v>
      </c>
      <c r="B2478">
        <v>0.37210286773268625</v>
      </c>
      <c r="C2478">
        <v>0.51947220000000005</v>
      </c>
      <c r="D2478">
        <v>0.1473693322673138</v>
      </c>
      <c r="E2478" s="2">
        <f t="shared" si="38"/>
        <v>28.369050791806334</v>
      </c>
      <c r="F2478" s="3" t="s">
        <v>6026</v>
      </c>
    </row>
    <row r="2479" spans="1:6" x14ac:dyDescent="0.3">
      <c r="A2479" t="s">
        <v>3398</v>
      </c>
      <c r="B2479">
        <v>0.65151858490727954</v>
      </c>
      <c r="C2479">
        <v>0.51947220000000005</v>
      </c>
      <c r="D2479">
        <v>0.13204638490727949</v>
      </c>
      <c r="E2479" s="2">
        <f t="shared" si="38"/>
        <v>25.419336185320308</v>
      </c>
      <c r="F2479" s="3" t="s">
        <v>6026</v>
      </c>
    </row>
    <row r="2480" spans="1:6" x14ac:dyDescent="0.3">
      <c r="A2480" t="s">
        <v>4767</v>
      </c>
      <c r="B2480">
        <v>0.72428444684933346</v>
      </c>
      <c r="C2480">
        <v>0.52005120000000005</v>
      </c>
      <c r="D2480">
        <v>0.20423324684933342</v>
      </c>
      <c r="E2480" s="2">
        <f t="shared" si="38"/>
        <v>39.271757636427608</v>
      </c>
      <c r="F2480" s="3" t="s">
        <v>6026</v>
      </c>
    </row>
    <row r="2481" spans="1:6" x14ac:dyDescent="0.3">
      <c r="A2481" t="s">
        <v>125</v>
      </c>
      <c r="B2481">
        <v>0.3890771229555402</v>
      </c>
      <c r="C2481">
        <v>0.52224689999999996</v>
      </c>
      <c r="D2481">
        <v>0.13316977704445976</v>
      </c>
      <c r="E2481" s="2">
        <f t="shared" si="38"/>
        <v>25.499390622416289</v>
      </c>
      <c r="F2481" s="3" t="s">
        <v>6026</v>
      </c>
    </row>
    <row r="2482" spans="1:6" x14ac:dyDescent="0.3">
      <c r="A2482" t="s">
        <v>126</v>
      </c>
      <c r="B2482">
        <v>0.23713144493920157</v>
      </c>
      <c r="C2482">
        <v>0.52224689999999996</v>
      </c>
      <c r="D2482">
        <v>0.28511545506079838</v>
      </c>
      <c r="E2482" s="2">
        <f t="shared" si="38"/>
        <v>54.593996644268906</v>
      </c>
      <c r="F2482" s="3" t="s">
        <v>6026</v>
      </c>
    </row>
    <row r="2483" spans="1:6" x14ac:dyDescent="0.3">
      <c r="A2483" t="s">
        <v>738</v>
      </c>
      <c r="B2483">
        <v>0.41057169242994296</v>
      </c>
      <c r="C2483">
        <v>0.52224689999999996</v>
      </c>
      <c r="D2483">
        <v>0.111675207570057</v>
      </c>
      <c r="E2483" s="2">
        <f t="shared" si="38"/>
        <v>21.383603726524182</v>
      </c>
      <c r="F2483" s="3" t="s">
        <v>6026</v>
      </c>
    </row>
    <row r="2484" spans="1:6" x14ac:dyDescent="0.3">
      <c r="A2484" t="s">
        <v>1326</v>
      </c>
      <c r="B2484">
        <v>0.41182321646448866</v>
      </c>
      <c r="C2484">
        <v>0.52224689999999996</v>
      </c>
      <c r="D2484">
        <v>0.1104236835355113</v>
      </c>
      <c r="E2484" s="2">
        <f t="shared" si="38"/>
        <v>21.143961512363461</v>
      </c>
      <c r="F2484" s="3" t="s">
        <v>6026</v>
      </c>
    </row>
    <row r="2485" spans="1:6" x14ac:dyDescent="0.3">
      <c r="A2485" t="s">
        <v>1905</v>
      </c>
      <c r="B2485">
        <v>0.42033117240746642</v>
      </c>
      <c r="C2485">
        <v>0.52224689999999996</v>
      </c>
      <c r="D2485">
        <v>0.10191572759253353</v>
      </c>
      <c r="E2485" s="2">
        <f t="shared" si="38"/>
        <v>19.514855443380043</v>
      </c>
      <c r="F2485" s="3" t="s">
        <v>6026</v>
      </c>
    </row>
    <row r="2486" spans="1:6" x14ac:dyDescent="0.3">
      <c r="A2486" t="s">
        <v>2507</v>
      </c>
      <c r="B2486">
        <v>0.41740532683215059</v>
      </c>
      <c r="C2486">
        <v>0.52224689999999996</v>
      </c>
      <c r="D2486">
        <v>0.10484157316784937</v>
      </c>
      <c r="E2486" s="2">
        <f t="shared" si="38"/>
        <v>20.075097270629922</v>
      </c>
      <c r="F2486" s="3" t="s">
        <v>6026</v>
      </c>
    </row>
    <row r="2487" spans="1:6" x14ac:dyDescent="0.3">
      <c r="A2487" t="s">
        <v>3096</v>
      </c>
      <c r="B2487">
        <v>0.43435283938462554</v>
      </c>
      <c r="C2487">
        <v>0.52224689999999996</v>
      </c>
      <c r="D2487">
        <v>8.7894060615374414E-2</v>
      </c>
      <c r="E2487" s="2">
        <f t="shared" si="38"/>
        <v>16.829982258463271</v>
      </c>
      <c r="F2487" s="3" t="s">
        <v>6026</v>
      </c>
    </row>
    <row r="2488" spans="1:6" x14ac:dyDescent="0.3">
      <c r="A2488" t="s">
        <v>3713</v>
      </c>
      <c r="B2488">
        <v>0.40738957157100775</v>
      </c>
      <c r="C2488">
        <v>0.52224689999999996</v>
      </c>
      <c r="D2488">
        <v>0.11485732842899221</v>
      </c>
      <c r="E2488" s="2">
        <f t="shared" si="38"/>
        <v>21.992917225356862</v>
      </c>
      <c r="F2488" s="3" t="s">
        <v>6026</v>
      </c>
    </row>
    <row r="2489" spans="1:6" x14ac:dyDescent="0.3">
      <c r="A2489" t="s">
        <v>3716</v>
      </c>
      <c r="B2489">
        <v>0.40738957157100775</v>
      </c>
      <c r="C2489">
        <v>0.52224689999999996</v>
      </c>
      <c r="D2489">
        <v>0.11485732842899221</v>
      </c>
      <c r="E2489" s="2">
        <f t="shared" si="38"/>
        <v>21.992917225356862</v>
      </c>
      <c r="F2489" s="3" t="s">
        <v>6026</v>
      </c>
    </row>
    <row r="2490" spans="1:6" x14ac:dyDescent="0.3">
      <c r="A2490" t="s">
        <v>3717</v>
      </c>
      <c r="B2490">
        <v>0.40738957157100775</v>
      </c>
      <c r="C2490">
        <v>0.52224689999999996</v>
      </c>
      <c r="D2490">
        <v>0.11485732842899221</v>
      </c>
      <c r="E2490" s="2">
        <f t="shared" si="38"/>
        <v>21.992917225356862</v>
      </c>
      <c r="F2490" s="3" t="s">
        <v>6026</v>
      </c>
    </row>
    <row r="2491" spans="1:6" x14ac:dyDescent="0.3">
      <c r="A2491" t="s">
        <v>3718</v>
      </c>
      <c r="B2491">
        <v>0.40738957157100775</v>
      </c>
      <c r="C2491">
        <v>0.52224689999999996</v>
      </c>
      <c r="D2491">
        <v>0.11485732842899221</v>
      </c>
      <c r="E2491" s="2">
        <f t="shared" si="38"/>
        <v>21.992917225356862</v>
      </c>
      <c r="F2491" s="3" t="s">
        <v>6026</v>
      </c>
    </row>
    <row r="2492" spans="1:6" x14ac:dyDescent="0.3">
      <c r="A2492" t="s">
        <v>3719</v>
      </c>
      <c r="B2492">
        <v>0.40738957157100775</v>
      </c>
      <c r="C2492">
        <v>0.52224689999999996</v>
      </c>
      <c r="D2492">
        <v>0.11485732842899221</v>
      </c>
      <c r="E2492" s="2">
        <f t="shared" si="38"/>
        <v>21.992917225356862</v>
      </c>
      <c r="F2492" s="3" t="s">
        <v>6026</v>
      </c>
    </row>
    <row r="2493" spans="1:6" x14ac:dyDescent="0.3">
      <c r="A2493" t="s">
        <v>4940</v>
      </c>
      <c r="B2493">
        <v>0.40176966876560227</v>
      </c>
      <c r="C2493">
        <v>0.52224689999999996</v>
      </c>
      <c r="D2493">
        <v>0.12047723123439769</v>
      </c>
      <c r="E2493" s="2">
        <f t="shared" si="38"/>
        <v>23.069017974907595</v>
      </c>
      <c r="F2493" s="3" t="s">
        <v>6026</v>
      </c>
    </row>
    <row r="2494" spans="1:6" x14ac:dyDescent="0.3">
      <c r="A2494" t="s">
        <v>1009</v>
      </c>
      <c r="B2494">
        <v>0.41057169242994296</v>
      </c>
      <c r="C2494">
        <v>0.52225310000000003</v>
      </c>
      <c r="D2494">
        <v>0.11168140757005707</v>
      </c>
      <c r="E2494" s="2">
        <f t="shared" si="38"/>
        <v>21.38453703195961</v>
      </c>
      <c r="F2494" s="3" t="s">
        <v>6026</v>
      </c>
    </row>
    <row r="2495" spans="1:6" x14ac:dyDescent="0.3">
      <c r="A2495" t="s">
        <v>1010</v>
      </c>
      <c r="B2495">
        <v>0.41057169242994296</v>
      </c>
      <c r="C2495">
        <v>0.52225310000000003</v>
      </c>
      <c r="D2495">
        <v>0.11168140757005707</v>
      </c>
      <c r="E2495" s="2">
        <f t="shared" si="38"/>
        <v>21.38453703195961</v>
      </c>
      <c r="F2495" s="3" t="s">
        <v>6026</v>
      </c>
    </row>
    <row r="2496" spans="1:6" x14ac:dyDescent="0.3">
      <c r="A2496" t="s">
        <v>1602</v>
      </c>
      <c r="B2496">
        <v>0.41182321646448866</v>
      </c>
      <c r="C2496">
        <v>0.52225310000000003</v>
      </c>
      <c r="D2496">
        <v>0.11042988353551136</v>
      </c>
      <c r="E2496" s="2">
        <f t="shared" si="38"/>
        <v>21.144897662744626</v>
      </c>
      <c r="F2496" s="3" t="s">
        <v>6026</v>
      </c>
    </row>
    <row r="2497" spans="1:6" x14ac:dyDescent="0.3">
      <c r="A2497" t="s">
        <v>1604</v>
      </c>
      <c r="B2497">
        <v>0.41182321646448866</v>
      </c>
      <c r="C2497">
        <v>0.52225310000000003</v>
      </c>
      <c r="D2497">
        <v>0.11042988353551136</v>
      </c>
      <c r="E2497" s="2">
        <f t="shared" si="38"/>
        <v>21.144897662744626</v>
      </c>
      <c r="F2497" s="3" t="s">
        <v>6026</v>
      </c>
    </row>
    <row r="2498" spans="1:6" x14ac:dyDescent="0.3">
      <c r="A2498" t="s">
        <v>1606</v>
      </c>
      <c r="B2498">
        <v>0.41182321646448866</v>
      </c>
      <c r="C2498">
        <v>0.52225310000000003</v>
      </c>
      <c r="D2498">
        <v>0.11042988353551136</v>
      </c>
      <c r="E2498" s="2">
        <f t="shared" ref="E2498:E2561" si="39">100*(D2498/C2498)</f>
        <v>21.144897662744626</v>
      </c>
      <c r="F2498" s="3" t="s">
        <v>6026</v>
      </c>
    </row>
    <row r="2499" spans="1:6" x14ac:dyDescent="0.3">
      <c r="A2499" t="s">
        <v>2173</v>
      </c>
      <c r="B2499">
        <v>0.42033117240746642</v>
      </c>
      <c r="C2499">
        <v>0.52225310000000003</v>
      </c>
      <c r="D2499">
        <v>0.1019219275925336</v>
      </c>
      <c r="E2499" s="2">
        <f t="shared" si="39"/>
        <v>19.515810933919511</v>
      </c>
      <c r="F2499" s="3" t="s">
        <v>6026</v>
      </c>
    </row>
    <row r="2500" spans="1:6" x14ac:dyDescent="0.3">
      <c r="A2500" t="s">
        <v>2175</v>
      </c>
      <c r="B2500">
        <v>0.42033117240746642</v>
      </c>
      <c r="C2500">
        <v>0.52225310000000003</v>
      </c>
      <c r="D2500">
        <v>0.1019219275925336</v>
      </c>
      <c r="E2500" s="2">
        <f t="shared" si="39"/>
        <v>19.515810933919511</v>
      </c>
      <c r="F2500" s="3" t="s">
        <v>6026</v>
      </c>
    </row>
    <row r="2501" spans="1:6" x14ac:dyDescent="0.3">
      <c r="A2501" t="s">
        <v>3413</v>
      </c>
      <c r="B2501">
        <v>0.43435283938462554</v>
      </c>
      <c r="C2501">
        <v>0.52225310000000003</v>
      </c>
      <c r="D2501">
        <v>8.7900260615374481E-2</v>
      </c>
      <c r="E2501" s="2">
        <f t="shared" si="39"/>
        <v>16.830969622846563</v>
      </c>
      <c r="F2501" s="3" t="s">
        <v>6026</v>
      </c>
    </row>
    <row r="2502" spans="1:6" x14ac:dyDescent="0.3">
      <c r="A2502" t="s">
        <v>3416</v>
      </c>
      <c r="B2502">
        <v>0.43435283938462554</v>
      </c>
      <c r="C2502">
        <v>0.52225310000000003</v>
      </c>
      <c r="D2502">
        <v>8.7900260615374481E-2</v>
      </c>
      <c r="E2502" s="2">
        <f t="shared" si="39"/>
        <v>16.830969622846563</v>
      </c>
      <c r="F2502" s="3" t="s">
        <v>6026</v>
      </c>
    </row>
    <row r="2503" spans="1:6" x14ac:dyDescent="0.3">
      <c r="A2503" t="s">
        <v>3417</v>
      </c>
      <c r="B2503">
        <v>0.43435283938462554</v>
      </c>
      <c r="C2503">
        <v>0.52225310000000003</v>
      </c>
      <c r="D2503">
        <v>8.7900260615374481E-2</v>
      </c>
      <c r="E2503" s="2">
        <f t="shared" si="39"/>
        <v>16.830969622846563</v>
      </c>
      <c r="F2503" s="3" t="s">
        <v>6026</v>
      </c>
    </row>
    <row r="2504" spans="1:6" x14ac:dyDescent="0.3">
      <c r="A2504" t="s">
        <v>4020</v>
      </c>
      <c r="B2504">
        <v>0.35688083641404705</v>
      </c>
      <c r="C2504">
        <v>0.52225310000000003</v>
      </c>
      <c r="D2504">
        <v>0.16537226358595297</v>
      </c>
      <c r="E2504" s="2">
        <f t="shared" si="39"/>
        <v>31.665156910691955</v>
      </c>
      <c r="F2504" s="3" t="s">
        <v>6026</v>
      </c>
    </row>
    <row r="2505" spans="1:6" x14ac:dyDescent="0.3">
      <c r="A2505" t="s">
        <v>4615</v>
      </c>
      <c r="B2505">
        <v>0.41628008002084815</v>
      </c>
      <c r="C2505">
        <v>0.52225310000000003</v>
      </c>
      <c r="D2505">
        <v>0.10597301997915187</v>
      </c>
      <c r="E2505" s="2">
        <f t="shared" si="39"/>
        <v>20.291506164185883</v>
      </c>
      <c r="F2505" s="3" t="s">
        <v>6026</v>
      </c>
    </row>
    <row r="2506" spans="1:6" x14ac:dyDescent="0.3">
      <c r="A2506" t="s">
        <v>1239</v>
      </c>
      <c r="B2506">
        <v>1.1791101171009977</v>
      </c>
      <c r="C2506">
        <v>0.52301889999999995</v>
      </c>
      <c r="D2506">
        <v>0.65609121710099771</v>
      </c>
      <c r="E2506" s="2">
        <f t="shared" si="39"/>
        <v>125.44311823167342</v>
      </c>
      <c r="F2506" s="3" t="s">
        <v>6026</v>
      </c>
    </row>
    <row r="2507" spans="1:6" x14ac:dyDescent="0.3">
      <c r="A2507" t="s">
        <v>5493</v>
      </c>
      <c r="B2507">
        <v>1.0601115601255711</v>
      </c>
      <c r="C2507">
        <v>0.52301889999999995</v>
      </c>
      <c r="D2507">
        <v>0.53709266012557111</v>
      </c>
      <c r="E2507" s="2">
        <f t="shared" si="39"/>
        <v>102.69087027745482</v>
      </c>
      <c r="F2507" s="3" t="s">
        <v>6026</v>
      </c>
    </row>
    <row r="2508" spans="1:6" x14ac:dyDescent="0.3">
      <c r="A2508" t="s">
        <v>5122</v>
      </c>
      <c r="B2508">
        <v>0.81273353757938138</v>
      </c>
      <c r="C2508">
        <v>0.52409450000000002</v>
      </c>
      <c r="D2508">
        <v>0.28863903757938136</v>
      </c>
      <c r="E2508" s="2">
        <f t="shared" si="39"/>
        <v>55.073853585447154</v>
      </c>
      <c r="F2508" s="3" t="s">
        <v>6026</v>
      </c>
    </row>
    <row r="2509" spans="1:6" x14ac:dyDescent="0.3">
      <c r="A2509" t="s">
        <v>2096</v>
      </c>
      <c r="B2509">
        <v>0.42033117240746642</v>
      </c>
      <c r="C2509">
        <v>0.52635540000000003</v>
      </c>
      <c r="D2509">
        <v>0.1060242275925336</v>
      </c>
      <c r="E2509" s="2">
        <f t="shared" si="39"/>
        <v>20.143087273833153</v>
      </c>
      <c r="F2509" s="3" t="s">
        <v>6026</v>
      </c>
    </row>
    <row r="2510" spans="1:6" x14ac:dyDescent="0.3">
      <c r="A2510" t="s">
        <v>3067</v>
      </c>
      <c r="B2510">
        <v>0.43435283938462554</v>
      </c>
      <c r="C2510">
        <v>0.52635540000000003</v>
      </c>
      <c r="D2510">
        <v>9.2002560615374485E-2</v>
      </c>
      <c r="E2510" s="2">
        <f t="shared" si="39"/>
        <v>17.479171034509093</v>
      </c>
      <c r="F2510" s="3" t="s">
        <v>6026</v>
      </c>
    </row>
    <row r="2511" spans="1:6" x14ac:dyDescent="0.3">
      <c r="A2511" t="s">
        <v>5148</v>
      </c>
      <c r="B2511">
        <v>0.40176966876560227</v>
      </c>
      <c r="C2511">
        <v>0.52635540000000003</v>
      </c>
      <c r="D2511">
        <v>0.12458573123439776</v>
      </c>
      <c r="E2511" s="2">
        <f t="shared" si="39"/>
        <v>23.66950756739605</v>
      </c>
      <c r="F2511" s="3" t="s">
        <v>6026</v>
      </c>
    </row>
    <row r="2512" spans="1:6" x14ac:dyDescent="0.3">
      <c r="A2512" t="s">
        <v>5769</v>
      </c>
      <c r="B2512">
        <v>0.4007995789885922</v>
      </c>
      <c r="C2512">
        <v>0.52635540000000003</v>
      </c>
      <c r="D2512">
        <v>0.12555582101140783</v>
      </c>
      <c r="E2512" s="2">
        <f t="shared" si="39"/>
        <v>23.853810754370112</v>
      </c>
      <c r="F2512" s="3" t="s">
        <v>6026</v>
      </c>
    </row>
    <row r="2513" spans="1:6" x14ac:dyDescent="0.3">
      <c r="A2513" t="s">
        <v>5770</v>
      </c>
      <c r="B2513">
        <v>0.4007995789885922</v>
      </c>
      <c r="C2513">
        <v>0.52635540000000003</v>
      </c>
      <c r="D2513">
        <v>0.12555582101140783</v>
      </c>
      <c r="E2513" s="2">
        <f t="shared" si="39"/>
        <v>23.853810754370112</v>
      </c>
      <c r="F2513" s="3" t="s">
        <v>6026</v>
      </c>
    </row>
    <row r="2514" spans="1:6" x14ac:dyDescent="0.3">
      <c r="A2514" t="s">
        <v>4838</v>
      </c>
      <c r="B2514">
        <v>0.67653659870199934</v>
      </c>
      <c r="C2514">
        <v>0.52749409999999997</v>
      </c>
      <c r="D2514">
        <v>0.14904249870199937</v>
      </c>
      <c r="E2514" s="2">
        <f t="shared" si="39"/>
        <v>28.254818149055954</v>
      </c>
      <c r="F2514" s="3" t="s">
        <v>6026</v>
      </c>
    </row>
    <row r="2515" spans="1:6" x14ac:dyDescent="0.3">
      <c r="A2515" t="s">
        <v>196</v>
      </c>
      <c r="B2515">
        <v>0.41287245220884883</v>
      </c>
      <c r="C2515">
        <v>0.52823489999999995</v>
      </c>
      <c r="D2515">
        <v>0.11536244779115112</v>
      </c>
      <c r="E2515" s="2">
        <f t="shared" si="39"/>
        <v>21.839232468576224</v>
      </c>
      <c r="F2515" s="3" t="s">
        <v>6026</v>
      </c>
    </row>
    <row r="2516" spans="1:6" x14ac:dyDescent="0.3">
      <c r="A2516" t="s">
        <v>197</v>
      </c>
      <c r="B2516">
        <v>0.41287245220884883</v>
      </c>
      <c r="C2516">
        <v>0.52823489999999995</v>
      </c>
      <c r="D2516">
        <v>0.11536244779115112</v>
      </c>
      <c r="E2516" s="2">
        <f t="shared" si="39"/>
        <v>21.839232468576224</v>
      </c>
      <c r="F2516" s="3" t="s">
        <v>6026</v>
      </c>
    </row>
    <row r="2517" spans="1:6" x14ac:dyDescent="0.3">
      <c r="A2517" t="s">
        <v>798</v>
      </c>
      <c r="B2517">
        <v>0.41057169242994296</v>
      </c>
      <c r="C2517">
        <v>0.52823489999999995</v>
      </c>
      <c r="D2517">
        <v>0.11766320757005699</v>
      </c>
      <c r="E2517" s="2">
        <f t="shared" si="39"/>
        <v>22.274788653694976</v>
      </c>
      <c r="F2517" s="3" t="s">
        <v>6026</v>
      </c>
    </row>
    <row r="2518" spans="1:6" x14ac:dyDescent="0.3">
      <c r="A2518" t="s">
        <v>1398</v>
      </c>
      <c r="B2518">
        <v>0.41182321646448866</v>
      </c>
      <c r="C2518">
        <v>0.52823489999999995</v>
      </c>
      <c r="D2518">
        <v>0.11641168353551129</v>
      </c>
      <c r="E2518" s="2">
        <f t="shared" si="39"/>
        <v>22.037862991542458</v>
      </c>
      <c r="F2518" s="3" t="s">
        <v>6026</v>
      </c>
    </row>
    <row r="2519" spans="1:6" x14ac:dyDescent="0.3">
      <c r="A2519" t="s">
        <v>1967</v>
      </c>
      <c r="B2519">
        <v>0.42033117240746642</v>
      </c>
      <c r="C2519">
        <v>0.52823489999999995</v>
      </c>
      <c r="D2519">
        <v>0.10790372759253353</v>
      </c>
      <c r="E2519" s="2">
        <f t="shared" si="39"/>
        <v>20.427224250524443</v>
      </c>
      <c r="F2519" s="3" t="s">
        <v>6026</v>
      </c>
    </row>
    <row r="2520" spans="1:6" x14ac:dyDescent="0.3">
      <c r="A2520" t="s">
        <v>1969</v>
      </c>
      <c r="B2520">
        <v>0.63003148740966675</v>
      </c>
      <c r="C2520">
        <v>0.52823489999999995</v>
      </c>
      <c r="D2520">
        <v>0.10179658740966679</v>
      </c>
      <c r="E2520" s="2">
        <f t="shared" si="39"/>
        <v>19.271083264219534</v>
      </c>
      <c r="F2520" s="3" t="s">
        <v>6026</v>
      </c>
    </row>
    <row r="2521" spans="1:6" x14ac:dyDescent="0.3">
      <c r="A2521" t="s">
        <v>1970</v>
      </c>
      <c r="B2521">
        <v>0.42033117240746642</v>
      </c>
      <c r="C2521">
        <v>0.52823489999999995</v>
      </c>
      <c r="D2521">
        <v>0.10790372759253353</v>
      </c>
      <c r="E2521" s="2">
        <f t="shared" si="39"/>
        <v>20.427224250524443</v>
      </c>
      <c r="F2521" s="3" t="s">
        <v>6026</v>
      </c>
    </row>
    <row r="2522" spans="1:6" x14ac:dyDescent="0.3">
      <c r="A2522" t="s">
        <v>3168</v>
      </c>
      <c r="B2522">
        <v>0.43435283938462554</v>
      </c>
      <c r="C2522">
        <v>0.52823489999999995</v>
      </c>
      <c r="D2522">
        <v>9.3882060615374407E-2</v>
      </c>
      <c r="E2522" s="2">
        <f t="shared" si="39"/>
        <v>17.77278642804071</v>
      </c>
      <c r="F2522" s="3" t="s">
        <v>6026</v>
      </c>
    </row>
    <row r="2523" spans="1:6" x14ac:dyDescent="0.3">
      <c r="A2523" t="s">
        <v>3793</v>
      </c>
      <c r="B2523">
        <v>0.40738957157100775</v>
      </c>
      <c r="C2523">
        <v>0.52823489999999995</v>
      </c>
      <c r="D2523">
        <v>0.1208453284289922</v>
      </c>
      <c r="E2523" s="2">
        <f t="shared" si="39"/>
        <v>22.87719505640241</v>
      </c>
      <c r="F2523" s="3" t="s">
        <v>6026</v>
      </c>
    </row>
    <row r="2524" spans="1:6" x14ac:dyDescent="0.3">
      <c r="A2524" t="s">
        <v>4393</v>
      </c>
      <c r="B2524">
        <v>0.41628008002084815</v>
      </c>
      <c r="C2524">
        <v>0.52823489999999995</v>
      </c>
      <c r="D2524">
        <v>0.1119548199791518</v>
      </c>
      <c r="E2524" s="2">
        <f t="shared" si="39"/>
        <v>21.194135408158722</v>
      </c>
      <c r="F2524" s="3" t="s">
        <v>6026</v>
      </c>
    </row>
    <row r="2525" spans="1:6" x14ac:dyDescent="0.3">
      <c r="A2525" t="s">
        <v>4997</v>
      </c>
      <c r="B2525">
        <v>0.40176966876560227</v>
      </c>
      <c r="C2525">
        <v>0.52823489999999995</v>
      </c>
      <c r="D2525">
        <v>0.12646523123439768</v>
      </c>
      <c r="E2525" s="2">
        <f t="shared" si="39"/>
        <v>23.941097272141178</v>
      </c>
      <c r="F2525" s="3" t="s">
        <v>6026</v>
      </c>
    </row>
    <row r="2526" spans="1:6" x14ac:dyDescent="0.3">
      <c r="A2526" t="s">
        <v>4722</v>
      </c>
      <c r="B2526">
        <v>0.48954601094489658</v>
      </c>
      <c r="C2526">
        <v>0.52877450000000004</v>
      </c>
      <c r="D2526">
        <v>3.9228489055103455E-2</v>
      </c>
      <c r="E2526" s="2">
        <f t="shared" si="39"/>
        <v>7.418755831664245</v>
      </c>
      <c r="F2526" s="3" t="s">
        <v>6026</v>
      </c>
    </row>
    <row r="2527" spans="1:6" x14ac:dyDescent="0.3">
      <c r="A2527" t="s">
        <v>4723</v>
      </c>
      <c r="B2527">
        <v>0.53150989534461723</v>
      </c>
      <c r="C2527">
        <v>0.52877450000000004</v>
      </c>
      <c r="D2527">
        <v>2.7353953446171975E-3</v>
      </c>
      <c r="E2527" s="2">
        <f t="shared" si="39"/>
        <v>0.51730848303335297</v>
      </c>
      <c r="F2527" s="3" t="s">
        <v>6026</v>
      </c>
    </row>
    <row r="2528" spans="1:6" x14ac:dyDescent="0.3">
      <c r="A2528" t="s">
        <v>2342</v>
      </c>
      <c r="B2528">
        <v>0.42972290221066678</v>
      </c>
      <c r="C2528">
        <v>0.52966869999999999</v>
      </c>
      <c r="D2528">
        <v>9.9945797789333213E-2</v>
      </c>
      <c r="E2528" s="2">
        <f t="shared" si="39"/>
        <v>18.869492909309766</v>
      </c>
      <c r="F2528" s="3" t="s">
        <v>6026</v>
      </c>
    </row>
    <row r="2529" spans="1:6" x14ac:dyDescent="0.3">
      <c r="A2529" t="s">
        <v>3113</v>
      </c>
      <c r="B2529">
        <v>0.59192148684970414</v>
      </c>
      <c r="C2529">
        <v>0.53272664999999997</v>
      </c>
      <c r="D2529">
        <v>5.9194836849704169E-2</v>
      </c>
      <c r="E2529" s="2">
        <f t="shared" si="39"/>
        <v>11.11167178321268</v>
      </c>
      <c r="F2529" s="3" t="s">
        <v>6026</v>
      </c>
    </row>
    <row r="2530" spans="1:6" x14ac:dyDescent="0.3">
      <c r="A2530" t="s">
        <v>4349</v>
      </c>
      <c r="B2530">
        <v>0.55560235178806638</v>
      </c>
      <c r="C2530">
        <v>0.53272664999999997</v>
      </c>
      <c r="D2530">
        <v>2.2875701788066416E-2</v>
      </c>
      <c r="E2530" s="2">
        <f t="shared" si="39"/>
        <v>4.294078734012353</v>
      </c>
      <c r="F2530" s="3" t="s">
        <v>6026</v>
      </c>
    </row>
    <row r="2531" spans="1:6" x14ac:dyDescent="0.3">
      <c r="A2531" t="s">
        <v>2365</v>
      </c>
      <c r="B2531">
        <v>0.53450312438031977</v>
      </c>
      <c r="C2531">
        <v>0.53277379999999996</v>
      </c>
      <c r="D2531">
        <v>1.7293243803198077E-3</v>
      </c>
      <c r="E2531" s="2">
        <f t="shared" si="39"/>
        <v>0.32458885559308803</v>
      </c>
      <c r="F2531" s="3" t="s">
        <v>6026</v>
      </c>
    </row>
    <row r="2532" spans="1:6" x14ac:dyDescent="0.3">
      <c r="A2532" t="s">
        <v>892</v>
      </c>
      <c r="B2532">
        <v>0.75856827388409442</v>
      </c>
      <c r="C2532">
        <v>0.53315349999999995</v>
      </c>
      <c r="D2532">
        <v>0.22541477388409448</v>
      </c>
      <c r="E2532" s="2">
        <f t="shared" si="39"/>
        <v>42.279526231018735</v>
      </c>
      <c r="F2532" s="3" t="s">
        <v>6026</v>
      </c>
    </row>
    <row r="2533" spans="1:6" x14ac:dyDescent="0.3">
      <c r="A2533" t="s">
        <v>1561</v>
      </c>
      <c r="B2533">
        <v>0.55661177596561828</v>
      </c>
      <c r="C2533">
        <v>0.53331709999999999</v>
      </c>
      <c r="D2533">
        <v>2.3294675965618294E-2</v>
      </c>
      <c r="E2533" s="2">
        <f t="shared" si="39"/>
        <v>4.3678846910437139</v>
      </c>
      <c r="F2533" s="3" t="s">
        <v>6026</v>
      </c>
    </row>
    <row r="2534" spans="1:6" x14ac:dyDescent="0.3">
      <c r="A2534" t="s">
        <v>869</v>
      </c>
      <c r="B2534">
        <v>1.619173979022333</v>
      </c>
      <c r="C2534">
        <v>0.53379922999999996</v>
      </c>
      <c r="D2534">
        <v>1.0853747490223329</v>
      </c>
      <c r="E2534" s="2">
        <f t="shared" si="39"/>
        <v>203.33014512260218</v>
      </c>
      <c r="F2534" s="3" t="s">
        <v>6026</v>
      </c>
    </row>
    <row r="2535" spans="1:6" x14ac:dyDescent="0.3">
      <c r="A2535" t="s">
        <v>998</v>
      </c>
      <c r="B2535">
        <v>0.56049639000920948</v>
      </c>
      <c r="C2535">
        <v>0.53408164000000002</v>
      </c>
      <c r="D2535">
        <v>2.6414750009209453E-2</v>
      </c>
      <c r="E2535" s="2">
        <f t="shared" si="39"/>
        <v>4.9458262615448545</v>
      </c>
      <c r="F2535" s="3" t="s">
        <v>6026</v>
      </c>
    </row>
    <row r="2536" spans="1:6" x14ac:dyDescent="0.3">
      <c r="A2536" t="s">
        <v>1285</v>
      </c>
      <c r="B2536">
        <v>0.4244852107365687</v>
      </c>
      <c r="C2536">
        <v>0.53424689999999997</v>
      </c>
      <c r="D2536">
        <v>0.10976168926343127</v>
      </c>
      <c r="E2536" s="2">
        <f t="shared" si="39"/>
        <v>20.545124223169339</v>
      </c>
      <c r="F2536" s="3" t="s">
        <v>6026</v>
      </c>
    </row>
    <row r="2537" spans="1:6" x14ac:dyDescent="0.3">
      <c r="A2537" t="s">
        <v>1312</v>
      </c>
      <c r="B2537">
        <v>0.64083137234419052</v>
      </c>
      <c r="C2537">
        <v>0.53427005000000005</v>
      </c>
      <c r="D2537">
        <v>0.10656132234419047</v>
      </c>
      <c r="E2537" s="2">
        <f t="shared" si="39"/>
        <v>19.945217281820394</v>
      </c>
      <c r="F2537" s="3" t="s">
        <v>6026</v>
      </c>
    </row>
    <row r="2538" spans="1:6" x14ac:dyDescent="0.3">
      <c r="A2538" t="s">
        <v>1861</v>
      </c>
      <c r="B2538">
        <v>0.56996540747755209</v>
      </c>
      <c r="C2538">
        <v>0.53427005000000005</v>
      </c>
      <c r="D2538">
        <v>3.5695357477552037E-2</v>
      </c>
      <c r="E2538" s="2">
        <f t="shared" si="39"/>
        <v>6.6811451395323465</v>
      </c>
      <c r="F2538" s="3" t="s">
        <v>6026</v>
      </c>
    </row>
    <row r="2539" spans="1:6" x14ac:dyDescent="0.3">
      <c r="A2539" t="s">
        <v>4880</v>
      </c>
      <c r="B2539">
        <v>0.51083592726658145</v>
      </c>
      <c r="C2539">
        <v>0.53427005000000005</v>
      </c>
      <c r="D2539">
        <v>2.3434122733418605E-2</v>
      </c>
      <c r="E2539" s="2">
        <f t="shared" si="39"/>
        <v>4.3861943474874927</v>
      </c>
      <c r="F2539" s="3" t="s">
        <v>6026</v>
      </c>
    </row>
    <row r="2540" spans="1:6" x14ac:dyDescent="0.3">
      <c r="A2540" t="s">
        <v>4927</v>
      </c>
      <c r="B2540">
        <v>0.59263678008745235</v>
      </c>
      <c r="C2540">
        <v>0.53427005000000005</v>
      </c>
      <c r="D2540">
        <v>5.8366730087452301E-2</v>
      </c>
      <c r="E2540" s="2">
        <f t="shared" si="39"/>
        <v>10.924574583106857</v>
      </c>
      <c r="F2540" s="3" t="s">
        <v>6026</v>
      </c>
    </row>
    <row r="2541" spans="1:6" x14ac:dyDescent="0.3">
      <c r="A2541" t="s">
        <v>4929</v>
      </c>
      <c r="B2541">
        <v>0.52246244215241233</v>
      </c>
      <c r="C2541">
        <v>0.53427005000000005</v>
      </c>
      <c r="D2541">
        <v>1.180760784758772E-2</v>
      </c>
      <c r="E2541" s="2">
        <f t="shared" si="39"/>
        <v>2.2100448729229196</v>
      </c>
      <c r="F2541" s="3" t="s">
        <v>6026</v>
      </c>
    </row>
    <row r="2542" spans="1:6" x14ac:dyDescent="0.3">
      <c r="A2542" t="s">
        <v>5526</v>
      </c>
      <c r="B2542">
        <v>0.49107643717106647</v>
      </c>
      <c r="C2542">
        <v>0.53427005000000005</v>
      </c>
      <c r="D2542">
        <v>4.3193612828933581E-2</v>
      </c>
      <c r="E2542" s="2">
        <f t="shared" si="39"/>
        <v>8.0846030633634776</v>
      </c>
      <c r="F2542" s="3" t="s">
        <v>6026</v>
      </c>
    </row>
    <row r="2543" spans="1:6" x14ac:dyDescent="0.3">
      <c r="A2543" t="s">
        <v>141</v>
      </c>
      <c r="B2543">
        <v>0.53805446148206082</v>
      </c>
      <c r="C2543">
        <v>0.53508540000000004</v>
      </c>
      <c r="D2543">
        <v>2.9690614820607752E-3</v>
      </c>
      <c r="E2543" s="2">
        <f t="shared" si="39"/>
        <v>0.5548761902419268</v>
      </c>
      <c r="F2543" s="3" t="s">
        <v>6026</v>
      </c>
    </row>
    <row r="2544" spans="1:6" x14ac:dyDescent="0.3">
      <c r="A2544" t="s">
        <v>144</v>
      </c>
      <c r="B2544">
        <v>0.70002410137757298</v>
      </c>
      <c r="C2544">
        <v>0.53508540000000004</v>
      </c>
      <c r="D2544">
        <v>0.16493870137757294</v>
      </c>
      <c r="E2544" s="2">
        <f t="shared" si="39"/>
        <v>30.824743373220969</v>
      </c>
      <c r="F2544" s="3" t="s">
        <v>6026</v>
      </c>
    </row>
    <row r="2545" spans="1:6" x14ac:dyDescent="0.3">
      <c r="A2545" t="s">
        <v>1625</v>
      </c>
      <c r="B2545">
        <v>0.52693359313839072</v>
      </c>
      <c r="C2545">
        <v>0.53508540000000004</v>
      </c>
      <c r="D2545">
        <v>8.1518068616093231E-3</v>
      </c>
      <c r="E2545" s="2">
        <f t="shared" si="39"/>
        <v>1.5234590331953222</v>
      </c>
      <c r="F2545" s="3" t="s">
        <v>6026</v>
      </c>
    </row>
    <row r="2546" spans="1:6" x14ac:dyDescent="0.3">
      <c r="A2546" t="s">
        <v>3727</v>
      </c>
      <c r="B2546">
        <v>0.47989038685950797</v>
      </c>
      <c r="C2546">
        <v>0.53508540000000004</v>
      </c>
      <c r="D2546">
        <v>5.5195013140492077E-2</v>
      </c>
      <c r="E2546" s="2">
        <f t="shared" si="39"/>
        <v>10.315178313684521</v>
      </c>
      <c r="F2546" s="3" t="s">
        <v>6026</v>
      </c>
    </row>
    <row r="2547" spans="1:6" x14ac:dyDescent="0.3">
      <c r="A2547" t="s">
        <v>5255</v>
      </c>
      <c r="B2547">
        <v>0.52246244215241233</v>
      </c>
      <c r="C2547">
        <v>0.53508540000000004</v>
      </c>
      <c r="D2547">
        <v>1.2622957847587712E-2</v>
      </c>
      <c r="E2547" s="2">
        <f t="shared" si="39"/>
        <v>2.3590548065014878</v>
      </c>
      <c r="F2547" s="3" t="s">
        <v>6026</v>
      </c>
    </row>
    <row r="2548" spans="1:6" x14ac:dyDescent="0.3">
      <c r="A2548" t="s">
        <v>4939</v>
      </c>
      <c r="B2548">
        <v>0.40176966876560227</v>
      </c>
      <c r="C2548">
        <v>0.53550889999999995</v>
      </c>
      <c r="D2548">
        <v>0.13373923123439768</v>
      </c>
      <c r="E2548" s="2">
        <f t="shared" si="39"/>
        <v>24.974231284372248</v>
      </c>
      <c r="F2548" s="3" t="s">
        <v>6026</v>
      </c>
    </row>
    <row r="2549" spans="1:6" x14ac:dyDescent="0.3">
      <c r="A2549" t="s">
        <v>1305</v>
      </c>
      <c r="B2549">
        <v>0.41182321646448866</v>
      </c>
      <c r="C2549">
        <v>0.53560669999999999</v>
      </c>
      <c r="D2549">
        <v>0.12378348353551133</v>
      </c>
      <c r="E2549" s="2">
        <f t="shared" si="39"/>
        <v>23.110891543274445</v>
      </c>
      <c r="F2549" s="3" t="s">
        <v>6026</v>
      </c>
    </row>
    <row r="2550" spans="1:6" x14ac:dyDescent="0.3">
      <c r="A2550" t="s">
        <v>1580</v>
      </c>
      <c r="B2550">
        <v>0.41182321646448866</v>
      </c>
      <c r="C2550">
        <v>0.53560669999999999</v>
      </c>
      <c r="D2550">
        <v>0.12378348353551133</v>
      </c>
      <c r="E2550" s="2">
        <f t="shared" si="39"/>
        <v>23.110891543274445</v>
      </c>
      <c r="F2550" s="3" t="s">
        <v>6026</v>
      </c>
    </row>
    <row r="2551" spans="1:6" x14ac:dyDescent="0.3">
      <c r="A2551" t="s">
        <v>2751</v>
      </c>
      <c r="B2551">
        <v>0.41740532683215059</v>
      </c>
      <c r="C2551">
        <v>0.53560669999999999</v>
      </c>
      <c r="D2551">
        <v>0.1182013731678494</v>
      </c>
      <c r="E2551" s="2">
        <f t="shared" si="39"/>
        <v>22.068688305775378</v>
      </c>
      <c r="F2551" s="3" t="s">
        <v>6026</v>
      </c>
    </row>
    <row r="2552" spans="1:6" x14ac:dyDescent="0.3">
      <c r="A2552" t="s">
        <v>3074</v>
      </c>
      <c r="B2552">
        <v>0.43435283938462554</v>
      </c>
      <c r="C2552">
        <v>0.53560669999999999</v>
      </c>
      <c r="D2552">
        <v>0.10125386061537445</v>
      </c>
      <c r="E2552" s="2">
        <f t="shared" si="39"/>
        <v>18.904517179373308</v>
      </c>
      <c r="F2552" s="3" t="s">
        <v>6026</v>
      </c>
    </row>
    <row r="2553" spans="1:6" x14ac:dyDescent="0.3">
      <c r="A2553" t="s">
        <v>4914</v>
      </c>
      <c r="B2553">
        <v>0.40176966876560227</v>
      </c>
      <c r="C2553">
        <v>0.53560669999999999</v>
      </c>
      <c r="D2553">
        <v>0.13383703123439772</v>
      </c>
      <c r="E2553" s="2">
        <f t="shared" si="39"/>
        <v>24.98793073992497</v>
      </c>
      <c r="F2553" s="3" t="s">
        <v>6026</v>
      </c>
    </row>
    <row r="2554" spans="1:6" x14ac:dyDescent="0.3">
      <c r="A2554" t="s">
        <v>5854</v>
      </c>
      <c r="B2554">
        <v>0.4007995789885922</v>
      </c>
      <c r="C2554">
        <v>0.53560669999999999</v>
      </c>
      <c r="D2554">
        <v>0.13480712101140779</v>
      </c>
      <c r="E2554" s="2">
        <f t="shared" si="39"/>
        <v>25.1690505386523</v>
      </c>
      <c r="F2554" s="3" t="s">
        <v>6026</v>
      </c>
    </row>
    <row r="2555" spans="1:6" x14ac:dyDescent="0.3">
      <c r="A2555" t="s">
        <v>246</v>
      </c>
      <c r="B2555">
        <v>0.41287245220884883</v>
      </c>
      <c r="C2555">
        <v>0.53576636</v>
      </c>
      <c r="D2555">
        <v>0.12289390779115117</v>
      </c>
      <c r="E2555" s="2">
        <f t="shared" si="39"/>
        <v>22.937966428342229</v>
      </c>
      <c r="F2555" s="3" t="s">
        <v>6026</v>
      </c>
    </row>
    <row r="2556" spans="1:6" x14ac:dyDescent="0.3">
      <c r="A2556" t="s">
        <v>247</v>
      </c>
      <c r="B2556">
        <v>0.41287245220884883</v>
      </c>
      <c r="C2556">
        <v>0.53576636</v>
      </c>
      <c r="D2556">
        <v>0.12289390779115117</v>
      </c>
      <c r="E2556" s="2">
        <f t="shared" si="39"/>
        <v>22.937966428342229</v>
      </c>
      <c r="F2556" s="3" t="s">
        <v>6026</v>
      </c>
    </row>
    <row r="2557" spans="1:6" x14ac:dyDescent="0.3">
      <c r="A2557" t="s">
        <v>845</v>
      </c>
      <c r="B2557">
        <v>0.41057169242994296</v>
      </c>
      <c r="C2557">
        <v>0.53576636</v>
      </c>
      <c r="D2557">
        <v>0.12519466757005704</v>
      </c>
      <c r="E2557" s="2">
        <f t="shared" si="39"/>
        <v>23.367399843853025</v>
      </c>
      <c r="F2557" s="3" t="s">
        <v>6026</v>
      </c>
    </row>
    <row r="2558" spans="1:6" x14ac:dyDescent="0.3">
      <c r="A2558" t="s">
        <v>2606</v>
      </c>
      <c r="B2558">
        <v>0.41740532683215059</v>
      </c>
      <c r="C2558">
        <v>0.53576636</v>
      </c>
      <c r="D2558">
        <v>0.11836103316784941</v>
      </c>
      <c r="E2558" s="2">
        <f t="shared" si="39"/>
        <v>22.091912072988194</v>
      </c>
      <c r="F2558" s="3" t="s">
        <v>6026</v>
      </c>
    </row>
    <row r="2559" spans="1:6" x14ac:dyDescent="0.3">
      <c r="A2559" t="s">
        <v>3211</v>
      </c>
      <c r="B2559">
        <v>0.43435283938462554</v>
      </c>
      <c r="C2559">
        <v>0.53576636</v>
      </c>
      <c r="D2559">
        <v>0.10141352061537445</v>
      </c>
      <c r="E2559" s="2">
        <f t="shared" si="39"/>
        <v>18.928683879177193</v>
      </c>
      <c r="F2559" s="3" t="s">
        <v>6026</v>
      </c>
    </row>
    <row r="2560" spans="1:6" x14ac:dyDescent="0.3">
      <c r="A2560" t="s">
        <v>3212</v>
      </c>
      <c r="B2560">
        <v>0.43435283938462554</v>
      </c>
      <c r="C2560">
        <v>0.53576636</v>
      </c>
      <c r="D2560">
        <v>0.10141352061537445</v>
      </c>
      <c r="E2560" s="2">
        <f t="shared" si="39"/>
        <v>18.928683879177193</v>
      </c>
      <c r="F2560" s="3" t="s">
        <v>6026</v>
      </c>
    </row>
    <row r="2561" spans="1:6" x14ac:dyDescent="0.3">
      <c r="A2561" t="s">
        <v>696</v>
      </c>
      <c r="B2561">
        <v>0.41057169242994296</v>
      </c>
      <c r="C2561">
        <v>0.53803635000000005</v>
      </c>
      <c r="D2561">
        <v>0.12746465757005709</v>
      </c>
      <c r="E2561" s="2">
        <f t="shared" si="39"/>
        <v>23.690714868996693</v>
      </c>
      <c r="F2561" s="3" t="s">
        <v>6026</v>
      </c>
    </row>
    <row r="2562" spans="1:6" x14ac:dyDescent="0.3">
      <c r="A2562" t="s">
        <v>851</v>
      </c>
      <c r="B2562">
        <v>0.41057169242994296</v>
      </c>
      <c r="C2562">
        <v>0.53803635000000005</v>
      </c>
      <c r="D2562">
        <v>0.12746465757005709</v>
      </c>
      <c r="E2562" s="2">
        <f t="shared" ref="E2562:E2625" si="40">100*(D2562/C2562)</f>
        <v>23.690714868996693</v>
      </c>
      <c r="F2562" s="3" t="s">
        <v>6026</v>
      </c>
    </row>
    <row r="2563" spans="1:6" x14ac:dyDescent="0.3">
      <c r="A2563" t="s">
        <v>2002</v>
      </c>
      <c r="B2563">
        <v>0.42033117240746642</v>
      </c>
      <c r="C2563">
        <v>0.53803635000000005</v>
      </c>
      <c r="D2563">
        <v>0.11770517759253363</v>
      </c>
      <c r="E2563" s="2">
        <f t="shared" si="40"/>
        <v>21.87680769013722</v>
      </c>
      <c r="F2563" s="3" t="s">
        <v>6026</v>
      </c>
    </row>
    <row r="2564" spans="1:6" x14ac:dyDescent="0.3">
      <c r="A2564" t="s">
        <v>3220</v>
      </c>
      <c r="B2564">
        <v>0.43435283938462554</v>
      </c>
      <c r="C2564">
        <v>0.53803635000000005</v>
      </c>
      <c r="D2564">
        <v>0.10368351061537451</v>
      </c>
      <c r="E2564" s="2">
        <f t="shared" si="40"/>
        <v>19.270725967748181</v>
      </c>
      <c r="F2564" s="3" t="s">
        <v>6026</v>
      </c>
    </row>
    <row r="2565" spans="1:6" x14ac:dyDescent="0.3">
      <c r="A2565" t="s">
        <v>3226</v>
      </c>
      <c r="B2565">
        <v>0.43435283938462554</v>
      </c>
      <c r="C2565">
        <v>0.53803635000000005</v>
      </c>
      <c r="D2565">
        <v>0.10368351061537451</v>
      </c>
      <c r="E2565" s="2">
        <f t="shared" si="40"/>
        <v>19.270725967748181</v>
      </c>
      <c r="F2565" s="3" t="s">
        <v>6026</v>
      </c>
    </row>
    <row r="2566" spans="1:6" x14ac:dyDescent="0.3">
      <c r="A2566" t="s">
        <v>587</v>
      </c>
      <c r="B2566">
        <v>0.88914616894961951</v>
      </c>
      <c r="C2566">
        <v>0.53893804999999995</v>
      </c>
      <c r="D2566">
        <v>0.35020811894961956</v>
      </c>
      <c r="E2566" s="2">
        <f t="shared" si="40"/>
        <v>64.981145597275898</v>
      </c>
      <c r="F2566" s="3" t="s">
        <v>6026</v>
      </c>
    </row>
    <row r="2567" spans="1:6" x14ac:dyDescent="0.3">
      <c r="A2567" t="s">
        <v>4248</v>
      </c>
      <c r="B2567">
        <v>0.48996923698299266</v>
      </c>
      <c r="C2567">
        <v>0.53922349999999997</v>
      </c>
      <c r="D2567">
        <v>4.9254263017007305E-2</v>
      </c>
      <c r="E2567" s="2">
        <f t="shared" si="40"/>
        <v>9.1342945952851284</v>
      </c>
      <c r="F2567" s="3" t="s">
        <v>6026</v>
      </c>
    </row>
    <row r="2568" spans="1:6" x14ac:dyDescent="0.3">
      <c r="A2568" t="s">
        <v>1208</v>
      </c>
      <c r="B2568">
        <v>0.64350540464266648</v>
      </c>
      <c r="C2568">
        <v>0.53950189999999998</v>
      </c>
      <c r="D2568">
        <v>0.1040035046426665</v>
      </c>
      <c r="E2568" s="2">
        <f t="shared" si="40"/>
        <v>19.277690151353777</v>
      </c>
      <c r="F2568" s="3" t="s">
        <v>6026</v>
      </c>
    </row>
    <row r="2569" spans="1:6" x14ac:dyDescent="0.3">
      <c r="A2569" t="s">
        <v>880</v>
      </c>
      <c r="B2569">
        <v>1.1572256635994462</v>
      </c>
      <c r="C2569">
        <v>0.53950905999999998</v>
      </c>
      <c r="D2569">
        <v>0.61771660359944625</v>
      </c>
      <c r="E2569" s="2">
        <f t="shared" si="40"/>
        <v>114.49605750818091</v>
      </c>
      <c r="F2569" s="3" t="s">
        <v>6026</v>
      </c>
    </row>
    <row r="2570" spans="1:6" x14ac:dyDescent="0.3">
      <c r="A2570" t="s">
        <v>1871</v>
      </c>
      <c r="B2570">
        <v>0.73862291143066572</v>
      </c>
      <c r="C2570">
        <v>0.53950905999999998</v>
      </c>
      <c r="D2570">
        <v>0.19911385143066573</v>
      </c>
      <c r="E2570" s="2">
        <f t="shared" si="40"/>
        <v>36.90648891617608</v>
      </c>
      <c r="F2570" s="3" t="s">
        <v>6026</v>
      </c>
    </row>
    <row r="2571" spans="1:6" x14ac:dyDescent="0.3">
      <c r="A2571" t="s">
        <v>3267</v>
      </c>
      <c r="B2571">
        <v>0.62333169801361554</v>
      </c>
      <c r="C2571">
        <v>0.53950905999999998</v>
      </c>
      <c r="D2571">
        <v>8.3822638013615558E-2</v>
      </c>
      <c r="E2571" s="2">
        <f t="shared" si="40"/>
        <v>15.536836028965956</v>
      </c>
      <c r="F2571" s="3" t="s">
        <v>6026</v>
      </c>
    </row>
    <row r="2572" spans="1:6" x14ac:dyDescent="0.3">
      <c r="A2572" t="s">
        <v>4902</v>
      </c>
      <c r="B2572">
        <v>0.7916477992998906</v>
      </c>
      <c r="C2572">
        <v>0.53950905999999998</v>
      </c>
      <c r="D2572">
        <v>0.25213873929989061</v>
      </c>
      <c r="E2572" s="2">
        <f t="shared" si="40"/>
        <v>46.734848030149969</v>
      </c>
      <c r="F2572" s="3" t="s">
        <v>6026</v>
      </c>
    </row>
    <row r="2573" spans="1:6" x14ac:dyDescent="0.3">
      <c r="A2573" t="s">
        <v>5461</v>
      </c>
      <c r="B2573">
        <v>0.76462172786300087</v>
      </c>
      <c r="C2573">
        <v>0.54123310000000002</v>
      </c>
      <c r="D2573">
        <v>0.22338862786300084</v>
      </c>
      <c r="E2573" s="2">
        <f t="shared" si="40"/>
        <v>41.274014442760581</v>
      </c>
      <c r="F2573" s="3" t="s">
        <v>6026</v>
      </c>
    </row>
    <row r="2574" spans="1:6" x14ac:dyDescent="0.3">
      <c r="A2574" t="s">
        <v>5986</v>
      </c>
      <c r="B2574">
        <v>0.93498374984220656</v>
      </c>
      <c r="C2574">
        <v>0.54195280000000001</v>
      </c>
      <c r="D2574">
        <v>0.39303094984220655</v>
      </c>
      <c r="E2574" s="2">
        <f t="shared" si="40"/>
        <v>72.521250899009388</v>
      </c>
      <c r="F2574" s="3" t="s">
        <v>6026</v>
      </c>
    </row>
    <row r="2575" spans="1:6" x14ac:dyDescent="0.3">
      <c r="A2575" t="s">
        <v>2500</v>
      </c>
      <c r="B2575">
        <v>0.88037373070133174</v>
      </c>
      <c r="C2575">
        <v>0.54199505000000003</v>
      </c>
      <c r="D2575">
        <v>0.3383786807013317</v>
      </c>
      <c r="E2575" s="2">
        <f t="shared" si="40"/>
        <v>62.432061086412446</v>
      </c>
      <c r="F2575" s="3" t="s">
        <v>6026</v>
      </c>
    </row>
    <row r="2576" spans="1:6" x14ac:dyDescent="0.3">
      <c r="A2576" t="s">
        <v>1304</v>
      </c>
      <c r="B2576">
        <v>0.52693359313839072</v>
      </c>
      <c r="C2576">
        <v>0.54320729999999995</v>
      </c>
      <c r="D2576">
        <v>1.6273706861609227E-2</v>
      </c>
      <c r="E2576" s="2">
        <f t="shared" si="40"/>
        <v>2.9958557003208957</v>
      </c>
      <c r="F2576" s="3" t="s">
        <v>6026</v>
      </c>
    </row>
    <row r="2577" spans="1:6" x14ac:dyDescent="0.3">
      <c r="A2577" t="s">
        <v>4604</v>
      </c>
      <c r="B2577">
        <v>0.57943350797957438</v>
      </c>
      <c r="C2577">
        <v>0.54320729999999995</v>
      </c>
      <c r="D2577">
        <v>3.6226207979574432E-2</v>
      </c>
      <c r="E2577" s="2">
        <f t="shared" si="40"/>
        <v>6.6689471919052696</v>
      </c>
      <c r="F2577" s="3" t="s">
        <v>6026</v>
      </c>
    </row>
    <row r="2578" spans="1:6" x14ac:dyDescent="0.3">
      <c r="A2578" t="s">
        <v>498</v>
      </c>
      <c r="B2578">
        <v>0.91905597818495155</v>
      </c>
      <c r="C2578">
        <v>0.54424980000000001</v>
      </c>
      <c r="D2578">
        <v>0.37480617818495154</v>
      </c>
      <c r="E2578" s="2">
        <f t="shared" si="40"/>
        <v>68.866571597261313</v>
      </c>
      <c r="F2578" s="3" t="s">
        <v>6026</v>
      </c>
    </row>
    <row r="2579" spans="1:6" x14ac:dyDescent="0.3">
      <c r="A2579" t="s">
        <v>2255</v>
      </c>
      <c r="B2579">
        <v>0.85238664358599969</v>
      </c>
      <c r="C2579">
        <v>0.54424980000000001</v>
      </c>
      <c r="D2579">
        <v>0.30813684358599969</v>
      </c>
      <c r="E2579" s="2">
        <f t="shared" si="40"/>
        <v>56.616804192854033</v>
      </c>
      <c r="F2579" s="3" t="s">
        <v>6026</v>
      </c>
    </row>
    <row r="2580" spans="1:6" x14ac:dyDescent="0.3">
      <c r="A2580" t="s">
        <v>3502</v>
      </c>
      <c r="B2580">
        <v>0.97610271311733288</v>
      </c>
      <c r="C2580">
        <v>0.54424980000000001</v>
      </c>
      <c r="D2580">
        <v>0.43185291311733287</v>
      </c>
      <c r="E2580" s="2">
        <f t="shared" si="40"/>
        <v>79.348290641049914</v>
      </c>
      <c r="F2580" s="3" t="s">
        <v>6026</v>
      </c>
    </row>
    <row r="2581" spans="1:6" x14ac:dyDescent="0.3">
      <c r="A2581" t="s">
        <v>3048</v>
      </c>
      <c r="B2581">
        <v>0.5120186656378225</v>
      </c>
      <c r="C2581">
        <v>0.54436580000000001</v>
      </c>
      <c r="D2581">
        <v>3.234713436217751E-2</v>
      </c>
      <c r="E2581" s="2">
        <f t="shared" si="40"/>
        <v>5.9421687332630944</v>
      </c>
      <c r="F2581" s="3" t="s">
        <v>6026</v>
      </c>
    </row>
    <row r="2582" spans="1:6" x14ac:dyDescent="0.3">
      <c r="A2582" t="s">
        <v>4290</v>
      </c>
      <c r="B2582">
        <v>0.58537212437066644</v>
      </c>
      <c r="C2582">
        <v>0.54436580000000001</v>
      </c>
      <c r="D2582">
        <v>4.1006324370666425E-2</v>
      </c>
      <c r="E2582" s="2">
        <f t="shared" si="40"/>
        <v>7.5328619782261157</v>
      </c>
      <c r="F2582" s="3" t="s">
        <v>6026</v>
      </c>
    </row>
    <row r="2583" spans="1:6" x14ac:dyDescent="0.3">
      <c r="A2583" t="s">
        <v>5254</v>
      </c>
      <c r="B2583">
        <v>0.5477443779852138</v>
      </c>
      <c r="C2583">
        <v>0.54436580000000001</v>
      </c>
      <c r="D2583">
        <v>3.3785779852137932E-3</v>
      </c>
      <c r="E2583" s="2">
        <f t="shared" si="40"/>
        <v>0.62064479164815156</v>
      </c>
      <c r="F2583" s="3" t="s">
        <v>6026</v>
      </c>
    </row>
    <row r="2584" spans="1:6" x14ac:dyDescent="0.3">
      <c r="A2584" t="s">
        <v>295</v>
      </c>
      <c r="B2584">
        <v>0.41287245220884883</v>
      </c>
      <c r="C2584">
        <v>0.54532343000000005</v>
      </c>
      <c r="D2584">
        <v>0.13245097779115123</v>
      </c>
      <c r="E2584" s="2">
        <f t="shared" si="40"/>
        <v>24.288517695113747</v>
      </c>
      <c r="F2584" s="3" t="s">
        <v>6026</v>
      </c>
    </row>
    <row r="2585" spans="1:6" x14ac:dyDescent="0.3">
      <c r="A2585" t="s">
        <v>908</v>
      </c>
      <c r="B2585">
        <v>0.41057169242994296</v>
      </c>
      <c r="C2585">
        <v>0.54532343000000005</v>
      </c>
      <c r="D2585">
        <v>0.1347517375700571</v>
      </c>
      <c r="E2585" s="2">
        <f t="shared" si="40"/>
        <v>24.710425071971891</v>
      </c>
      <c r="F2585" s="3" t="s">
        <v>6026</v>
      </c>
    </row>
    <row r="2586" spans="1:6" x14ac:dyDescent="0.3">
      <c r="A2586" t="s">
        <v>1471</v>
      </c>
      <c r="B2586">
        <v>0.41182321646448866</v>
      </c>
      <c r="C2586">
        <v>0.54532343000000005</v>
      </c>
      <c r="D2586">
        <v>0.13350021353551139</v>
      </c>
      <c r="E2586" s="2">
        <f t="shared" si="40"/>
        <v>24.480923831846248</v>
      </c>
      <c r="F2586" s="3" t="s">
        <v>6026</v>
      </c>
    </row>
    <row r="2587" spans="1:6" x14ac:dyDescent="0.3">
      <c r="A2587" t="s">
        <v>2034</v>
      </c>
      <c r="B2587">
        <v>0.42033117240746642</v>
      </c>
      <c r="C2587">
        <v>0.54532343000000005</v>
      </c>
      <c r="D2587">
        <v>0.12499225759253363</v>
      </c>
      <c r="E2587" s="2">
        <f t="shared" si="40"/>
        <v>22.920756878635054</v>
      </c>
      <c r="F2587" s="3" t="s">
        <v>6026</v>
      </c>
    </row>
    <row r="2588" spans="1:6" x14ac:dyDescent="0.3">
      <c r="A2588" t="s">
        <v>2631</v>
      </c>
      <c r="B2588">
        <v>0.5914673721966659</v>
      </c>
      <c r="C2588">
        <v>0.54532343000000005</v>
      </c>
      <c r="D2588">
        <v>4.6143942196665844E-2</v>
      </c>
      <c r="E2588" s="2">
        <f t="shared" si="40"/>
        <v>8.4617567590422151</v>
      </c>
      <c r="F2588" s="3" t="s">
        <v>6026</v>
      </c>
    </row>
    <row r="2589" spans="1:6" x14ac:dyDescent="0.3">
      <c r="A2589" t="s">
        <v>2641</v>
      </c>
      <c r="B2589">
        <v>0.41740532683215059</v>
      </c>
      <c r="C2589">
        <v>0.54532343000000005</v>
      </c>
      <c r="D2589">
        <v>0.12791810316784946</v>
      </c>
      <c r="E2589" s="2">
        <f t="shared" si="40"/>
        <v>23.457290871923373</v>
      </c>
      <c r="F2589" s="3" t="s">
        <v>6026</v>
      </c>
    </row>
    <row r="2590" spans="1:6" x14ac:dyDescent="0.3">
      <c r="A2590" t="s">
        <v>5074</v>
      </c>
      <c r="B2590">
        <v>0.69275140925166623</v>
      </c>
      <c r="C2590">
        <v>0.54532343000000005</v>
      </c>
      <c r="D2590">
        <v>0.14742797925166617</v>
      </c>
      <c r="E2590" s="2">
        <f t="shared" si="40"/>
        <v>27.034961481788184</v>
      </c>
      <c r="F2590" s="3" t="s">
        <v>6026</v>
      </c>
    </row>
    <row r="2591" spans="1:6" x14ac:dyDescent="0.3">
      <c r="A2591" t="s">
        <v>5719</v>
      </c>
      <c r="B2591">
        <v>0.4007995789885922</v>
      </c>
      <c r="C2591">
        <v>0.54532343000000005</v>
      </c>
      <c r="D2591">
        <v>0.14452385101140786</v>
      </c>
      <c r="E2591" s="2">
        <f t="shared" si="40"/>
        <v>26.502409957226273</v>
      </c>
      <c r="F2591" s="3" t="s">
        <v>6026</v>
      </c>
    </row>
    <row r="2592" spans="1:6" x14ac:dyDescent="0.3">
      <c r="A2592" t="s">
        <v>5720</v>
      </c>
      <c r="B2592">
        <v>0.4007995789885922</v>
      </c>
      <c r="C2592">
        <v>0.54532343000000005</v>
      </c>
      <c r="D2592">
        <v>0.14452385101140786</v>
      </c>
      <c r="E2592" s="2">
        <f t="shared" si="40"/>
        <v>26.502409957226273</v>
      </c>
      <c r="F2592" s="3" t="s">
        <v>6026</v>
      </c>
    </row>
    <row r="2593" spans="1:6" x14ac:dyDescent="0.3">
      <c r="A2593" t="s">
        <v>5750</v>
      </c>
      <c r="B2593">
        <v>0.4007995789885922</v>
      </c>
      <c r="C2593">
        <v>0.54532343000000005</v>
      </c>
      <c r="D2593">
        <v>0.14452385101140786</v>
      </c>
      <c r="E2593" s="2">
        <f t="shared" si="40"/>
        <v>26.502409957226273</v>
      </c>
      <c r="F2593" s="3" t="s">
        <v>6026</v>
      </c>
    </row>
    <row r="2594" spans="1:6" x14ac:dyDescent="0.3">
      <c r="A2594" t="s">
        <v>1347</v>
      </c>
      <c r="B2594">
        <v>1.8192739239960043</v>
      </c>
      <c r="C2594">
        <v>0.54623569999999999</v>
      </c>
      <c r="D2594">
        <v>1.2730382239960043</v>
      </c>
      <c r="E2594" s="2">
        <f t="shared" si="40"/>
        <v>233.05657685793958</v>
      </c>
      <c r="F2594" s="3" t="s">
        <v>6026</v>
      </c>
    </row>
    <row r="2595" spans="1:6" x14ac:dyDescent="0.3">
      <c r="A2595" t="s">
        <v>139</v>
      </c>
      <c r="B2595">
        <v>0.41287245220884883</v>
      </c>
      <c r="C2595">
        <v>0.55002766999999997</v>
      </c>
      <c r="D2595">
        <v>0.13715521779115114</v>
      </c>
      <c r="E2595" s="2">
        <f t="shared" si="40"/>
        <v>24.936057815264302</v>
      </c>
      <c r="F2595" s="3" t="s">
        <v>6026</v>
      </c>
    </row>
    <row r="2596" spans="1:6" x14ac:dyDescent="0.3">
      <c r="A2596" t="s">
        <v>1015</v>
      </c>
      <c r="B2596">
        <v>0.41057169242994296</v>
      </c>
      <c r="C2596">
        <v>0.55002766999999997</v>
      </c>
      <c r="D2596">
        <v>0.13945597757005701</v>
      </c>
      <c r="E2596" s="2">
        <f t="shared" si="40"/>
        <v>25.354356730827199</v>
      </c>
      <c r="F2596" s="3" t="s">
        <v>6026</v>
      </c>
    </row>
    <row r="2597" spans="1:6" x14ac:dyDescent="0.3">
      <c r="A2597" t="s">
        <v>1559</v>
      </c>
      <c r="B2597">
        <v>0.41182321646448866</v>
      </c>
      <c r="C2597">
        <v>0.55002766999999997</v>
      </c>
      <c r="D2597">
        <v>0.13820445353551131</v>
      </c>
      <c r="E2597" s="2">
        <f t="shared" si="40"/>
        <v>25.126818353613249</v>
      </c>
      <c r="F2597" s="3" t="s">
        <v>6026</v>
      </c>
    </row>
    <row r="2598" spans="1:6" x14ac:dyDescent="0.3">
      <c r="A2598" t="s">
        <v>1591</v>
      </c>
      <c r="B2598">
        <v>0.41182321646448866</v>
      </c>
      <c r="C2598">
        <v>0.55002766999999997</v>
      </c>
      <c r="D2598">
        <v>0.13820445353551131</v>
      </c>
      <c r="E2598" s="2">
        <f t="shared" si="40"/>
        <v>25.126818353613249</v>
      </c>
      <c r="F2598" s="3" t="s">
        <v>6026</v>
      </c>
    </row>
    <row r="2599" spans="1:6" x14ac:dyDescent="0.3">
      <c r="A2599" t="s">
        <v>1877</v>
      </c>
      <c r="B2599">
        <v>0.42033117240746642</v>
      </c>
      <c r="C2599">
        <v>0.55002766999999997</v>
      </c>
      <c r="D2599">
        <v>0.12969649759253354</v>
      </c>
      <c r="E2599" s="2">
        <f t="shared" si="40"/>
        <v>23.579995092343907</v>
      </c>
      <c r="F2599" s="3" t="s">
        <v>6026</v>
      </c>
    </row>
    <row r="2600" spans="1:6" x14ac:dyDescent="0.3">
      <c r="A2600" t="s">
        <v>2136</v>
      </c>
      <c r="B2600">
        <v>0.42033117240746642</v>
      </c>
      <c r="C2600">
        <v>0.55002766999999997</v>
      </c>
      <c r="D2600">
        <v>0.12969649759253354</v>
      </c>
      <c r="E2600" s="2">
        <f t="shared" si="40"/>
        <v>23.579995092343907</v>
      </c>
      <c r="F2600" s="3" t="s">
        <v>6026</v>
      </c>
    </row>
    <row r="2601" spans="1:6" x14ac:dyDescent="0.3">
      <c r="A2601" t="s">
        <v>2137</v>
      </c>
      <c r="B2601">
        <v>0.42033117240746642</v>
      </c>
      <c r="C2601">
        <v>0.55002766999999997</v>
      </c>
      <c r="D2601">
        <v>0.12969649759253354</v>
      </c>
      <c r="E2601" s="2">
        <f t="shared" si="40"/>
        <v>23.579995092343907</v>
      </c>
      <c r="F2601" s="3" t="s">
        <v>6026</v>
      </c>
    </row>
    <row r="2602" spans="1:6" x14ac:dyDescent="0.3">
      <c r="A2602" t="s">
        <v>2512</v>
      </c>
      <c r="B2602">
        <v>0.41740532683215059</v>
      </c>
      <c r="C2602">
        <v>0.55002766999999997</v>
      </c>
      <c r="D2602">
        <v>0.13262234316784938</v>
      </c>
      <c r="E2602" s="2">
        <f t="shared" si="40"/>
        <v>24.111940253451138</v>
      </c>
      <c r="F2602" s="3" t="s">
        <v>6026</v>
      </c>
    </row>
    <row r="2603" spans="1:6" x14ac:dyDescent="0.3">
      <c r="A2603" t="s">
        <v>3676</v>
      </c>
      <c r="B2603">
        <v>0.40738957157100775</v>
      </c>
      <c r="C2603">
        <v>0.55002766999999997</v>
      </c>
      <c r="D2603">
        <v>0.14263809842899222</v>
      </c>
      <c r="E2603" s="2">
        <f t="shared" si="40"/>
        <v>25.932895053987416</v>
      </c>
      <c r="F2603" s="3" t="s">
        <v>6026</v>
      </c>
    </row>
    <row r="2604" spans="1:6" x14ac:dyDescent="0.3">
      <c r="A2604" t="s">
        <v>4338</v>
      </c>
      <c r="B2604">
        <v>0.41628008002084815</v>
      </c>
      <c r="C2604">
        <v>0.55002766999999997</v>
      </c>
      <c r="D2604">
        <v>0.13374758997915182</v>
      </c>
      <c r="E2604" s="2">
        <f t="shared" si="40"/>
        <v>24.316520290543171</v>
      </c>
      <c r="F2604" s="3" t="s">
        <v>6026</v>
      </c>
    </row>
    <row r="2605" spans="1:6" x14ac:dyDescent="0.3">
      <c r="A2605" t="s">
        <v>4599</v>
      </c>
      <c r="B2605">
        <v>0.41628008002084815</v>
      </c>
      <c r="C2605">
        <v>0.55002766999999997</v>
      </c>
      <c r="D2605">
        <v>0.13374758997915182</v>
      </c>
      <c r="E2605" s="2">
        <f t="shared" si="40"/>
        <v>24.316520290543171</v>
      </c>
      <c r="F2605" s="3" t="s">
        <v>6026</v>
      </c>
    </row>
    <row r="2606" spans="1:6" x14ac:dyDescent="0.3">
      <c r="A2606" t="s">
        <v>5173</v>
      </c>
      <c r="B2606">
        <v>0.40176966876560227</v>
      </c>
      <c r="C2606">
        <v>0.55002766999999997</v>
      </c>
      <c r="D2606">
        <v>0.1482580012343977</v>
      </c>
      <c r="E2606" s="2">
        <f t="shared" si="40"/>
        <v>26.954644160792441</v>
      </c>
      <c r="F2606" s="3" t="s">
        <v>6026</v>
      </c>
    </row>
    <row r="2607" spans="1:6" x14ac:dyDescent="0.3">
      <c r="A2607" t="s">
        <v>5551</v>
      </c>
      <c r="B2607">
        <v>0.4007995789885922</v>
      </c>
      <c r="C2607">
        <v>0.55002766999999997</v>
      </c>
      <c r="D2607">
        <v>0.14922809101140777</v>
      </c>
      <c r="E2607" s="2">
        <f t="shared" si="40"/>
        <v>27.131015247179796</v>
      </c>
      <c r="F2607" s="3" t="s">
        <v>6026</v>
      </c>
    </row>
    <row r="2608" spans="1:6" x14ac:dyDescent="0.3">
      <c r="A2608" t="s">
        <v>3377</v>
      </c>
      <c r="B2608">
        <v>0.79016801238566636</v>
      </c>
      <c r="C2608">
        <v>0.55128440000000001</v>
      </c>
      <c r="D2608">
        <v>0.23888361238566636</v>
      </c>
      <c r="E2608" s="2">
        <f t="shared" si="40"/>
        <v>43.332191584899981</v>
      </c>
      <c r="F2608" s="3" t="s">
        <v>6026</v>
      </c>
    </row>
    <row r="2609" spans="1:6" x14ac:dyDescent="0.3">
      <c r="A2609" t="s">
        <v>4738</v>
      </c>
      <c r="B2609">
        <v>0.46207417922943278</v>
      </c>
      <c r="C2609">
        <v>0.55145454000000005</v>
      </c>
      <c r="D2609">
        <v>8.9380360770567269E-2</v>
      </c>
      <c r="E2609" s="2">
        <f t="shared" si="40"/>
        <v>16.208110422042633</v>
      </c>
      <c r="F2609" s="3" t="s">
        <v>6026</v>
      </c>
    </row>
    <row r="2610" spans="1:6" x14ac:dyDescent="0.3">
      <c r="A2610" t="s">
        <v>3352</v>
      </c>
      <c r="B2610">
        <v>1.9615071174523329</v>
      </c>
      <c r="C2610">
        <v>0.55152159999999995</v>
      </c>
      <c r="D2610">
        <v>1.4099855174523328</v>
      </c>
      <c r="E2610" s="2">
        <f t="shared" si="40"/>
        <v>255.65372552087405</v>
      </c>
      <c r="F2610" s="3" t="s">
        <v>6026</v>
      </c>
    </row>
    <row r="2611" spans="1:6" x14ac:dyDescent="0.3">
      <c r="A2611" t="s">
        <v>425</v>
      </c>
      <c r="B2611">
        <v>0.4307497067623805</v>
      </c>
      <c r="C2611">
        <v>0.55179690000000003</v>
      </c>
      <c r="D2611">
        <v>0.12104719323761953</v>
      </c>
      <c r="E2611" s="2">
        <f t="shared" si="40"/>
        <v>21.936910707113348</v>
      </c>
      <c r="F2611" s="3" t="s">
        <v>6026</v>
      </c>
    </row>
    <row r="2612" spans="1:6" x14ac:dyDescent="0.3">
      <c r="A2612" t="s">
        <v>860</v>
      </c>
      <c r="B2612">
        <v>0.76412579355110799</v>
      </c>
      <c r="C2612">
        <v>0.55255352999999996</v>
      </c>
      <c r="D2612">
        <v>0.21157226355110803</v>
      </c>
      <c r="E2612" s="2">
        <f t="shared" si="40"/>
        <v>38.289912572110083</v>
      </c>
      <c r="F2612" s="3" t="s">
        <v>6026</v>
      </c>
    </row>
    <row r="2613" spans="1:6" x14ac:dyDescent="0.3">
      <c r="A2613" t="s">
        <v>5698</v>
      </c>
      <c r="B2613">
        <v>0.72649065559299886</v>
      </c>
      <c r="C2613">
        <v>0.55255352999999996</v>
      </c>
      <c r="D2613">
        <v>0.1739371255929989</v>
      </c>
      <c r="E2613" s="2">
        <f t="shared" si="40"/>
        <v>31.478782805531786</v>
      </c>
      <c r="F2613" s="3" t="s">
        <v>6026</v>
      </c>
    </row>
    <row r="2614" spans="1:6" x14ac:dyDescent="0.3">
      <c r="A2614" t="s">
        <v>2897</v>
      </c>
      <c r="B2614">
        <v>0.56788863444533355</v>
      </c>
      <c r="C2614">
        <v>0.55368083999999995</v>
      </c>
      <c r="D2614">
        <v>1.4207794445333599E-2</v>
      </c>
      <c r="E2614" s="2">
        <f t="shared" si="40"/>
        <v>2.566062146079247</v>
      </c>
      <c r="F2614" s="3" t="s">
        <v>6026</v>
      </c>
    </row>
    <row r="2615" spans="1:6" x14ac:dyDescent="0.3">
      <c r="A2615" t="s">
        <v>705</v>
      </c>
      <c r="B2615">
        <v>0.7904193426509063</v>
      </c>
      <c r="C2615">
        <v>0.55392617</v>
      </c>
      <c r="D2615">
        <v>0.2364931726509063</v>
      </c>
      <c r="E2615" s="2">
        <f t="shared" si="40"/>
        <v>42.693988018458548</v>
      </c>
      <c r="F2615" s="3" t="s">
        <v>6026</v>
      </c>
    </row>
    <row r="2616" spans="1:6" x14ac:dyDescent="0.3">
      <c r="A2616" t="s">
        <v>4878</v>
      </c>
      <c r="B2616">
        <v>1.2954781343007578</v>
      </c>
      <c r="C2616">
        <v>0.55392617</v>
      </c>
      <c r="D2616">
        <v>0.74155196430075776</v>
      </c>
      <c r="E2616" s="2">
        <f t="shared" si="40"/>
        <v>133.87198591840456</v>
      </c>
      <c r="F2616" s="3" t="s">
        <v>6026</v>
      </c>
    </row>
    <row r="2617" spans="1:6" x14ac:dyDescent="0.3">
      <c r="A2617" t="s">
        <v>744</v>
      </c>
      <c r="B2617">
        <v>0.57646069633997521</v>
      </c>
      <c r="C2617">
        <v>0.55397560000000001</v>
      </c>
      <c r="D2617">
        <v>2.2485096339975197E-2</v>
      </c>
      <c r="E2617" s="2">
        <f t="shared" si="40"/>
        <v>4.0588604155084074</v>
      </c>
      <c r="F2617" s="3" t="s">
        <v>6026</v>
      </c>
    </row>
    <row r="2618" spans="1:6" x14ac:dyDescent="0.3">
      <c r="A2618" t="s">
        <v>4963</v>
      </c>
      <c r="B2618">
        <v>0.78382680617377776</v>
      </c>
      <c r="C2618">
        <v>0.55544769999999999</v>
      </c>
      <c r="D2618">
        <v>0.22837910617377777</v>
      </c>
      <c r="E2618" s="2">
        <f t="shared" si="40"/>
        <v>41.116221414505411</v>
      </c>
      <c r="F2618" s="3" t="s">
        <v>6026</v>
      </c>
    </row>
    <row r="2619" spans="1:6" x14ac:dyDescent="0.3">
      <c r="A2619" t="s">
        <v>1084</v>
      </c>
      <c r="B2619">
        <v>1.2466317077643323</v>
      </c>
      <c r="C2619">
        <v>0.55607563000000004</v>
      </c>
      <c r="D2619">
        <v>0.69055607776433225</v>
      </c>
      <c r="E2619" s="2">
        <f t="shared" si="40"/>
        <v>124.18384128150556</v>
      </c>
      <c r="F2619" s="3" t="s">
        <v>6026</v>
      </c>
    </row>
    <row r="2620" spans="1:6" x14ac:dyDescent="0.3">
      <c r="A2620" t="s">
        <v>3490</v>
      </c>
      <c r="B2620">
        <v>0.7531712537018781</v>
      </c>
      <c r="C2620">
        <v>0.55607563000000004</v>
      </c>
      <c r="D2620">
        <v>0.19709562370187805</v>
      </c>
      <c r="E2620" s="2">
        <f t="shared" si="40"/>
        <v>35.444031902976583</v>
      </c>
      <c r="F2620" s="3" t="s">
        <v>6026</v>
      </c>
    </row>
    <row r="2621" spans="1:6" x14ac:dyDescent="0.3">
      <c r="A2621" t="s">
        <v>5308</v>
      </c>
      <c r="B2621">
        <v>0.93495694778528693</v>
      </c>
      <c r="C2621">
        <v>0.55607563000000004</v>
      </c>
      <c r="D2621">
        <v>0.37888131778528689</v>
      </c>
      <c r="E2621" s="2">
        <f t="shared" si="40"/>
        <v>68.134853848079416</v>
      </c>
      <c r="F2621" s="3" t="s">
        <v>6026</v>
      </c>
    </row>
    <row r="2622" spans="1:6" x14ac:dyDescent="0.3">
      <c r="A2622" t="s">
        <v>1179</v>
      </c>
      <c r="B2622">
        <v>3.9937010285131413</v>
      </c>
      <c r="C2622">
        <v>0.55790510000000004</v>
      </c>
      <c r="D2622">
        <v>3.4357959285131412</v>
      </c>
      <c r="E2622" s="2">
        <f t="shared" si="40"/>
        <v>615.83877410569312</v>
      </c>
      <c r="F2622" s="3" t="s">
        <v>6026</v>
      </c>
    </row>
    <row r="2623" spans="1:6" x14ac:dyDescent="0.3">
      <c r="A2623" t="s">
        <v>302</v>
      </c>
      <c r="B2623">
        <v>0.41287245220884883</v>
      </c>
      <c r="C2623">
        <v>0.55817349999999999</v>
      </c>
      <c r="D2623">
        <v>0.14530104779115116</v>
      </c>
      <c r="E2623" s="2">
        <f t="shared" si="40"/>
        <v>26.031520269441522</v>
      </c>
      <c r="F2623" s="3" t="s">
        <v>6026</v>
      </c>
    </row>
    <row r="2624" spans="1:6" x14ac:dyDescent="0.3">
      <c r="A2624" t="s">
        <v>303</v>
      </c>
      <c r="B2624">
        <v>0.41287245220884883</v>
      </c>
      <c r="C2624">
        <v>0.55817349999999999</v>
      </c>
      <c r="D2624">
        <v>0.14530104779115116</v>
      </c>
      <c r="E2624" s="2">
        <f t="shared" si="40"/>
        <v>26.031520269441522</v>
      </c>
      <c r="F2624" s="3" t="s">
        <v>6026</v>
      </c>
    </row>
    <row r="2625" spans="1:6" x14ac:dyDescent="0.3">
      <c r="A2625" t="s">
        <v>886</v>
      </c>
      <c r="B2625">
        <v>0.41057169242994296</v>
      </c>
      <c r="C2625">
        <v>0.55817349999999999</v>
      </c>
      <c r="D2625">
        <v>0.14760180757005703</v>
      </c>
      <c r="E2625" s="2">
        <f t="shared" si="40"/>
        <v>26.443714646083528</v>
      </c>
      <c r="F2625" s="3" t="s">
        <v>6026</v>
      </c>
    </row>
    <row r="2626" spans="1:6" x14ac:dyDescent="0.3">
      <c r="A2626" t="s">
        <v>2045</v>
      </c>
      <c r="B2626">
        <v>0.42033117240746642</v>
      </c>
      <c r="C2626">
        <v>0.55817349999999999</v>
      </c>
      <c r="D2626">
        <v>0.13784232759253356</v>
      </c>
      <c r="E2626" s="2">
        <f t="shared" ref="E2626:E2689" si="41">100*(D2626/C2626)</f>
        <v>24.69524755161855</v>
      </c>
      <c r="F2626" s="3" t="s">
        <v>6026</v>
      </c>
    </row>
    <row r="2627" spans="1:6" x14ac:dyDescent="0.3">
      <c r="A2627" t="s">
        <v>2048</v>
      </c>
      <c r="B2627">
        <v>0.42033117240746642</v>
      </c>
      <c r="C2627">
        <v>0.55817349999999999</v>
      </c>
      <c r="D2627">
        <v>0.13784232759253356</v>
      </c>
      <c r="E2627" s="2">
        <f t="shared" si="41"/>
        <v>24.69524755161855</v>
      </c>
      <c r="F2627" s="3" t="s">
        <v>6026</v>
      </c>
    </row>
    <row r="2628" spans="1:6" x14ac:dyDescent="0.3">
      <c r="A2628" t="s">
        <v>3272</v>
      </c>
      <c r="B2628">
        <v>0.43435283938462554</v>
      </c>
      <c r="C2628">
        <v>0.55817349999999999</v>
      </c>
      <c r="D2628">
        <v>0.12382066061537444</v>
      </c>
      <c r="E2628" s="2">
        <f t="shared" si="41"/>
        <v>22.18318508767873</v>
      </c>
      <c r="F2628" s="3" t="s">
        <v>6026</v>
      </c>
    </row>
    <row r="2629" spans="1:6" x14ac:dyDescent="0.3">
      <c r="A2629" t="s">
        <v>3879</v>
      </c>
      <c r="B2629">
        <v>0.40738957157100775</v>
      </c>
      <c r="C2629">
        <v>0.55817349999999999</v>
      </c>
      <c r="D2629">
        <v>0.15078392842899224</v>
      </c>
      <c r="E2629" s="2">
        <f t="shared" si="41"/>
        <v>27.013809940635348</v>
      </c>
      <c r="F2629" s="3" t="s">
        <v>6026</v>
      </c>
    </row>
    <row r="2630" spans="1:6" x14ac:dyDescent="0.3">
      <c r="A2630" t="s">
        <v>4491</v>
      </c>
      <c r="B2630">
        <v>0.41628008002084815</v>
      </c>
      <c r="C2630">
        <v>0.55817349999999999</v>
      </c>
      <c r="D2630">
        <v>0.14189341997915184</v>
      </c>
      <c r="E2630" s="2">
        <f t="shared" si="41"/>
        <v>25.421024104360352</v>
      </c>
      <c r="F2630" s="3" t="s">
        <v>6026</v>
      </c>
    </row>
    <row r="2631" spans="1:6" x14ac:dyDescent="0.3">
      <c r="A2631" t="s">
        <v>4495</v>
      </c>
      <c r="B2631">
        <v>0.41628008002084815</v>
      </c>
      <c r="C2631">
        <v>0.55817349999999999</v>
      </c>
      <c r="D2631">
        <v>0.14189341997915184</v>
      </c>
      <c r="E2631" s="2">
        <f t="shared" si="41"/>
        <v>25.421024104360352</v>
      </c>
      <c r="F2631" s="3" t="s">
        <v>6026</v>
      </c>
    </row>
    <row r="2632" spans="1:6" x14ac:dyDescent="0.3">
      <c r="A2632" t="s">
        <v>331</v>
      </c>
      <c r="B2632">
        <v>0.41287245220884883</v>
      </c>
      <c r="C2632">
        <v>0.55969393000000001</v>
      </c>
      <c r="D2632">
        <v>0.14682147779115118</v>
      </c>
      <c r="E2632" s="2">
        <f t="shared" si="41"/>
        <v>26.232458478002641</v>
      </c>
      <c r="F2632" s="3" t="s">
        <v>6026</v>
      </c>
    </row>
    <row r="2633" spans="1:6" x14ac:dyDescent="0.3">
      <c r="A2633" t="s">
        <v>2081</v>
      </c>
      <c r="B2633">
        <v>0.42033117240746642</v>
      </c>
      <c r="C2633">
        <v>0.55969393000000001</v>
      </c>
      <c r="D2633">
        <v>0.13936275759253358</v>
      </c>
      <c r="E2633" s="2">
        <f t="shared" si="41"/>
        <v>24.899815796203754</v>
      </c>
      <c r="F2633" s="3" t="s">
        <v>6026</v>
      </c>
    </row>
    <row r="2634" spans="1:6" x14ac:dyDescent="0.3">
      <c r="A2634" t="s">
        <v>2470</v>
      </c>
      <c r="B2634">
        <v>0.41740532683215059</v>
      </c>
      <c r="C2634">
        <v>0.55969393000000001</v>
      </c>
      <c r="D2634">
        <v>0.14228860316784941</v>
      </c>
      <c r="E2634" s="2">
        <f t="shared" si="41"/>
        <v>25.422573935695432</v>
      </c>
      <c r="F2634" s="3" t="s">
        <v>6026</v>
      </c>
    </row>
    <row r="2635" spans="1:6" x14ac:dyDescent="0.3">
      <c r="A2635" t="s">
        <v>3305</v>
      </c>
      <c r="B2635">
        <v>0.43435283938462554</v>
      </c>
      <c r="C2635">
        <v>0.55969393000000001</v>
      </c>
      <c r="D2635">
        <v>0.12534109061537446</v>
      </c>
      <c r="E2635" s="2">
        <f t="shared" si="41"/>
        <v>22.394577446172136</v>
      </c>
      <c r="F2635" s="3" t="s">
        <v>6026</v>
      </c>
    </row>
    <row r="2636" spans="1:6" x14ac:dyDescent="0.3">
      <c r="A2636" t="s">
        <v>3911</v>
      </c>
      <c r="B2636">
        <v>0.40738957157100775</v>
      </c>
      <c r="C2636">
        <v>0.55969393000000001</v>
      </c>
      <c r="D2636">
        <v>0.15230435842899226</v>
      </c>
      <c r="E2636" s="2">
        <f t="shared" si="41"/>
        <v>27.212079721677927</v>
      </c>
      <c r="F2636" s="3" t="s">
        <v>6026</v>
      </c>
    </row>
    <row r="2637" spans="1:6" x14ac:dyDescent="0.3">
      <c r="A2637" t="s">
        <v>3914</v>
      </c>
      <c r="B2637">
        <v>0.40738957157100775</v>
      </c>
      <c r="C2637">
        <v>0.55969393000000001</v>
      </c>
      <c r="D2637">
        <v>0.15230435842899226</v>
      </c>
      <c r="E2637" s="2">
        <f t="shared" si="41"/>
        <v>27.212079721677927</v>
      </c>
      <c r="F2637" s="3" t="s">
        <v>6026</v>
      </c>
    </row>
    <row r="2638" spans="1:6" x14ac:dyDescent="0.3">
      <c r="A2638" t="s">
        <v>3916</v>
      </c>
      <c r="B2638">
        <v>0.40738957157100775</v>
      </c>
      <c r="C2638">
        <v>0.55969393000000001</v>
      </c>
      <c r="D2638">
        <v>0.15230435842899226</v>
      </c>
      <c r="E2638" s="2">
        <f t="shared" si="41"/>
        <v>27.212079721677927</v>
      </c>
      <c r="F2638" s="3" t="s">
        <v>6026</v>
      </c>
    </row>
    <row r="2639" spans="1:6" x14ac:dyDescent="0.3">
      <c r="A2639" t="s">
        <v>4517</v>
      </c>
      <c r="B2639">
        <v>0.41628008002084815</v>
      </c>
      <c r="C2639">
        <v>0.55969393000000001</v>
      </c>
      <c r="D2639">
        <v>0.14341384997915185</v>
      </c>
      <c r="E2639" s="2">
        <f t="shared" si="41"/>
        <v>25.623620749139057</v>
      </c>
      <c r="F2639" s="3" t="s">
        <v>6026</v>
      </c>
    </row>
    <row r="2640" spans="1:6" x14ac:dyDescent="0.3">
      <c r="A2640" t="s">
        <v>5768</v>
      </c>
      <c r="B2640">
        <v>0.4007995789885922</v>
      </c>
      <c r="C2640">
        <v>0.55969393000000001</v>
      </c>
      <c r="D2640">
        <v>0.15889435101140781</v>
      </c>
      <c r="E2640" s="2">
        <f t="shared" si="41"/>
        <v>28.38950763882821</v>
      </c>
      <c r="F2640" s="3" t="s">
        <v>6026</v>
      </c>
    </row>
    <row r="2641" spans="1:6" x14ac:dyDescent="0.3">
      <c r="A2641" t="s">
        <v>1214</v>
      </c>
      <c r="B2641">
        <v>1.3150707377510393</v>
      </c>
      <c r="C2641">
        <v>0.56169164000000005</v>
      </c>
      <c r="D2641">
        <v>0.75337909775103928</v>
      </c>
      <c r="E2641" s="2">
        <f t="shared" si="41"/>
        <v>134.12681337949755</v>
      </c>
      <c r="F2641" s="3" t="s">
        <v>6026</v>
      </c>
    </row>
    <row r="2642" spans="1:6" x14ac:dyDescent="0.3">
      <c r="A2642" t="s">
        <v>844</v>
      </c>
      <c r="B2642">
        <v>0.41057169242994296</v>
      </c>
      <c r="C2642">
        <v>0.56214976000000005</v>
      </c>
      <c r="D2642">
        <v>0.1515780675700571</v>
      </c>
      <c r="E2642" s="2">
        <f t="shared" si="41"/>
        <v>26.964001117790581</v>
      </c>
      <c r="F2642" s="3" t="s">
        <v>6026</v>
      </c>
    </row>
    <row r="2643" spans="1:6" x14ac:dyDescent="0.3">
      <c r="A2643" t="s">
        <v>2461</v>
      </c>
      <c r="B2643">
        <v>0.55773042297472619</v>
      </c>
      <c r="C2643">
        <v>0.56214976000000005</v>
      </c>
      <c r="D2643">
        <v>4.4193370252738617E-3</v>
      </c>
      <c r="E2643" s="2">
        <f t="shared" si="41"/>
        <v>0.78614941066129096</v>
      </c>
      <c r="F2643" s="3" t="s">
        <v>6026</v>
      </c>
    </row>
    <row r="2644" spans="1:6" x14ac:dyDescent="0.3">
      <c r="A2644" t="s">
        <v>2613</v>
      </c>
      <c r="B2644">
        <v>0.41740532683215059</v>
      </c>
      <c r="C2644">
        <v>0.56214976000000005</v>
      </c>
      <c r="D2644">
        <v>0.14474443316784946</v>
      </c>
      <c r="E2644" s="2">
        <f t="shared" si="41"/>
        <v>25.748375871911687</v>
      </c>
      <c r="F2644" s="3" t="s">
        <v>6026</v>
      </c>
    </row>
    <row r="2645" spans="1:6" x14ac:dyDescent="0.3">
      <c r="A2645" t="s">
        <v>3836</v>
      </c>
      <c r="B2645">
        <v>0.40738957157100775</v>
      </c>
      <c r="C2645">
        <v>0.56214976000000005</v>
      </c>
      <c r="D2645">
        <v>0.15476018842899231</v>
      </c>
      <c r="E2645" s="2">
        <f t="shared" si="41"/>
        <v>27.530063951106605</v>
      </c>
      <c r="F2645" s="3" t="s">
        <v>6026</v>
      </c>
    </row>
    <row r="2646" spans="1:6" x14ac:dyDescent="0.3">
      <c r="A2646" t="s">
        <v>4441</v>
      </c>
      <c r="B2646">
        <v>0.41628008002084815</v>
      </c>
      <c r="C2646">
        <v>0.56214976000000005</v>
      </c>
      <c r="D2646">
        <v>0.1458696799791519</v>
      </c>
      <c r="E2646" s="2">
        <f t="shared" si="41"/>
        <v>25.948544384178319</v>
      </c>
      <c r="F2646" s="3" t="s">
        <v>6026</v>
      </c>
    </row>
    <row r="2647" spans="1:6" x14ac:dyDescent="0.3">
      <c r="A2647" t="s">
        <v>4899</v>
      </c>
      <c r="B2647">
        <v>0.40176966876560227</v>
      </c>
      <c r="C2647">
        <v>0.56214976000000005</v>
      </c>
      <c r="D2647">
        <v>0.16038009123439778</v>
      </c>
      <c r="E2647" s="2">
        <f t="shared" si="41"/>
        <v>28.529780255424775</v>
      </c>
      <c r="F2647" s="3" t="s">
        <v>6026</v>
      </c>
    </row>
    <row r="2648" spans="1:6" x14ac:dyDescent="0.3">
      <c r="A2648" t="s">
        <v>5045</v>
      </c>
      <c r="B2648">
        <v>0.40176966876560227</v>
      </c>
      <c r="C2648">
        <v>0.56214976000000005</v>
      </c>
      <c r="D2648">
        <v>0.16038009123439778</v>
      </c>
      <c r="E2648" s="2">
        <f t="shared" si="41"/>
        <v>28.529780255424775</v>
      </c>
      <c r="F2648" s="3" t="s">
        <v>6026</v>
      </c>
    </row>
    <row r="2649" spans="1:6" x14ac:dyDescent="0.3">
      <c r="A2649" t="s">
        <v>5046</v>
      </c>
      <c r="B2649">
        <v>0.40176966876560227</v>
      </c>
      <c r="C2649">
        <v>0.56214976000000005</v>
      </c>
      <c r="D2649">
        <v>0.16038009123439778</v>
      </c>
      <c r="E2649" s="2">
        <f t="shared" si="41"/>
        <v>28.529780255424775</v>
      </c>
      <c r="F2649" s="3" t="s">
        <v>6026</v>
      </c>
    </row>
    <row r="2650" spans="1:6" x14ac:dyDescent="0.3">
      <c r="A2650" t="s">
        <v>5680</v>
      </c>
      <c r="B2650">
        <v>0.4007995789885922</v>
      </c>
      <c r="C2650">
        <v>0.56214976000000005</v>
      </c>
      <c r="D2650">
        <v>0.16135018101140786</v>
      </c>
      <c r="E2650" s="2">
        <f t="shared" si="41"/>
        <v>28.702348109409108</v>
      </c>
      <c r="F2650" s="3" t="s">
        <v>6026</v>
      </c>
    </row>
    <row r="2651" spans="1:6" x14ac:dyDescent="0.3">
      <c r="A2651" t="s">
        <v>5685</v>
      </c>
      <c r="B2651">
        <v>0.4007995789885922</v>
      </c>
      <c r="C2651">
        <v>0.56214976000000005</v>
      </c>
      <c r="D2651">
        <v>0.16135018101140786</v>
      </c>
      <c r="E2651" s="2">
        <f t="shared" si="41"/>
        <v>28.702348109409108</v>
      </c>
      <c r="F2651" s="3" t="s">
        <v>6026</v>
      </c>
    </row>
    <row r="2652" spans="1:6" x14ac:dyDescent="0.3">
      <c r="A2652" t="s">
        <v>4010</v>
      </c>
      <c r="B2652">
        <v>0.83490551340631769</v>
      </c>
      <c r="C2652">
        <v>0.56237846999999996</v>
      </c>
      <c r="D2652">
        <v>0.27252704340631773</v>
      </c>
      <c r="E2652" s="2">
        <f t="shared" si="41"/>
        <v>48.459722045603513</v>
      </c>
      <c r="F2652" s="3" t="s">
        <v>6026</v>
      </c>
    </row>
    <row r="2653" spans="1:6" x14ac:dyDescent="0.3">
      <c r="A2653" t="s">
        <v>4917</v>
      </c>
      <c r="B2653">
        <v>0.66689658719796263</v>
      </c>
      <c r="C2653">
        <v>0.56237846999999996</v>
      </c>
      <c r="D2653">
        <v>0.10451811719796267</v>
      </c>
      <c r="E2653" s="2">
        <f t="shared" si="41"/>
        <v>18.5850139671888</v>
      </c>
      <c r="F2653" s="3" t="s">
        <v>6026</v>
      </c>
    </row>
    <row r="2654" spans="1:6" x14ac:dyDescent="0.3">
      <c r="A2654" t="s">
        <v>1721</v>
      </c>
      <c r="B2654">
        <v>0.39472621627408866</v>
      </c>
      <c r="C2654">
        <v>0.56650250000000002</v>
      </c>
      <c r="D2654">
        <v>0.17177628372591136</v>
      </c>
      <c r="E2654" s="2">
        <f t="shared" si="41"/>
        <v>30.322246367123068</v>
      </c>
      <c r="F2654" s="3" t="s">
        <v>6026</v>
      </c>
    </row>
    <row r="2655" spans="1:6" x14ac:dyDescent="0.3">
      <c r="A2655" t="s">
        <v>2281</v>
      </c>
      <c r="B2655">
        <v>1.0782235098176673</v>
      </c>
      <c r="C2655">
        <v>0.56650250000000002</v>
      </c>
      <c r="D2655">
        <v>0.51172100981766733</v>
      </c>
      <c r="E2655" s="2">
        <f t="shared" si="41"/>
        <v>90.329876711518011</v>
      </c>
      <c r="F2655" s="3" t="s">
        <v>6026</v>
      </c>
    </row>
    <row r="2656" spans="1:6" x14ac:dyDescent="0.3">
      <c r="A2656" t="s">
        <v>4730</v>
      </c>
      <c r="B2656">
        <v>0.41694576803123368</v>
      </c>
      <c r="C2656">
        <v>0.56650250000000002</v>
      </c>
      <c r="D2656">
        <v>0.14955673196876634</v>
      </c>
      <c r="E2656" s="2">
        <f t="shared" si="41"/>
        <v>26.400012704050969</v>
      </c>
      <c r="F2656" s="3" t="s">
        <v>6026</v>
      </c>
    </row>
    <row r="2657" spans="1:6" x14ac:dyDescent="0.3">
      <c r="A2657" t="s">
        <v>4078</v>
      </c>
      <c r="B2657">
        <v>0.39821024825332041</v>
      </c>
      <c r="C2657">
        <v>0.56943429999999995</v>
      </c>
      <c r="D2657">
        <v>0.17122405174667954</v>
      </c>
      <c r="E2657" s="2">
        <f t="shared" si="41"/>
        <v>30.069149636170415</v>
      </c>
      <c r="F2657" s="3" t="s">
        <v>6026</v>
      </c>
    </row>
    <row r="2658" spans="1:6" x14ac:dyDescent="0.3">
      <c r="A2658" t="s">
        <v>5286</v>
      </c>
      <c r="B2658">
        <v>0.41800321006698199</v>
      </c>
      <c r="C2658">
        <v>0.56943429999999995</v>
      </c>
      <c r="D2658">
        <v>0.15143108993301796</v>
      </c>
      <c r="E2658" s="2">
        <f t="shared" si="41"/>
        <v>26.593250517753841</v>
      </c>
      <c r="F2658" s="3" t="s">
        <v>6026</v>
      </c>
    </row>
    <row r="2659" spans="1:6" x14ac:dyDescent="0.3">
      <c r="A2659" t="s">
        <v>5295</v>
      </c>
      <c r="B2659">
        <v>0.41800307288743244</v>
      </c>
      <c r="C2659">
        <v>0.56943429999999995</v>
      </c>
      <c r="D2659">
        <v>0.15143122711256751</v>
      </c>
      <c r="E2659" s="2">
        <f t="shared" si="41"/>
        <v>26.593274608250244</v>
      </c>
      <c r="F2659" s="3" t="s">
        <v>6026</v>
      </c>
    </row>
    <row r="2660" spans="1:6" x14ac:dyDescent="0.3">
      <c r="A2660" t="s">
        <v>4588</v>
      </c>
      <c r="B2660">
        <v>0.54171787405133354</v>
      </c>
      <c r="C2660">
        <v>0.57030199999999998</v>
      </c>
      <c r="D2660">
        <v>2.8584125948666439E-2</v>
      </c>
      <c r="E2660" s="2">
        <f t="shared" si="41"/>
        <v>5.0121034028753959</v>
      </c>
      <c r="F2660" s="3" t="s">
        <v>6026</v>
      </c>
    </row>
    <row r="2661" spans="1:6" x14ac:dyDescent="0.3">
      <c r="A2661" t="s">
        <v>1542</v>
      </c>
      <c r="B2661">
        <v>0.89827106527833289</v>
      </c>
      <c r="C2661">
        <v>0.57037914000000001</v>
      </c>
      <c r="D2661">
        <v>0.32789192527833289</v>
      </c>
      <c r="E2661" s="2">
        <f t="shared" si="41"/>
        <v>57.486661464921895</v>
      </c>
      <c r="F2661" s="3" t="s">
        <v>6026</v>
      </c>
    </row>
    <row r="2662" spans="1:6" x14ac:dyDescent="0.3">
      <c r="A2662" t="s">
        <v>5893</v>
      </c>
      <c r="B2662">
        <v>1.0031214295096154</v>
      </c>
      <c r="C2662">
        <v>0.57068180000000002</v>
      </c>
      <c r="D2662">
        <v>0.43243962950961534</v>
      </c>
      <c r="E2662" s="2">
        <f t="shared" si="41"/>
        <v>75.77596298140493</v>
      </c>
      <c r="F2662" s="3" t="s">
        <v>6026</v>
      </c>
    </row>
    <row r="2663" spans="1:6" x14ac:dyDescent="0.3">
      <c r="A2663" t="s">
        <v>1848</v>
      </c>
      <c r="B2663">
        <v>0.87294855162634932</v>
      </c>
      <c r="C2663">
        <v>0.57079860000000004</v>
      </c>
      <c r="D2663">
        <v>0.30214995162634928</v>
      </c>
      <c r="E2663" s="2">
        <f t="shared" si="41"/>
        <v>52.934599283591311</v>
      </c>
      <c r="F2663" s="3" t="s">
        <v>6026</v>
      </c>
    </row>
    <row r="2664" spans="1:6" x14ac:dyDescent="0.3">
      <c r="A2664" t="s">
        <v>472</v>
      </c>
      <c r="B2664">
        <v>0.41287245220884883</v>
      </c>
      <c r="C2664">
        <v>0.57222130000000004</v>
      </c>
      <c r="D2664">
        <v>0.15934884779115122</v>
      </c>
      <c r="E2664" s="2">
        <f t="shared" si="41"/>
        <v>27.847416338949841</v>
      </c>
      <c r="F2664" s="3" t="s">
        <v>6026</v>
      </c>
    </row>
    <row r="2665" spans="1:6" x14ac:dyDescent="0.3">
      <c r="A2665" t="s">
        <v>1677</v>
      </c>
      <c r="B2665">
        <v>0.41182321646448866</v>
      </c>
      <c r="C2665">
        <v>0.57222130000000004</v>
      </c>
      <c r="D2665">
        <v>0.16039808353551138</v>
      </c>
      <c r="E2665" s="2">
        <f t="shared" si="41"/>
        <v>28.030778220858149</v>
      </c>
      <c r="F2665" s="3" t="s">
        <v>6026</v>
      </c>
    </row>
    <row r="2666" spans="1:6" x14ac:dyDescent="0.3">
      <c r="A2666" t="s">
        <v>2842</v>
      </c>
      <c r="B2666">
        <v>0.41740532683215059</v>
      </c>
      <c r="C2666">
        <v>0.57222130000000004</v>
      </c>
      <c r="D2666">
        <v>0.15481597316784945</v>
      </c>
      <c r="E2666" s="2">
        <f t="shared" si="41"/>
        <v>27.055262215483665</v>
      </c>
      <c r="F2666" s="3" t="s">
        <v>6026</v>
      </c>
    </row>
    <row r="2667" spans="1:6" x14ac:dyDescent="0.3">
      <c r="A2667" t="s">
        <v>2846</v>
      </c>
      <c r="B2667">
        <v>0.35784228484486763</v>
      </c>
      <c r="C2667">
        <v>0.57222130000000004</v>
      </c>
      <c r="D2667">
        <v>0.21437901515513241</v>
      </c>
      <c r="E2667" s="2">
        <f t="shared" si="41"/>
        <v>37.464354290050437</v>
      </c>
      <c r="F2667" s="3" t="s">
        <v>6026</v>
      </c>
    </row>
    <row r="2668" spans="1:6" x14ac:dyDescent="0.3">
      <c r="A2668" t="s">
        <v>2851</v>
      </c>
      <c r="B2668">
        <v>0.41740532683215059</v>
      </c>
      <c r="C2668">
        <v>0.57222130000000004</v>
      </c>
      <c r="D2668">
        <v>0.15481597316784945</v>
      </c>
      <c r="E2668" s="2">
        <f t="shared" si="41"/>
        <v>27.055262215483665</v>
      </c>
      <c r="F2668" s="3" t="s">
        <v>6026</v>
      </c>
    </row>
    <row r="2669" spans="1:6" x14ac:dyDescent="0.3">
      <c r="A2669" t="s">
        <v>3748</v>
      </c>
      <c r="B2669">
        <v>0.46070892059485496</v>
      </c>
      <c r="C2669">
        <v>0.57312876000000001</v>
      </c>
      <c r="D2669">
        <v>0.11241983940514505</v>
      </c>
      <c r="E2669" s="2">
        <f t="shared" si="41"/>
        <v>19.615110469267858</v>
      </c>
      <c r="F2669" s="3" t="s">
        <v>6026</v>
      </c>
    </row>
    <row r="2670" spans="1:6" x14ac:dyDescent="0.3">
      <c r="A2670" t="s">
        <v>4364</v>
      </c>
      <c r="B2670">
        <v>0.84367268413390462</v>
      </c>
      <c r="C2670">
        <v>0.57312876000000001</v>
      </c>
      <c r="D2670">
        <v>0.2705439241339046</v>
      </c>
      <c r="E2670" s="2">
        <f t="shared" si="41"/>
        <v>47.204737053136995</v>
      </c>
      <c r="F2670" s="3" t="s">
        <v>6026</v>
      </c>
    </row>
    <row r="2671" spans="1:6" x14ac:dyDescent="0.3">
      <c r="A2671" t="s">
        <v>661</v>
      </c>
      <c r="B2671">
        <v>0.83492550725866654</v>
      </c>
      <c r="C2671">
        <v>0.57529116000000002</v>
      </c>
      <c r="D2671">
        <v>0.25963434725866652</v>
      </c>
      <c r="E2671" s="2">
        <f t="shared" si="41"/>
        <v>45.130946781568227</v>
      </c>
      <c r="F2671" s="3" t="s">
        <v>6026</v>
      </c>
    </row>
    <row r="2672" spans="1:6" x14ac:dyDescent="0.3">
      <c r="A2672" t="s">
        <v>2317</v>
      </c>
      <c r="B2672">
        <v>0.64062506321261836</v>
      </c>
      <c r="C2672">
        <v>0.57698970000000005</v>
      </c>
      <c r="D2672">
        <v>6.3635363212618312E-2</v>
      </c>
      <c r="E2672" s="2">
        <f t="shared" si="41"/>
        <v>11.02885601122833</v>
      </c>
      <c r="F2672" s="3" t="s">
        <v>6026</v>
      </c>
    </row>
    <row r="2673" spans="1:6" x14ac:dyDescent="0.3">
      <c r="A2673" t="s">
        <v>4754</v>
      </c>
      <c r="B2673">
        <v>5.6807952311000021</v>
      </c>
      <c r="C2673">
        <v>0.5773163</v>
      </c>
      <c r="D2673">
        <v>5.1034789311000024</v>
      </c>
      <c r="E2673" s="2">
        <f t="shared" si="41"/>
        <v>884.00049177547953</v>
      </c>
      <c r="F2673" s="3" t="s">
        <v>6026</v>
      </c>
    </row>
    <row r="2674" spans="1:6" x14ac:dyDescent="0.3">
      <c r="A2674" t="s">
        <v>458</v>
      </c>
      <c r="B2674">
        <v>0.41287245220884883</v>
      </c>
      <c r="C2674">
        <v>0.57818353</v>
      </c>
      <c r="D2674">
        <v>0.16531107779115117</v>
      </c>
      <c r="E2674" s="2">
        <f t="shared" si="41"/>
        <v>28.591453961193114</v>
      </c>
      <c r="F2674" s="3" t="s">
        <v>6026</v>
      </c>
    </row>
    <row r="2675" spans="1:6" x14ac:dyDescent="0.3">
      <c r="A2675" t="s">
        <v>461</v>
      </c>
      <c r="B2675">
        <v>0.41287245220884883</v>
      </c>
      <c r="C2675">
        <v>0.57818353</v>
      </c>
      <c r="D2675">
        <v>0.16531107779115117</v>
      </c>
      <c r="E2675" s="2">
        <f t="shared" si="41"/>
        <v>28.591453961193114</v>
      </c>
      <c r="F2675" s="3" t="s">
        <v>6026</v>
      </c>
    </row>
    <row r="2676" spans="1:6" x14ac:dyDescent="0.3">
      <c r="A2676" t="s">
        <v>2820</v>
      </c>
      <c r="B2676">
        <v>0.41740532683215059</v>
      </c>
      <c r="C2676">
        <v>0.57818353</v>
      </c>
      <c r="D2676">
        <v>0.16077820316784941</v>
      </c>
      <c r="E2676" s="2">
        <f t="shared" si="41"/>
        <v>27.807468533019165</v>
      </c>
      <c r="F2676" s="3" t="s">
        <v>6026</v>
      </c>
    </row>
    <row r="2677" spans="1:6" x14ac:dyDescent="0.3">
      <c r="A2677" t="s">
        <v>3469</v>
      </c>
      <c r="B2677">
        <v>0.43435283938462554</v>
      </c>
      <c r="C2677">
        <v>0.57818353</v>
      </c>
      <c r="D2677">
        <v>0.14383069061537446</v>
      </c>
      <c r="E2677" s="2">
        <f t="shared" si="41"/>
        <v>24.876303656621708</v>
      </c>
      <c r="F2677" s="3" t="s">
        <v>6026</v>
      </c>
    </row>
    <row r="2678" spans="1:6" x14ac:dyDescent="0.3">
      <c r="A2678" t="s">
        <v>4675</v>
      </c>
      <c r="B2678">
        <v>0.41628008002084815</v>
      </c>
      <c r="C2678">
        <v>0.57818353</v>
      </c>
      <c r="D2678">
        <v>0.16190344997915185</v>
      </c>
      <c r="E2678" s="2">
        <f t="shared" si="41"/>
        <v>28.002086116004005</v>
      </c>
      <c r="F2678" s="3" t="s">
        <v>6026</v>
      </c>
    </row>
    <row r="2679" spans="1:6" x14ac:dyDescent="0.3">
      <c r="A2679" t="s">
        <v>5908</v>
      </c>
      <c r="B2679">
        <v>0.4007995789885922</v>
      </c>
      <c r="C2679">
        <v>0.57818353</v>
      </c>
      <c r="D2679">
        <v>0.1773839510114078</v>
      </c>
      <c r="E2679" s="2">
        <f t="shared" si="41"/>
        <v>30.679523336025809</v>
      </c>
      <c r="F2679" s="3" t="s">
        <v>6026</v>
      </c>
    </row>
    <row r="2680" spans="1:6" x14ac:dyDescent="0.3">
      <c r="A2680" t="s">
        <v>1175</v>
      </c>
      <c r="B2680">
        <v>0.77365687480647605</v>
      </c>
      <c r="C2680">
        <v>0.57841796000000001</v>
      </c>
      <c r="D2680">
        <v>0.19523891480647604</v>
      </c>
      <c r="E2680" s="2">
        <f t="shared" si="41"/>
        <v>33.753951002226145</v>
      </c>
      <c r="F2680" s="3" t="s">
        <v>6026</v>
      </c>
    </row>
    <row r="2681" spans="1:6" x14ac:dyDescent="0.3">
      <c r="A2681" t="s">
        <v>5416</v>
      </c>
      <c r="B2681">
        <v>0.88045091928604735</v>
      </c>
      <c r="C2681">
        <v>0.58122940000000001</v>
      </c>
      <c r="D2681">
        <v>0.29922151928604734</v>
      </c>
      <c r="E2681" s="2">
        <f t="shared" si="41"/>
        <v>51.480795583645175</v>
      </c>
      <c r="F2681" s="3" t="s">
        <v>6026</v>
      </c>
    </row>
    <row r="2682" spans="1:6" x14ac:dyDescent="0.3">
      <c r="A2682" t="s">
        <v>1512</v>
      </c>
      <c r="B2682">
        <v>0.66836377562800053</v>
      </c>
      <c r="C2682">
        <v>0.58162820000000004</v>
      </c>
      <c r="D2682">
        <v>8.6735575628000494E-2</v>
      </c>
      <c r="E2682" s="2">
        <f t="shared" si="41"/>
        <v>14.91254647350326</v>
      </c>
      <c r="F2682" s="3" t="s">
        <v>6026</v>
      </c>
    </row>
    <row r="2683" spans="1:6" x14ac:dyDescent="0.3">
      <c r="A2683" t="s">
        <v>3909</v>
      </c>
      <c r="B2683">
        <v>0.99891749127999918</v>
      </c>
      <c r="C2683">
        <v>0.58162820000000004</v>
      </c>
      <c r="D2683">
        <v>0.41728929127999914</v>
      </c>
      <c r="E2683" s="2">
        <f t="shared" si="41"/>
        <v>71.745023931095346</v>
      </c>
      <c r="F2683" s="3" t="s">
        <v>6026</v>
      </c>
    </row>
    <row r="2684" spans="1:6" x14ac:dyDescent="0.3">
      <c r="A2684" t="s">
        <v>170</v>
      </c>
      <c r="B2684">
        <v>0.47750156393202076</v>
      </c>
      <c r="C2684">
        <v>0.58175710000000003</v>
      </c>
      <c r="D2684">
        <v>0.10425553606797927</v>
      </c>
      <c r="E2684" s="2">
        <f t="shared" si="41"/>
        <v>17.920801665846327</v>
      </c>
      <c r="F2684" s="3" t="s">
        <v>6026</v>
      </c>
    </row>
    <row r="2685" spans="1:6" x14ac:dyDescent="0.3">
      <c r="A2685" t="s">
        <v>1957</v>
      </c>
      <c r="B2685">
        <v>0.61890803642463965</v>
      </c>
      <c r="C2685">
        <v>0.58175710000000003</v>
      </c>
      <c r="D2685">
        <v>3.7150936424639625E-2</v>
      </c>
      <c r="E2685" s="2">
        <f t="shared" si="41"/>
        <v>6.3859876269047033</v>
      </c>
      <c r="F2685" s="3" t="s">
        <v>6026</v>
      </c>
    </row>
    <row r="2686" spans="1:6" x14ac:dyDescent="0.3">
      <c r="A2686" t="s">
        <v>2551</v>
      </c>
      <c r="B2686">
        <v>0.82829228388533371</v>
      </c>
      <c r="C2686">
        <v>0.58175710000000003</v>
      </c>
      <c r="D2686">
        <v>0.24653518388533369</v>
      </c>
      <c r="E2686" s="2">
        <f t="shared" si="41"/>
        <v>42.377683724931536</v>
      </c>
      <c r="F2686" s="3" t="s">
        <v>6026</v>
      </c>
    </row>
    <row r="2687" spans="1:6" x14ac:dyDescent="0.3">
      <c r="A2687" t="s">
        <v>4986</v>
      </c>
      <c r="B2687">
        <v>0.72282971940257712</v>
      </c>
      <c r="C2687">
        <v>0.58175710000000003</v>
      </c>
      <c r="D2687">
        <v>0.14107261940257709</v>
      </c>
      <c r="E2687" s="2">
        <f t="shared" si="41"/>
        <v>24.249402268159184</v>
      </c>
      <c r="F2687" s="3" t="s">
        <v>6026</v>
      </c>
    </row>
    <row r="2688" spans="1:6" x14ac:dyDescent="0.3">
      <c r="A2688" t="s">
        <v>1942</v>
      </c>
      <c r="B2688">
        <v>0.61560003271566499</v>
      </c>
      <c r="C2688">
        <v>0.58338089999999998</v>
      </c>
      <c r="D2688">
        <v>3.2219132715665011E-2</v>
      </c>
      <c r="E2688" s="2">
        <f t="shared" si="41"/>
        <v>5.5228295468132416</v>
      </c>
      <c r="F2688" s="3" t="s">
        <v>6026</v>
      </c>
    </row>
    <row r="2689" spans="1:6" x14ac:dyDescent="0.3">
      <c r="A2689" t="s">
        <v>3133</v>
      </c>
      <c r="B2689">
        <v>0.63469974400133267</v>
      </c>
      <c r="C2689">
        <v>0.58338089999999998</v>
      </c>
      <c r="D2689">
        <v>5.1318844001332686E-2</v>
      </c>
      <c r="E2689" s="2">
        <f t="shared" si="41"/>
        <v>8.7967987984064422</v>
      </c>
      <c r="F2689" s="3" t="s">
        <v>6026</v>
      </c>
    </row>
    <row r="2690" spans="1:6" x14ac:dyDescent="0.3">
      <c r="A2690" t="s">
        <v>3138</v>
      </c>
      <c r="B2690">
        <v>0.62569802362189908</v>
      </c>
      <c r="C2690">
        <v>0.58338089999999998</v>
      </c>
      <c r="D2690">
        <v>4.23171236218991E-2</v>
      </c>
      <c r="E2690" s="2">
        <f t="shared" ref="E2690:E2753" si="42">100*(D2690/C2690)</f>
        <v>7.2537725561291264</v>
      </c>
      <c r="F2690" s="3" t="s">
        <v>6026</v>
      </c>
    </row>
    <row r="2691" spans="1:6" x14ac:dyDescent="0.3">
      <c r="A2691" t="s">
        <v>5616</v>
      </c>
      <c r="B2691">
        <v>0.43105283002499983</v>
      </c>
      <c r="C2691">
        <v>0.58338089999999998</v>
      </c>
      <c r="D2691">
        <v>0.15232806997500015</v>
      </c>
      <c r="E2691" s="2">
        <f t="shared" si="42"/>
        <v>26.11125423801159</v>
      </c>
      <c r="F2691" s="3" t="s">
        <v>6026</v>
      </c>
    </row>
    <row r="2692" spans="1:6" x14ac:dyDescent="0.3">
      <c r="A2692" t="s">
        <v>2681</v>
      </c>
      <c r="B2692">
        <v>1.2753248997873332</v>
      </c>
      <c r="C2692">
        <v>0.58559130000000004</v>
      </c>
      <c r="D2692">
        <v>0.68973359978733317</v>
      </c>
      <c r="E2692" s="2">
        <f t="shared" si="42"/>
        <v>117.78412687950335</v>
      </c>
      <c r="F2692" s="3" t="s">
        <v>6026</v>
      </c>
    </row>
    <row r="2693" spans="1:6" x14ac:dyDescent="0.3">
      <c r="A2693" t="s">
        <v>5136</v>
      </c>
      <c r="B2693">
        <v>0.78990959876514388</v>
      </c>
      <c r="C2693">
        <v>0.58559130000000004</v>
      </c>
      <c r="D2693">
        <v>0.20431829876514385</v>
      </c>
      <c r="E2693" s="2">
        <f t="shared" si="42"/>
        <v>34.890938230322725</v>
      </c>
      <c r="F2693" s="3" t="s">
        <v>6026</v>
      </c>
    </row>
    <row r="2694" spans="1:6" x14ac:dyDescent="0.3">
      <c r="A2694" t="s">
        <v>2244</v>
      </c>
      <c r="B2694">
        <v>0.61890803642463965</v>
      </c>
      <c r="C2694">
        <v>0.58573969999999997</v>
      </c>
      <c r="D2694">
        <v>3.3168336424639677E-2</v>
      </c>
      <c r="E2694" s="2">
        <f t="shared" si="42"/>
        <v>5.6626410032715349</v>
      </c>
      <c r="F2694" s="3" t="s">
        <v>6026</v>
      </c>
    </row>
    <row r="2695" spans="1:6" x14ac:dyDescent="0.3">
      <c r="A2695" t="s">
        <v>4698</v>
      </c>
      <c r="B2695">
        <v>0.61758868068437778</v>
      </c>
      <c r="C2695">
        <v>0.58573969999999997</v>
      </c>
      <c r="D2695">
        <v>3.1848980684377803E-2</v>
      </c>
      <c r="E2695" s="2">
        <f t="shared" si="42"/>
        <v>5.4373949186605941</v>
      </c>
      <c r="F2695" s="3" t="s">
        <v>6026</v>
      </c>
    </row>
    <row r="2696" spans="1:6" x14ac:dyDescent="0.3">
      <c r="A2696" t="s">
        <v>919</v>
      </c>
      <c r="B2696">
        <v>0.41057169242994296</v>
      </c>
      <c r="C2696">
        <v>0.58579950000000003</v>
      </c>
      <c r="D2696">
        <v>0.17522780757005707</v>
      </c>
      <c r="E2696" s="2">
        <f t="shared" si="42"/>
        <v>29.912590838684068</v>
      </c>
      <c r="F2696" s="3" t="s">
        <v>6026</v>
      </c>
    </row>
    <row r="2697" spans="1:6" x14ac:dyDescent="0.3">
      <c r="A2697" t="s">
        <v>920</v>
      </c>
      <c r="B2697">
        <v>0.41057169242994296</v>
      </c>
      <c r="C2697">
        <v>0.58579950000000003</v>
      </c>
      <c r="D2697">
        <v>0.17522780757005707</v>
      </c>
      <c r="E2697" s="2">
        <f t="shared" si="42"/>
        <v>29.912590838684068</v>
      </c>
      <c r="F2697" s="3" t="s">
        <v>6026</v>
      </c>
    </row>
    <row r="2698" spans="1:6" x14ac:dyDescent="0.3">
      <c r="A2698" t="s">
        <v>921</v>
      </c>
      <c r="B2698">
        <v>0.41057169242994296</v>
      </c>
      <c r="C2698">
        <v>0.58579950000000003</v>
      </c>
      <c r="D2698">
        <v>0.17522780757005707</v>
      </c>
      <c r="E2698" s="2">
        <f t="shared" si="42"/>
        <v>29.912590838684068</v>
      </c>
      <c r="F2698" s="3" t="s">
        <v>6026</v>
      </c>
    </row>
    <row r="2699" spans="1:6" x14ac:dyDescent="0.3">
      <c r="A2699" t="s">
        <v>924</v>
      </c>
      <c r="B2699">
        <v>0.41057169242994296</v>
      </c>
      <c r="C2699">
        <v>0.58579950000000003</v>
      </c>
      <c r="D2699">
        <v>0.17522780757005707</v>
      </c>
      <c r="E2699" s="2">
        <f t="shared" si="42"/>
        <v>29.912590838684068</v>
      </c>
      <c r="F2699" s="3" t="s">
        <v>6026</v>
      </c>
    </row>
    <row r="2700" spans="1:6" x14ac:dyDescent="0.3">
      <c r="A2700" t="s">
        <v>1520</v>
      </c>
      <c r="B2700">
        <v>0.41182321646448866</v>
      </c>
      <c r="C2700">
        <v>0.58579950000000003</v>
      </c>
      <c r="D2700">
        <v>0.17397628353551137</v>
      </c>
      <c r="E2700" s="2">
        <f t="shared" si="42"/>
        <v>29.69894708607832</v>
      </c>
      <c r="F2700" s="3" t="s">
        <v>6026</v>
      </c>
    </row>
    <row r="2701" spans="1:6" x14ac:dyDescent="0.3">
      <c r="A2701" t="s">
        <v>4535</v>
      </c>
      <c r="B2701">
        <v>0.41628008002084815</v>
      </c>
      <c r="C2701">
        <v>0.58579950000000003</v>
      </c>
      <c r="D2701">
        <v>0.16951941997915188</v>
      </c>
      <c r="E2701" s="2">
        <f t="shared" si="42"/>
        <v>28.938129851451201</v>
      </c>
      <c r="F2701" s="3" t="s">
        <v>6026</v>
      </c>
    </row>
    <row r="2702" spans="1:6" x14ac:dyDescent="0.3">
      <c r="A2702" t="s">
        <v>5775</v>
      </c>
      <c r="B2702">
        <v>0.4007995789885922</v>
      </c>
      <c r="C2702">
        <v>0.58579950000000003</v>
      </c>
      <c r="D2702">
        <v>0.18499992101140783</v>
      </c>
      <c r="E2702" s="2">
        <f t="shared" si="42"/>
        <v>31.58075775267951</v>
      </c>
      <c r="F2702" s="3" t="s">
        <v>6026</v>
      </c>
    </row>
    <row r="2703" spans="1:6" x14ac:dyDescent="0.3">
      <c r="A2703" t="s">
        <v>639</v>
      </c>
      <c r="B2703">
        <v>0.44072985579233326</v>
      </c>
      <c r="C2703">
        <v>0.58615947000000002</v>
      </c>
      <c r="D2703">
        <v>0.14542961420766676</v>
      </c>
      <c r="E2703" s="2">
        <f t="shared" si="42"/>
        <v>24.810588525963208</v>
      </c>
      <c r="F2703" s="3" t="s">
        <v>6026</v>
      </c>
    </row>
    <row r="2704" spans="1:6" x14ac:dyDescent="0.3">
      <c r="A2704" t="s">
        <v>3641</v>
      </c>
      <c r="B2704">
        <v>0.27702019997433314</v>
      </c>
      <c r="C2704">
        <v>0.58615947000000002</v>
      </c>
      <c r="D2704">
        <v>0.30913927002566688</v>
      </c>
      <c r="E2704" s="2">
        <f t="shared" si="42"/>
        <v>52.739789399916525</v>
      </c>
      <c r="F2704" s="3" t="s">
        <v>6026</v>
      </c>
    </row>
    <row r="2705" spans="1:6" x14ac:dyDescent="0.3">
      <c r="A2705" t="s">
        <v>109</v>
      </c>
      <c r="B2705">
        <v>0.41194456352892006</v>
      </c>
      <c r="C2705">
        <v>0.58703729999999998</v>
      </c>
      <c r="D2705">
        <v>0.17509273647107992</v>
      </c>
      <c r="E2705" s="2">
        <f t="shared" si="42"/>
        <v>29.826509571211218</v>
      </c>
      <c r="F2705" s="3" t="s">
        <v>6026</v>
      </c>
    </row>
    <row r="2706" spans="1:6" x14ac:dyDescent="0.3">
      <c r="A2706" t="s">
        <v>2119</v>
      </c>
      <c r="B2706">
        <v>0.80199242764571677</v>
      </c>
      <c r="C2706">
        <v>0.58703729999999998</v>
      </c>
      <c r="D2706">
        <v>0.21495512764571678</v>
      </c>
      <c r="E2706" s="2">
        <f t="shared" si="42"/>
        <v>36.616945404613439</v>
      </c>
      <c r="F2706" s="3" t="s">
        <v>6026</v>
      </c>
    </row>
    <row r="2707" spans="1:6" x14ac:dyDescent="0.3">
      <c r="A2707" t="s">
        <v>3775</v>
      </c>
      <c r="B2707">
        <v>0.76155114811723768</v>
      </c>
      <c r="C2707">
        <v>0.58704480000000003</v>
      </c>
      <c r="D2707">
        <v>0.17450634811723764</v>
      </c>
      <c r="E2707" s="2">
        <f t="shared" si="42"/>
        <v>29.726240334168303</v>
      </c>
      <c r="F2707" s="3" t="s">
        <v>6026</v>
      </c>
    </row>
    <row r="2708" spans="1:6" x14ac:dyDescent="0.3">
      <c r="A2708" t="s">
        <v>297</v>
      </c>
      <c r="B2708">
        <v>0.73578077502857142</v>
      </c>
      <c r="C2708">
        <v>0.58737170000000005</v>
      </c>
      <c r="D2708">
        <v>0.14840907502857137</v>
      </c>
      <c r="E2708" s="2">
        <f t="shared" si="42"/>
        <v>25.266636957240422</v>
      </c>
      <c r="F2708" s="3" t="s">
        <v>6026</v>
      </c>
    </row>
    <row r="2709" spans="1:6" x14ac:dyDescent="0.3">
      <c r="A2709" t="s">
        <v>882</v>
      </c>
      <c r="B2709">
        <v>0.74372083328723737</v>
      </c>
      <c r="C2709">
        <v>0.58737170000000005</v>
      </c>
      <c r="D2709">
        <v>0.15634913328723732</v>
      </c>
      <c r="E2709" s="2">
        <f t="shared" si="42"/>
        <v>26.618431444217912</v>
      </c>
      <c r="F2709" s="3" t="s">
        <v>6026</v>
      </c>
    </row>
    <row r="2710" spans="1:6" x14ac:dyDescent="0.3">
      <c r="A2710" t="s">
        <v>5069</v>
      </c>
      <c r="B2710">
        <v>0.94118594261333388</v>
      </c>
      <c r="C2710">
        <v>0.58737170000000005</v>
      </c>
      <c r="D2710">
        <v>0.35381424261333383</v>
      </c>
      <c r="E2710" s="2">
        <f t="shared" si="42"/>
        <v>60.236855574303938</v>
      </c>
      <c r="F2710" s="3" t="s">
        <v>6026</v>
      </c>
    </row>
    <row r="2711" spans="1:6" x14ac:dyDescent="0.3">
      <c r="A2711" t="s">
        <v>2819</v>
      </c>
      <c r="B2711">
        <v>0.86982920078961834</v>
      </c>
      <c r="C2711">
        <v>0.58760380000000001</v>
      </c>
      <c r="D2711">
        <v>0.28222540078961833</v>
      </c>
      <c r="E2711" s="2">
        <f t="shared" si="42"/>
        <v>48.029880131751753</v>
      </c>
      <c r="F2711" s="3" t="s">
        <v>6026</v>
      </c>
    </row>
    <row r="2712" spans="1:6" x14ac:dyDescent="0.3">
      <c r="A2712" t="s">
        <v>47</v>
      </c>
      <c r="B2712">
        <v>0.46481042032578124</v>
      </c>
      <c r="C2712">
        <v>0.5902115</v>
      </c>
      <c r="D2712">
        <v>0.12540107967421876</v>
      </c>
      <c r="E2712" s="2">
        <f t="shared" si="42"/>
        <v>21.246803844760525</v>
      </c>
      <c r="F2712" s="3" t="s">
        <v>6026</v>
      </c>
    </row>
    <row r="2713" spans="1:6" x14ac:dyDescent="0.3">
      <c r="A2713" t="s">
        <v>493</v>
      </c>
      <c r="B2713">
        <v>0.82765085403899885</v>
      </c>
      <c r="C2713">
        <v>0.59134779999999998</v>
      </c>
      <c r="D2713">
        <v>0.23630305403899887</v>
      </c>
      <c r="E2713" s="2">
        <f t="shared" si="42"/>
        <v>39.960080013656743</v>
      </c>
      <c r="F2713" s="3" t="s">
        <v>6026</v>
      </c>
    </row>
    <row r="2714" spans="1:6" x14ac:dyDescent="0.3">
      <c r="A2714" t="s">
        <v>1100</v>
      </c>
      <c r="B2714">
        <v>0.58486047264883734</v>
      </c>
      <c r="C2714">
        <v>0.59134779999999998</v>
      </c>
      <c r="D2714">
        <v>6.4873273511626417E-3</v>
      </c>
      <c r="E2714" s="2">
        <f t="shared" si="42"/>
        <v>1.0970409209542409</v>
      </c>
      <c r="F2714" s="3" t="s">
        <v>6026</v>
      </c>
    </row>
    <row r="2715" spans="1:6" x14ac:dyDescent="0.3">
      <c r="A2715" t="s">
        <v>1102</v>
      </c>
      <c r="B2715">
        <v>0.60082750738425572</v>
      </c>
      <c r="C2715">
        <v>0.59134779999999998</v>
      </c>
      <c r="D2715">
        <v>9.4797073842557422E-3</v>
      </c>
      <c r="E2715" s="2">
        <f t="shared" si="42"/>
        <v>1.6030680057075957</v>
      </c>
      <c r="F2715" s="3" t="s">
        <v>6026</v>
      </c>
    </row>
    <row r="2716" spans="1:6" x14ac:dyDescent="0.3">
      <c r="A2716" t="s">
        <v>3498</v>
      </c>
      <c r="B2716">
        <v>0.64565803210075756</v>
      </c>
      <c r="C2716">
        <v>0.59134779999999998</v>
      </c>
      <c r="D2716">
        <v>5.4310232100757583E-2</v>
      </c>
      <c r="E2716" s="2">
        <f t="shared" si="42"/>
        <v>9.1841437645929496</v>
      </c>
      <c r="F2716" s="3" t="s">
        <v>6026</v>
      </c>
    </row>
    <row r="2717" spans="1:6" x14ac:dyDescent="0.3">
      <c r="A2717" t="s">
        <v>4099</v>
      </c>
      <c r="B2717">
        <v>0.63748998376579236</v>
      </c>
      <c r="C2717">
        <v>0.59134779999999998</v>
      </c>
      <c r="D2717">
        <v>4.6142183765792377E-2</v>
      </c>
      <c r="E2717" s="2">
        <f t="shared" si="42"/>
        <v>7.8028841513898222</v>
      </c>
      <c r="F2717" s="3" t="s">
        <v>6026</v>
      </c>
    </row>
    <row r="2718" spans="1:6" x14ac:dyDescent="0.3">
      <c r="A2718" t="s">
        <v>4102</v>
      </c>
      <c r="B2718">
        <v>1.0229607255150008</v>
      </c>
      <c r="C2718">
        <v>0.59134779999999998</v>
      </c>
      <c r="D2718">
        <v>0.43161292551500086</v>
      </c>
      <c r="E2718" s="2">
        <f t="shared" si="42"/>
        <v>72.98799885870902</v>
      </c>
      <c r="F2718" s="3" t="s">
        <v>6026</v>
      </c>
    </row>
    <row r="2719" spans="1:6" x14ac:dyDescent="0.3">
      <c r="A2719" t="s">
        <v>478</v>
      </c>
      <c r="B2719">
        <v>0.68913242822217502</v>
      </c>
      <c r="C2719">
        <v>0.59149735999999997</v>
      </c>
      <c r="D2719">
        <v>9.7635068222175048E-2</v>
      </c>
      <c r="E2719" s="2">
        <f t="shared" si="42"/>
        <v>16.506425019745659</v>
      </c>
      <c r="F2719" s="3" t="s">
        <v>6026</v>
      </c>
    </row>
    <row r="2720" spans="1:6" x14ac:dyDescent="0.3">
      <c r="A2720" t="s">
        <v>525</v>
      </c>
      <c r="B2720">
        <v>0.77575796952233278</v>
      </c>
      <c r="C2720">
        <v>0.59175100000000003</v>
      </c>
      <c r="D2720">
        <v>0.18400696952233275</v>
      </c>
      <c r="E2720" s="2">
        <f t="shared" si="42"/>
        <v>31.095337316258487</v>
      </c>
      <c r="F2720" s="3" t="s">
        <v>6026</v>
      </c>
    </row>
    <row r="2721" spans="1:6" x14ac:dyDescent="0.3">
      <c r="A2721" t="s">
        <v>2260</v>
      </c>
      <c r="B2721">
        <v>0.92785341051199965</v>
      </c>
      <c r="C2721">
        <v>0.59175100000000003</v>
      </c>
      <c r="D2721">
        <v>0.33610241051199963</v>
      </c>
      <c r="E2721" s="2">
        <f t="shared" si="42"/>
        <v>56.797945506133431</v>
      </c>
      <c r="F2721" s="3" t="s">
        <v>6026</v>
      </c>
    </row>
    <row r="2722" spans="1:6" x14ac:dyDescent="0.3">
      <c r="A2722" t="s">
        <v>5405</v>
      </c>
      <c r="B2722">
        <v>0.96624119055722235</v>
      </c>
      <c r="C2722">
        <v>0.59295529999999996</v>
      </c>
      <c r="D2722">
        <v>0.37328589055722239</v>
      </c>
      <c r="E2722" s="2">
        <f t="shared" si="42"/>
        <v>62.953462184623767</v>
      </c>
      <c r="F2722" s="3" t="s">
        <v>6026</v>
      </c>
    </row>
    <row r="2723" spans="1:6" x14ac:dyDescent="0.3">
      <c r="A2723" t="s">
        <v>1036</v>
      </c>
      <c r="B2723">
        <v>0.46139936213951088</v>
      </c>
      <c r="C2723">
        <v>0.59315764999999998</v>
      </c>
      <c r="D2723">
        <v>0.1317582878604891</v>
      </c>
      <c r="E2723" s="2">
        <f t="shared" si="42"/>
        <v>22.213030188599795</v>
      </c>
      <c r="F2723" s="3" t="s">
        <v>6026</v>
      </c>
    </row>
    <row r="2724" spans="1:6" x14ac:dyDescent="0.3">
      <c r="A2724" t="s">
        <v>4047</v>
      </c>
      <c r="B2724">
        <v>0.62284228056383328</v>
      </c>
      <c r="C2724">
        <v>0.59315764999999998</v>
      </c>
      <c r="D2724">
        <v>2.9684630563833303E-2</v>
      </c>
      <c r="E2724" s="2">
        <f t="shared" si="42"/>
        <v>5.0045094358697559</v>
      </c>
      <c r="F2724" s="3" t="s">
        <v>6026</v>
      </c>
    </row>
    <row r="2725" spans="1:6" x14ac:dyDescent="0.3">
      <c r="A2725" t="s">
        <v>4048</v>
      </c>
      <c r="B2725">
        <v>0.48567650237263532</v>
      </c>
      <c r="C2725">
        <v>0.59315764999999998</v>
      </c>
      <c r="D2725">
        <v>0.10748114762736466</v>
      </c>
      <c r="E2725" s="2">
        <f t="shared" si="42"/>
        <v>18.120165461469586</v>
      </c>
      <c r="F2725" s="3" t="s">
        <v>6026</v>
      </c>
    </row>
    <row r="2726" spans="1:6" x14ac:dyDescent="0.3">
      <c r="A2726" t="s">
        <v>2750</v>
      </c>
      <c r="B2726">
        <v>0.7082677487046668</v>
      </c>
      <c r="C2726">
        <v>0.59394765000000005</v>
      </c>
      <c r="D2726">
        <v>0.11432009870466675</v>
      </c>
      <c r="E2726" s="2">
        <f t="shared" si="42"/>
        <v>19.247504170555558</v>
      </c>
      <c r="F2726" s="3" t="s">
        <v>6026</v>
      </c>
    </row>
    <row r="2727" spans="1:6" x14ac:dyDescent="0.3">
      <c r="A2727" t="s">
        <v>5201</v>
      </c>
      <c r="B2727">
        <v>0.53415445523403071</v>
      </c>
      <c r="C2727">
        <v>0.59394765000000005</v>
      </c>
      <c r="D2727">
        <v>5.9793194765969337E-2</v>
      </c>
      <c r="E2727" s="2">
        <f t="shared" si="42"/>
        <v>10.06708163016881</v>
      </c>
      <c r="F2727" s="3" t="s">
        <v>6026</v>
      </c>
    </row>
    <row r="2728" spans="1:6" x14ac:dyDescent="0.3">
      <c r="A2728" t="s">
        <v>25</v>
      </c>
      <c r="B2728">
        <v>0.97989917159666551</v>
      </c>
      <c r="C2728">
        <v>0.59476910000000005</v>
      </c>
      <c r="D2728">
        <v>0.38513007159666546</v>
      </c>
      <c r="E2728" s="2">
        <f t="shared" si="42"/>
        <v>64.752871592802222</v>
      </c>
      <c r="F2728" s="3" t="s">
        <v>6026</v>
      </c>
    </row>
    <row r="2729" spans="1:6" x14ac:dyDescent="0.3">
      <c r="A2729" t="s">
        <v>5367</v>
      </c>
      <c r="B2729">
        <v>1.0414587751643329</v>
      </c>
      <c r="C2729">
        <v>0.59555524999999998</v>
      </c>
      <c r="D2729">
        <v>0.44590352516433296</v>
      </c>
      <c r="E2729" s="2">
        <f t="shared" si="42"/>
        <v>74.871898982392139</v>
      </c>
      <c r="F2729" s="3" t="s">
        <v>6026</v>
      </c>
    </row>
    <row r="2730" spans="1:6" x14ac:dyDescent="0.3">
      <c r="A2730" t="s">
        <v>163</v>
      </c>
      <c r="B2730">
        <v>0.6101763658374324</v>
      </c>
      <c r="C2730">
        <v>0.59621464999999996</v>
      </c>
      <c r="D2730">
        <v>1.3961715837432442E-2</v>
      </c>
      <c r="E2730" s="2">
        <f t="shared" si="42"/>
        <v>2.3417263962622261</v>
      </c>
      <c r="F2730" s="3" t="s">
        <v>6026</v>
      </c>
    </row>
    <row r="2731" spans="1:6" x14ac:dyDescent="0.3">
      <c r="A2731" t="s">
        <v>4366</v>
      </c>
      <c r="B2731">
        <v>0.48300244846672663</v>
      </c>
      <c r="C2731">
        <v>0.59621464999999996</v>
      </c>
      <c r="D2731">
        <v>0.11321220153327333</v>
      </c>
      <c r="E2731" s="2">
        <f t="shared" si="42"/>
        <v>18.988497101383427</v>
      </c>
      <c r="F2731" s="3" t="s">
        <v>6026</v>
      </c>
    </row>
    <row r="2732" spans="1:6" x14ac:dyDescent="0.3">
      <c r="A2732" t="s">
        <v>153</v>
      </c>
      <c r="B2732">
        <v>0.41287245220884883</v>
      </c>
      <c r="C2732">
        <v>0.59762939999999998</v>
      </c>
      <c r="D2732">
        <v>0.18475694779115115</v>
      </c>
      <c r="E2732" s="2">
        <f t="shared" si="42"/>
        <v>30.914969677052561</v>
      </c>
      <c r="F2732" s="3" t="s">
        <v>6026</v>
      </c>
    </row>
    <row r="2733" spans="1:6" x14ac:dyDescent="0.3">
      <c r="A2733" t="s">
        <v>154</v>
      </c>
      <c r="B2733">
        <v>0.41287245220884883</v>
      </c>
      <c r="C2733">
        <v>0.59762939999999998</v>
      </c>
      <c r="D2733">
        <v>0.18475694779115115</v>
      </c>
      <c r="E2733" s="2">
        <f t="shared" si="42"/>
        <v>30.914969677052561</v>
      </c>
      <c r="F2733" s="3" t="s">
        <v>6026</v>
      </c>
    </row>
    <row r="2734" spans="1:6" x14ac:dyDescent="0.3">
      <c r="A2734" t="s">
        <v>764</v>
      </c>
      <c r="B2734">
        <v>0.41057169242994296</v>
      </c>
      <c r="C2734">
        <v>0.59762939999999998</v>
      </c>
      <c r="D2734">
        <v>0.18705770757005702</v>
      </c>
      <c r="E2734" s="2">
        <f t="shared" si="42"/>
        <v>31.299950700226098</v>
      </c>
      <c r="F2734" s="3" t="s">
        <v>6026</v>
      </c>
    </row>
    <row r="2735" spans="1:6" x14ac:dyDescent="0.3">
      <c r="A2735" t="s">
        <v>767</v>
      </c>
      <c r="B2735">
        <v>0.41057169242994296</v>
      </c>
      <c r="C2735">
        <v>0.59762939999999998</v>
      </c>
      <c r="D2735">
        <v>0.18705770757005702</v>
      </c>
      <c r="E2735" s="2">
        <f t="shared" si="42"/>
        <v>31.299950700226098</v>
      </c>
      <c r="F2735" s="3" t="s">
        <v>6026</v>
      </c>
    </row>
    <row r="2736" spans="1:6" x14ac:dyDescent="0.3">
      <c r="A2736" t="s">
        <v>1932</v>
      </c>
      <c r="B2736">
        <v>0.42033117240746642</v>
      </c>
      <c r="C2736">
        <v>0.59762939999999998</v>
      </c>
      <c r="D2736">
        <v>0.17729822759253355</v>
      </c>
      <c r="E2736" s="2">
        <f t="shared" si="42"/>
        <v>29.666918594120968</v>
      </c>
      <c r="F2736" s="3" t="s">
        <v>6026</v>
      </c>
    </row>
    <row r="2737" spans="1:6" x14ac:dyDescent="0.3">
      <c r="A2737" t="s">
        <v>1938</v>
      </c>
      <c r="B2737">
        <v>0.42033117240746642</v>
      </c>
      <c r="C2737">
        <v>0.59762939999999998</v>
      </c>
      <c r="D2737">
        <v>0.17729822759253355</v>
      </c>
      <c r="E2737" s="2">
        <f t="shared" si="42"/>
        <v>29.666918594120968</v>
      </c>
      <c r="F2737" s="3" t="s">
        <v>6026</v>
      </c>
    </row>
    <row r="2738" spans="1:6" x14ac:dyDescent="0.3">
      <c r="A2738" t="s">
        <v>2520</v>
      </c>
      <c r="B2738">
        <v>0.41740532683215059</v>
      </c>
      <c r="C2738">
        <v>0.59762939999999998</v>
      </c>
      <c r="D2738">
        <v>0.18022407316784939</v>
      </c>
      <c r="E2738" s="2">
        <f t="shared" si="42"/>
        <v>30.156493835117448</v>
      </c>
      <c r="F2738" s="3" t="s">
        <v>6026</v>
      </c>
    </row>
    <row r="2739" spans="1:6" x14ac:dyDescent="0.3">
      <c r="A2739" t="s">
        <v>2525</v>
      </c>
      <c r="B2739">
        <v>0.41740532683215059</v>
      </c>
      <c r="C2739">
        <v>0.59762939999999998</v>
      </c>
      <c r="D2739">
        <v>0.18022407316784939</v>
      </c>
      <c r="E2739" s="2">
        <f t="shared" si="42"/>
        <v>30.156493835117448</v>
      </c>
      <c r="F2739" s="3" t="s">
        <v>6026</v>
      </c>
    </row>
    <row r="2740" spans="1:6" x14ac:dyDescent="0.3">
      <c r="A2740" t="s">
        <v>3117</v>
      </c>
      <c r="B2740">
        <v>0.43435283938462554</v>
      </c>
      <c r="C2740">
        <v>0.59762939999999998</v>
      </c>
      <c r="D2740">
        <v>0.16327656061537443</v>
      </c>
      <c r="E2740" s="2">
        <f t="shared" si="42"/>
        <v>27.320704204875874</v>
      </c>
      <c r="F2740" s="3" t="s">
        <v>6026</v>
      </c>
    </row>
    <row r="2741" spans="1:6" x14ac:dyDescent="0.3">
      <c r="A2741" t="s">
        <v>3122</v>
      </c>
      <c r="B2741">
        <v>0.43435283938462554</v>
      </c>
      <c r="C2741">
        <v>0.59762939999999998</v>
      </c>
      <c r="D2741">
        <v>0.16327656061537443</v>
      </c>
      <c r="E2741" s="2">
        <f t="shared" si="42"/>
        <v>27.320704204875874</v>
      </c>
      <c r="F2741" s="3" t="s">
        <v>6026</v>
      </c>
    </row>
    <row r="2742" spans="1:6" x14ac:dyDescent="0.3">
      <c r="A2742" t="s">
        <v>3743</v>
      </c>
      <c r="B2742">
        <v>0.40738957157100775</v>
      </c>
      <c r="C2742">
        <v>0.59762939999999998</v>
      </c>
      <c r="D2742">
        <v>0.19023982842899223</v>
      </c>
      <c r="E2742" s="2">
        <f t="shared" si="42"/>
        <v>31.832407915171551</v>
      </c>
      <c r="F2742" s="3" t="s">
        <v>6026</v>
      </c>
    </row>
    <row r="2743" spans="1:6" x14ac:dyDescent="0.3">
      <c r="A2743" t="s">
        <v>4352</v>
      </c>
      <c r="B2743">
        <v>0.36632371049623813</v>
      </c>
      <c r="C2743">
        <v>0.59762939999999998</v>
      </c>
      <c r="D2743">
        <v>0.23130568950376185</v>
      </c>
      <c r="E2743" s="2">
        <f t="shared" si="42"/>
        <v>38.703867230052914</v>
      </c>
      <c r="F2743" s="3" t="s">
        <v>6026</v>
      </c>
    </row>
    <row r="2744" spans="1:6" x14ac:dyDescent="0.3">
      <c r="A2744" t="s">
        <v>4354</v>
      </c>
      <c r="B2744">
        <v>0.58456814132683321</v>
      </c>
      <c r="C2744">
        <v>0.59762939999999998</v>
      </c>
      <c r="D2744">
        <v>1.3061258673166765E-2</v>
      </c>
      <c r="E2744" s="2">
        <f t="shared" si="42"/>
        <v>2.1855114010734353</v>
      </c>
      <c r="F2744" s="3" t="s">
        <v>6026</v>
      </c>
    </row>
    <row r="2745" spans="1:6" x14ac:dyDescent="0.3">
      <c r="A2745" t="s">
        <v>4367</v>
      </c>
      <c r="B2745">
        <v>0.41628008002084815</v>
      </c>
      <c r="C2745">
        <v>0.59762939999999998</v>
      </c>
      <c r="D2745">
        <v>0.18134931997915182</v>
      </c>
      <c r="E2745" s="2">
        <f t="shared" si="42"/>
        <v>30.344778884564889</v>
      </c>
      <c r="F2745" s="3" t="s">
        <v>6026</v>
      </c>
    </row>
    <row r="2746" spans="1:6" x14ac:dyDescent="0.3">
      <c r="A2746" t="s">
        <v>4960</v>
      </c>
      <c r="B2746">
        <v>0.40176966876560227</v>
      </c>
      <c r="C2746">
        <v>0.59762939999999998</v>
      </c>
      <c r="D2746">
        <v>0.1958597312343977</v>
      </c>
      <c r="E2746" s="2">
        <f t="shared" si="42"/>
        <v>32.772773768224539</v>
      </c>
      <c r="F2746" s="3" t="s">
        <v>6026</v>
      </c>
    </row>
    <row r="2747" spans="1:6" x14ac:dyDescent="0.3">
      <c r="A2747" t="s">
        <v>5599</v>
      </c>
      <c r="B2747">
        <v>0.4007995789885922</v>
      </c>
      <c r="C2747">
        <v>0.59762939999999998</v>
      </c>
      <c r="D2747">
        <v>0.19682982101140778</v>
      </c>
      <c r="E2747" s="2">
        <f t="shared" si="42"/>
        <v>32.935096735770998</v>
      </c>
      <c r="F2747" s="3" t="s">
        <v>6026</v>
      </c>
    </row>
    <row r="2748" spans="1:6" x14ac:dyDescent="0.3">
      <c r="A2748" t="s">
        <v>5604</v>
      </c>
      <c r="B2748">
        <v>0.4007995789885922</v>
      </c>
      <c r="C2748">
        <v>0.59762939999999998</v>
      </c>
      <c r="D2748">
        <v>0.19682982101140778</v>
      </c>
      <c r="E2748" s="2">
        <f t="shared" si="42"/>
        <v>32.935096735770998</v>
      </c>
      <c r="F2748" s="3" t="s">
        <v>6026</v>
      </c>
    </row>
    <row r="2749" spans="1:6" x14ac:dyDescent="0.3">
      <c r="A2749" t="s">
        <v>3537</v>
      </c>
      <c r="B2749">
        <v>0.76649764044069002</v>
      </c>
      <c r="C2749">
        <v>0.59922850000000005</v>
      </c>
      <c r="D2749">
        <v>0.16726914044068997</v>
      </c>
      <c r="E2749" s="2">
        <f t="shared" si="42"/>
        <v>27.914082931751405</v>
      </c>
      <c r="F2749" s="3" t="s">
        <v>6026</v>
      </c>
    </row>
    <row r="2750" spans="1:6" x14ac:dyDescent="0.3">
      <c r="A2750" t="s">
        <v>2149</v>
      </c>
      <c r="B2750">
        <v>0.44409642932217275</v>
      </c>
      <c r="C2750">
        <v>0.59988269999999999</v>
      </c>
      <c r="D2750">
        <v>0.15578627067782724</v>
      </c>
      <c r="E2750" s="2">
        <f t="shared" si="42"/>
        <v>25.969455474849873</v>
      </c>
      <c r="F2750" s="3" t="s">
        <v>6026</v>
      </c>
    </row>
    <row r="2751" spans="1:6" x14ac:dyDescent="0.3">
      <c r="A2751" t="s">
        <v>1643</v>
      </c>
      <c r="B2751">
        <v>10.321608269773559</v>
      </c>
      <c r="C2751">
        <v>0.60008377000000002</v>
      </c>
      <c r="D2751">
        <v>9.7215244997735599</v>
      </c>
      <c r="E2751" s="2">
        <f t="shared" si="42"/>
        <v>1620.0279004002325</v>
      </c>
      <c r="F2751" s="3" t="s">
        <v>6026</v>
      </c>
    </row>
    <row r="2752" spans="1:6" x14ac:dyDescent="0.3">
      <c r="A2752" t="s">
        <v>269</v>
      </c>
      <c r="B2752">
        <v>0.41287245220884883</v>
      </c>
      <c r="C2752">
        <v>0.60060570000000002</v>
      </c>
      <c r="D2752">
        <v>0.18773324779115119</v>
      </c>
      <c r="E2752" s="2">
        <f t="shared" si="42"/>
        <v>31.2573203669481</v>
      </c>
      <c r="F2752" s="3" t="s">
        <v>6026</v>
      </c>
    </row>
    <row r="2753" spans="1:6" x14ac:dyDescent="0.3">
      <c r="A2753" t="s">
        <v>275</v>
      </c>
      <c r="B2753">
        <v>0.41287245220884883</v>
      </c>
      <c r="C2753">
        <v>0.60060570000000002</v>
      </c>
      <c r="D2753">
        <v>0.18773324779115119</v>
      </c>
      <c r="E2753" s="2">
        <f t="shared" si="42"/>
        <v>31.2573203669481</v>
      </c>
      <c r="F2753" s="3" t="s">
        <v>6026</v>
      </c>
    </row>
    <row r="2754" spans="1:6" x14ac:dyDescent="0.3">
      <c r="A2754" t="s">
        <v>1453</v>
      </c>
      <c r="B2754">
        <v>0.5537217073553502</v>
      </c>
      <c r="C2754">
        <v>0.60060570000000002</v>
      </c>
      <c r="D2754">
        <v>4.6883992644649819E-2</v>
      </c>
      <c r="E2754" s="2">
        <f t="shared" ref="E2754:E2817" si="43">100*(D2754/C2754)</f>
        <v>7.806118497485091</v>
      </c>
      <c r="F2754" s="3" t="s">
        <v>6026</v>
      </c>
    </row>
    <row r="2755" spans="1:6" x14ac:dyDescent="0.3">
      <c r="A2755" t="s">
        <v>1455</v>
      </c>
      <c r="B2755">
        <v>0.41182321646448866</v>
      </c>
      <c r="C2755">
        <v>0.60060570000000002</v>
      </c>
      <c r="D2755">
        <v>0.18878248353551136</v>
      </c>
      <c r="E2755" s="2">
        <f t="shared" si="43"/>
        <v>31.432016635125397</v>
      </c>
      <c r="F2755" s="3" t="s">
        <v>6026</v>
      </c>
    </row>
    <row r="2756" spans="1:6" x14ac:dyDescent="0.3">
      <c r="A2756" t="s">
        <v>2624</v>
      </c>
      <c r="B2756">
        <v>0.41740532683215059</v>
      </c>
      <c r="C2756">
        <v>0.60060570000000002</v>
      </c>
      <c r="D2756">
        <v>0.18320037316784943</v>
      </c>
      <c r="E2756" s="2">
        <f t="shared" si="43"/>
        <v>30.502603150094881</v>
      </c>
      <c r="F2756" s="3" t="s">
        <v>6026</v>
      </c>
    </row>
    <row r="2757" spans="1:6" x14ac:dyDescent="0.3">
      <c r="A2757" t="s">
        <v>3239</v>
      </c>
      <c r="B2757">
        <v>0.43435283938462554</v>
      </c>
      <c r="C2757">
        <v>0.60060570000000002</v>
      </c>
      <c r="D2757">
        <v>0.16625286061537448</v>
      </c>
      <c r="E2757" s="2">
        <f t="shared" si="43"/>
        <v>27.680866268064801</v>
      </c>
      <c r="F2757" s="3" t="s">
        <v>6026</v>
      </c>
    </row>
    <row r="2758" spans="1:6" x14ac:dyDescent="0.3">
      <c r="A2758" t="s">
        <v>3848</v>
      </c>
      <c r="B2758">
        <v>0.40738957157100775</v>
      </c>
      <c r="C2758">
        <v>0.60060570000000002</v>
      </c>
      <c r="D2758">
        <v>0.19321612842899227</v>
      </c>
      <c r="E2758" s="2">
        <f t="shared" si="43"/>
        <v>32.170212242240169</v>
      </c>
      <c r="F2758" s="3" t="s">
        <v>6026</v>
      </c>
    </row>
    <row r="2759" spans="1:6" x14ac:dyDescent="0.3">
      <c r="A2759" t="s">
        <v>5699</v>
      </c>
      <c r="B2759">
        <v>0.4007995789885922</v>
      </c>
      <c r="C2759">
        <v>0.60060570000000002</v>
      </c>
      <c r="D2759">
        <v>0.19980612101140782</v>
      </c>
      <c r="E2759" s="2">
        <f t="shared" si="43"/>
        <v>33.267436691228177</v>
      </c>
      <c r="F2759" s="3" t="s">
        <v>6026</v>
      </c>
    </row>
    <row r="2760" spans="1:6" x14ac:dyDescent="0.3">
      <c r="A2760" t="s">
        <v>5702</v>
      </c>
      <c r="B2760">
        <v>0.4007995789885922</v>
      </c>
      <c r="C2760">
        <v>0.60060570000000002</v>
      </c>
      <c r="D2760">
        <v>0.19980612101140782</v>
      </c>
      <c r="E2760" s="2">
        <f t="shared" si="43"/>
        <v>33.267436691228177</v>
      </c>
      <c r="F2760" s="3" t="s">
        <v>6026</v>
      </c>
    </row>
    <row r="2761" spans="1:6" x14ac:dyDescent="0.3">
      <c r="A2761" t="s">
        <v>5703</v>
      </c>
      <c r="B2761">
        <v>0.4007995789885922</v>
      </c>
      <c r="C2761">
        <v>0.60060570000000002</v>
      </c>
      <c r="D2761">
        <v>0.19980612101140782</v>
      </c>
      <c r="E2761" s="2">
        <f t="shared" si="43"/>
        <v>33.267436691228177</v>
      </c>
      <c r="F2761" s="3" t="s">
        <v>6026</v>
      </c>
    </row>
    <row r="2762" spans="1:6" x14ac:dyDescent="0.3">
      <c r="A2762" t="s">
        <v>248</v>
      </c>
      <c r="B2762">
        <v>0.44417255705235886</v>
      </c>
      <c r="C2762">
        <v>0.60127527000000003</v>
      </c>
      <c r="D2762">
        <v>0.15710271294764117</v>
      </c>
      <c r="E2762" s="2">
        <f t="shared" si="43"/>
        <v>26.128251199760992</v>
      </c>
      <c r="F2762" s="3" t="s">
        <v>6026</v>
      </c>
    </row>
    <row r="2763" spans="1:6" x14ac:dyDescent="0.3">
      <c r="A2763" t="s">
        <v>2600</v>
      </c>
      <c r="B2763">
        <v>0.43971220311016218</v>
      </c>
      <c r="C2763">
        <v>0.60127527000000003</v>
      </c>
      <c r="D2763">
        <v>0.16156306688983785</v>
      </c>
      <c r="E2763" s="2">
        <f t="shared" si="43"/>
        <v>26.870066831426122</v>
      </c>
      <c r="F2763" s="3" t="s">
        <v>6026</v>
      </c>
    </row>
    <row r="2764" spans="1:6" x14ac:dyDescent="0.3">
      <c r="A2764" t="s">
        <v>1005</v>
      </c>
      <c r="B2764">
        <v>0.51764470139440866</v>
      </c>
      <c r="C2764">
        <v>0.60193306000000002</v>
      </c>
      <c r="D2764">
        <v>8.4288358605591363E-2</v>
      </c>
      <c r="E2764" s="2">
        <f t="shared" si="43"/>
        <v>14.002945544408435</v>
      </c>
      <c r="F2764" s="3" t="s">
        <v>6026</v>
      </c>
    </row>
    <row r="2765" spans="1:6" x14ac:dyDescent="0.3">
      <c r="A2765" t="s">
        <v>550</v>
      </c>
      <c r="B2765">
        <v>1.1453684593659998</v>
      </c>
      <c r="C2765">
        <v>0.60326796999999999</v>
      </c>
      <c r="D2765">
        <v>0.54210048936599986</v>
      </c>
      <c r="E2765" s="2">
        <f t="shared" si="43"/>
        <v>89.860645073863253</v>
      </c>
      <c r="F2765" s="3" t="s">
        <v>6026</v>
      </c>
    </row>
    <row r="2766" spans="1:6" x14ac:dyDescent="0.3">
      <c r="A2766" t="s">
        <v>704</v>
      </c>
      <c r="B2766">
        <v>0.81512813395116812</v>
      </c>
      <c r="C2766">
        <v>0.60579360000000004</v>
      </c>
      <c r="D2766">
        <v>0.20933453395116808</v>
      </c>
      <c r="E2766" s="2">
        <f t="shared" si="43"/>
        <v>34.555421838587939</v>
      </c>
      <c r="F2766" s="3" t="s">
        <v>6026</v>
      </c>
    </row>
    <row r="2767" spans="1:6" x14ac:dyDescent="0.3">
      <c r="A2767" t="s">
        <v>136</v>
      </c>
      <c r="B2767">
        <v>0.97524111304433403</v>
      </c>
      <c r="C2767">
        <v>0.60651359999999999</v>
      </c>
      <c r="D2767">
        <v>0.36872751304433404</v>
      </c>
      <c r="E2767" s="2">
        <f t="shared" si="43"/>
        <v>60.794599336986678</v>
      </c>
      <c r="F2767" s="3" t="s">
        <v>6026</v>
      </c>
    </row>
    <row r="2768" spans="1:6" x14ac:dyDescent="0.3">
      <c r="A2768" t="s">
        <v>800</v>
      </c>
      <c r="B2768">
        <v>0.93234967784733314</v>
      </c>
      <c r="C2768">
        <v>0.60651359999999999</v>
      </c>
      <c r="D2768">
        <v>0.32583607784733315</v>
      </c>
      <c r="E2768" s="2">
        <f t="shared" si="43"/>
        <v>53.722798276466207</v>
      </c>
      <c r="F2768" s="3" t="s">
        <v>6026</v>
      </c>
    </row>
    <row r="2769" spans="1:6" x14ac:dyDescent="0.3">
      <c r="A2769" t="s">
        <v>4049</v>
      </c>
      <c r="B2769">
        <v>1.2856579546404776</v>
      </c>
      <c r="C2769">
        <v>0.60693490000000005</v>
      </c>
      <c r="D2769">
        <v>0.67872305464047755</v>
      </c>
      <c r="E2769" s="2">
        <f t="shared" si="43"/>
        <v>111.82798264533436</v>
      </c>
      <c r="F2769" s="3" t="s">
        <v>6026</v>
      </c>
    </row>
    <row r="2770" spans="1:6" x14ac:dyDescent="0.3">
      <c r="A2770" t="s">
        <v>2254</v>
      </c>
      <c r="B2770">
        <v>1.1400525747363333</v>
      </c>
      <c r="C2770">
        <v>0.60796269999999997</v>
      </c>
      <c r="D2770">
        <v>0.53208987473633329</v>
      </c>
      <c r="E2770" s="2">
        <f t="shared" si="43"/>
        <v>87.520151275124817</v>
      </c>
      <c r="F2770" s="3" t="s">
        <v>6026</v>
      </c>
    </row>
    <row r="2771" spans="1:6" x14ac:dyDescent="0.3">
      <c r="A2771" t="s">
        <v>5952</v>
      </c>
      <c r="B2771">
        <v>1.0376225499376648</v>
      </c>
      <c r="C2771">
        <v>0.60796269999999997</v>
      </c>
      <c r="D2771">
        <v>0.42965984993766482</v>
      </c>
      <c r="E2771" s="2">
        <f t="shared" si="43"/>
        <v>70.672074115347016</v>
      </c>
      <c r="F2771" s="3" t="s">
        <v>6026</v>
      </c>
    </row>
    <row r="2772" spans="1:6" x14ac:dyDescent="0.3">
      <c r="A2772" t="s">
        <v>110</v>
      </c>
      <c r="B2772">
        <v>0.41287245220884883</v>
      </c>
      <c r="C2772">
        <v>0.60820359999999996</v>
      </c>
      <c r="D2772">
        <v>0.19533114779115113</v>
      </c>
      <c r="E2772" s="2">
        <f t="shared" si="43"/>
        <v>32.116078857663972</v>
      </c>
      <c r="F2772" s="3" t="s">
        <v>6026</v>
      </c>
    </row>
    <row r="2773" spans="1:6" x14ac:dyDescent="0.3">
      <c r="A2773" t="s">
        <v>142</v>
      </c>
      <c r="B2773">
        <v>0.41287245220884883</v>
      </c>
      <c r="C2773">
        <v>0.60820359999999996</v>
      </c>
      <c r="D2773">
        <v>0.19533114779115113</v>
      </c>
      <c r="E2773" s="2">
        <f t="shared" si="43"/>
        <v>32.116078857663972</v>
      </c>
      <c r="F2773" s="3" t="s">
        <v>6026</v>
      </c>
    </row>
    <row r="2774" spans="1:6" x14ac:dyDescent="0.3">
      <c r="A2774" t="s">
        <v>2524</v>
      </c>
      <c r="B2774">
        <v>0.4174717614394674</v>
      </c>
      <c r="C2774">
        <v>0.60820359999999996</v>
      </c>
      <c r="D2774">
        <v>0.19073183856053255</v>
      </c>
      <c r="E2774" s="2">
        <f t="shared" si="43"/>
        <v>31.359866755233373</v>
      </c>
      <c r="F2774" s="3" t="s">
        <v>6026</v>
      </c>
    </row>
    <row r="2775" spans="1:6" x14ac:dyDescent="0.3">
      <c r="A2775" t="s">
        <v>4001</v>
      </c>
      <c r="B2775">
        <v>0.46631555492808524</v>
      </c>
      <c r="C2775">
        <v>0.60820359999999996</v>
      </c>
      <c r="D2775">
        <v>0.14188804507191471</v>
      </c>
      <c r="E2775" s="2">
        <f t="shared" si="43"/>
        <v>23.329037360501438</v>
      </c>
      <c r="F2775" s="3" t="s">
        <v>6026</v>
      </c>
    </row>
    <row r="2776" spans="1:6" x14ac:dyDescent="0.3">
      <c r="A2776" t="s">
        <v>4907</v>
      </c>
      <c r="B2776">
        <v>0.40176966876560227</v>
      </c>
      <c r="C2776">
        <v>0.60820359999999996</v>
      </c>
      <c r="D2776">
        <v>0.20643393123439768</v>
      </c>
      <c r="E2776" s="2">
        <f t="shared" si="43"/>
        <v>33.941583251792281</v>
      </c>
      <c r="F2776" s="3" t="s">
        <v>6026</v>
      </c>
    </row>
    <row r="2777" spans="1:6" x14ac:dyDescent="0.3">
      <c r="A2777" t="s">
        <v>5606</v>
      </c>
      <c r="B2777">
        <v>0.4007995789885922</v>
      </c>
      <c r="C2777">
        <v>0.60820359999999996</v>
      </c>
      <c r="D2777">
        <v>0.20740402101140776</v>
      </c>
      <c r="E2777" s="2">
        <f t="shared" si="43"/>
        <v>34.101084079641716</v>
      </c>
      <c r="F2777" s="3" t="s">
        <v>6026</v>
      </c>
    </row>
    <row r="2778" spans="1:6" x14ac:dyDescent="0.3">
      <c r="A2778" t="s">
        <v>391</v>
      </c>
      <c r="B2778">
        <v>0.85159204211756279</v>
      </c>
      <c r="C2778">
        <v>0.60838102999999999</v>
      </c>
      <c r="D2778">
        <v>0.2432110121175628</v>
      </c>
      <c r="E2778" s="2">
        <f t="shared" si="43"/>
        <v>39.97675800600863</v>
      </c>
      <c r="F2778" s="3" t="s">
        <v>6026</v>
      </c>
    </row>
    <row r="2779" spans="1:6" x14ac:dyDescent="0.3">
      <c r="A2779" t="s">
        <v>2729</v>
      </c>
      <c r="B2779">
        <v>0.89071395579185797</v>
      </c>
      <c r="C2779">
        <v>0.60838102999999999</v>
      </c>
      <c r="D2779">
        <v>0.28233292579185798</v>
      </c>
      <c r="E2779" s="2">
        <f t="shared" si="43"/>
        <v>46.407253328043112</v>
      </c>
      <c r="F2779" s="3" t="s">
        <v>6026</v>
      </c>
    </row>
    <row r="2780" spans="1:6" x14ac:dyDescent="0.3">
      <c r="A2780" t="s">
        <v>3389</v>
      </c>
      <c r="B2780">
        <v>0.67124899391018977</v>
      </c>
      <c r="C2780">
        <v>0.60838102999999999</v>
      </c>
      <c r="D2780">
        <v>6.2867963910189784E-2</v>
      </c>
      <c r="E2780" s="2">
        <f t="shared" si="43"/>
        <v>10.333649606101259</v>
      </c>
      <c r="F2780" s="3" t="s">
        <v>6026</v>
      </c>
    </row>
    <row r="2781" spans="1:6" x14ac:dyDescent="0.3">
      <c r="A2781" t="s">
        <v>3309</v>
      </c>
      <c r="B2781">
        <v>1.0972023618646201</v>
      </c>
      <c r="C2781">
        <v>0.60875999999999997</v>
      </c>
      <c r="D2781">
        <v>0.48844236186462009</v>
      </c>
      <c r="E2781" s="2">
        <f t="shared" si="43"/>
        <v>80.235620255046342</v>
      </c>
      <c r="F2781" s="3" t="s">
        <v>6026</v>
      </c>
    </row>
    <row r="2782" spans="1:6" x14ac:dyDescent="0.3">
      <c r="A2782" t="s">
        <v>396</v>
      </c>
      <c r="B2782">
        <v>0.41287245220884883</v>
      </c>
      <c r="C2782">
        <v>0.61078714999999995</v>
      </c>
      <c r="D2782">
        <v>0.19791469779115112</v>
      </c>
      <c r="E2782" s="2">
        <f t="shared" si="43"/>
        <v>32.403218992271057</v>
      </c>
      <c r="F2782" s="3" t="s">
        <v>6026</v>
      </c>
    </row>
    <row r="2783" spans="1:6" x14ac:dyDescent="0.3">
      <c r="A2783" t="s">
        <v>966</v>
      </c>
      <c r="B2783">
        <v>0.41057169242994296</v>
      </c>
      <c r="C2783">
        <v>0.61078714999999995</v>
      </c>
      <c r="D2783">
        <v>0.20021545757005699</v>
      </c>
      <c r="E2783" s="2">
        <f t="shared" si="43"/>
        <v>32.779906645065637</v>
      </c>
      <c r="F2783" s="3" t="s">
        <v>6026</v>
      </c>
    </row>
    <row r="2784" spans="1:6" x14ac:dyDescent="0.3">
      <c r="A2784" t="s">
        <v>1300</v>
      </c>
      <c r="B2784">
        <v>0.41182321646448866</v>
      </c>
      <c r="C2784">
        <v>0.61078714999999995</v>
      </c>
      <c r="D2784">
        <v>0.19896393353551128</v>
      </c>
      <c r="E2784" s="2">
        <f t="shared" si="43"/>
        <v>32.575003179996713</v>
      </c>
      <c r="F2784" s="3" t="s">
        <v>6026</v>
      </c>
    </row>
    <row r="2785" spans="1:6" x14ac:dyDescent="0.3">
      <c r="A2785" t="s">
        <v>1590</v>
      </c>
      <c r="B2785">
        <v>0.41182321646448866</v>
      </c>
      <c r="C2785">
        <v>0.61078714999999995</v>
      </c>
      <c r="D2785">
        <v>0.19896393353551128</v>
      </c>
      <c r="E2785" s="2">
        <f t="shared" si="43"/>
        <v>32.575003179996713</v>
      </c>
      <c r="F2785" s="3" t="s">
        <v>6026</v>
      </c>
    </row>
    <row r="2786" spans="1:6" x14ac:dyDescent="0.3">
      <c r="A2786" t="s">
        <v>2135</v>
      </c>
      <c r="B2786">
        <v>0.42033117240746642</v>
      </c>
      <c r="C2786">
        <v>0.61078714999999995</v>
      </c>
      <c r="D2786">
        <v>0.19045597759253352</v>
      </c>
      <c r="E2786" s="2">
        <f t="shared" si="43"/>
        <v>31.182053779705999</v>
      </c>
      <c r="F2786" s="3" t="s">
        <v>6026</v>
      </c>
    </row>
    <row r="2787" spans="1:6" x14ac:dyDescent="0.3">
      <c r="A2787" t="s">
        <v>4593</v>
      </c>
      <c r="B2787">
        <v>0.41628008002084815</v>
      </c>
      <c r="C2787">
        <v>0.61078714999999995</v>
      </c>
      <c r="D2787">
        <v>0.19450706997915179</v>
      </c>
      <c r="E2787" s="2">
        <f t="shared" si="43"/>
        <v>31.845311411537029</v>
      </c>
      <c r="F2787" s="3" t="s">
        <v>6026</v>
      </c>
    </row>
    <row r="2788" spans="1:6" x14ac:dyDescent="0.3">
      <c r="A2788" t="s">
        <v>4594</v>
      </c>
      <c r="B2788">
        <v>0.41628008002084815</v>
      </c>
      <c r="C2788">
        <v>0.61078714999999995</v>
      </c>
      <c r="D2788">
        <v>0.19450706997915179</v>
      </c>
      <c r="E2788" s="2">
        <f t="shared" si="43"/>
        <v>31.845311411537029</v>
      </c>
      <c r="F2788" s="3" t="s">
        <v>6026</v>
      </c>
    </row>
    <row r="2789" spans="1:6" x14ac:dyDescent="0.3">
      <c r="A2789" t="s">
        <v>4596</v>
      </c>
      <c r="B2789">
        <v>0.41628008002084815</v>
      </c>
      <c r="C2789">
        <v>0.61078714999999995</v>
      </c>
      <c r="D2789">
        <v>0.19450706997915179</v>
      </c>
      <c r="E2789" s="2">
        <f t="shared" si="43"/>
        <v>31.845311411537029</v>
      </c>
      <c r="F2789" s="3" t="s">
        <v>6026</v>
      </c>
    </row>
    <row r="2790" spans="1:6" x14ac:dyDescent="0.3">
      <c r="A2790" t="s">
        <v>5204</v>
      </c>
      <c r="B2790">
        <v>0.40176966876560227</v>
      </c>
      <c r="C2790">
        <v>0.61078714999999995</v>
      </c>
      <c r="D2790">
        <v>0.20901748123439767</v>
      </c>
      <c r="E2790" s="2">
        <f t="shared" si="43"/>
        <v>34.22100174085157</v>
      </c>
      <c r="F2790" s="3" t="s">
        <v>6026</v>
      </c>
    </row>
    <row r="2791" spans="1:6" x14ac:dyDescent="0.3">
      <c r="A2791" t="s">
        <v>5725</v>
      </c>
      <c r="B2791">
        <v>1.3593021108195291</v>
      </c>
      <c r="C2791">
        <v>0.61093246999999995</v>
      </c>
      <c r="D2791">
        <v>0.74836964081952917</v>
      </c>
      <c r="E2791" s="2">
        <f t="shared" si="43"/>
        <v>122.49629501923988</v>
      </c>
      <c r="F2791" s="3" t="s">
        <v>6026</v>
      </c>
    </row>
    <row r="2792" spans="1:6" x14ac:dyDescent="0.3">
      <c r="A2792" t="s">
        <v>757</v>
      </c>
      <c r="B2792">
        <v>0.62176352127913703</v>
      </c>
      <c r="C2792">
        <v>0.61154807</v>
      </c>
      <c r="D2792">
        <v>1.0215451279137033E-2</v>
      </c>
      <c r="E2792" s="2">
        <f t="shared" si="43"/>
        <v>1.6704249069311974</v>
      </c>
      <c r="F2792" s="3" t="s">
        <v>6026</v>
      </c>
    </row>
    <row r="2793" spans="1:6" x14ac:dyDescent="0.3">
      <c r="A2793" t="s">
        <v>1692</v>
      </c>
      <c r="B2793">
        <v>1.1672718068419996</v>
      </c>
      <c r="C2793">
        <v>0.61382395000000001</v>
      </c>
      <c r="D2793">
        <v>0.5534478568419996</v>
      </c>
      <c r="E2793" s="2">
        <f t="shared" si="43"/>
        <v>90.163939814013389</v>
      </c>
      <c r="F2793" s="3" t="s">
        <v>6026</v>
      </c>
    </row>
    <row r="2794" spans="1:6" x14ac:dyDescent="0.3">
      <c r="A2794" t="s">
        <v>836</v>
      </c>
      <c r="B2794">
        <v>0.41057169242994296</v>
      </c>
      <c r="C2794">
        <v>0.61410759999999998</v>
      </c>
      <c r="D2794">
        <v>0.20353590757005702</v>
      </c>
      <c r="E2794" s="2">
        <f t="shared" si="43"/>
        <v>33.143362428678138</v>
      </c>
      <c r="F2794" s="3" t="s">
        <v>6026</v>
      </c>
    </row>
    <row r="2795" spans="1:6" x14ac:dyDescent="0.3">
      <c r="A2795" t="s">
        <v>1421</v>
      </c>
      <c r="B2795">
        <v>0.41182321646448866</v>
      </c>
      <c r="C2795">
        <v>0.61410759999999998</v>
      </c>
      <c r="D2795">
        <v>0.20228438353551131</v>
      </c>
      <c r="E2795" s="2">
        <f t="shared" si="43"/>
        <v>32.939566866704027</v>
      </c>
      <c r="F2795" s="3" t="s">
        <v>6026</v>
      </c>
    </row>
    <row r="2796" spans="1:6" x14ac:dyDescent="0.3">
      <c r="A2796" t="s">
        <v>1422</v>
      </c>
      <c r="B2796">
        <v>0.41182321646448866</v>
      </c>
      <c r="C2796">
        <v>0.61410759999999998</v>
      </c>
      <c r="D2796">
        <v>0.20228438353551131</v>
      </c>
      <c r="E2796" s="2">
        <f t="shared" si="43"/>
        <v>32.939566866704027</v>
      </c>
      <c r="F2796" s="3" t="s">
        <v>6026</v>
      </c>
    </row>
    <row r="2797" spans="1:6" x14ac:dyDescent="0.3">
      <c r="A2797" t="s">
        <v>1424</v>
      </c>
      <c r="B2797">
        <v>0.41182321646448866</v>
      </c>
      <c r="C2797">
        <v>0.61410759999999998</v>
      </c>
      <c r="D2797">
        <v>0.20228438353551131</v>
      </c>
      <c r="E2797" s="2">
        <f t="shared" si="43"/>
        <v>32.939566866704027</v>
      </c>
      <c r="F2797" s="3" t="s">
        <v>6026</v>
      </c>
    </row>
    <row r="2798" spans="1:6" x14ac:dyDescent="0.3">
      <c r="A2798" t="s">
        <v>1426</v>
      </c>
      <c r="B2798">
        <v>0.41182321646448866</v>
      </c>
      <c r="C2798">
        <v>0.61410759999999998</v>
      </c>
      <c r="D2798">
        <v>0.20228438353551131</v>
      </c>
      <c r="E2798" s="2">
        <f t="shared" si="43"/>
        <v>32.939566866704027</v>
      </c>
      <c r="F2798" s="3" t="s">
        <v>6026</v>
      </c>
    </row>
    <row r="2799" spans="1:6" x14ac:dyDescent="0.3">
      <c r="A2799" t="s">
        <v>3809</v>
      </c>
      <c r="B2799">
        <v>0.40738957157100775</v>
      </c>
      <c r="C2799">
        <v>0.61410759999999998</v>
      </c>
      <c r="D2799">
        <v>0.20671802842899223</v>
      </c>
      <c r="E2799" s="2">
        <f t="shared" si="43"/>
        <v>33.661532348564357</v>
      </c>
      <c r="F2799" s="3" t="s">
        <v>6026</v>
      </c>
    </row>
    <row r="2800" spans="1:6" x14ac:dyDescent="0.3">
      <c r="A2800" t="s">
        <v>3812</v>
      </c>
      <c r="B2800">
        <v>0.40738957157100775</v>
      </c>
      <c r="C2800">
        <v>0.61410759999999998</v>
      </c>
      <c r="D2800">
        <v>0.20671802842899223</v>
      </c>
      <c r="E2800" s="2">
        <f t="shared" si="43"/>
        <v>33.661532348564357</v>
      </c>
      <c r="F2800" s="3" t="s">
        <v>6026</v>
      </c>
    </row>
    <row r="2801" spans="1:6" x14ac:dyDescent="0.3">
      <c r="A2801" t="s">
        <v>4438</v>
      </c>
      <c r="B2801">
        <v>0.41628008002084815</v>
      </c>
      <c r="C2801">
        <v>0.61410759999999998</v>
      </c>
      <c r="D2801">
        <v>0.19782751997915182</v>
      </c>
      <c r="E2801" s="2">
        <f t="shared" si="43"/>
        <v>32.213820506235685</v>
      </c>
      <c r="F2801" s="3" t="s">
        <v>6026</v>
      </c>
    </row>
    <row r="2802" spans="1:6" x14ac:dyDescent="0.3">
      <c r="A2802" t="s">
        <v>5666</v>
      </c>
      <c r="B2802">
        <v>0.4007995789885922</v>
      </c>
      <c r="C2802">
        <v>0.61410759999999998</v>
      </c>
      <c r="D2802">
        <v>0.21330802101140778</v>
      </c>
      <c r="E2802" s="2">
        <f t="shared" si="43"/>
        <v>34.734632987998808</v>
      </c>
      <c r="F2802" s="3" t="s">
        <v>6026</v>
      </c>
    </row>
    <row r="2803" spans="1:6" x14ac:dyDescent="0.3">
      <c r="A2803" t="s">
        <v>5667</v>
      </c>
      <c r="B2803">
        <v>0.4007995789885922</v>
      </c>
      <c r="C2803">
        <v>0.61410759999999998</v>
      </c>
      <c r="D2803">
        <v>0.21330802101140778</v>
      </c>
      <c r="E2803" s="2">
        <f t="shared" si="43"/>
        <v>34.734632987998808</v>
      </c>
      <c r="F2803" s="3" t="s">
        <v>6026</v>
      </c>
    </row>
    <row r="2804" spans="1:6" x14ac:dyDescent="0.3">
      <c r="A2804" t="s">
        <v>117</v>
      </c>
      <c r="B2804">
        <v>0.41287245220884883</v>
      </c>
      <c r="C2804">
        <v>0.61501086000000005</v>
      </c>
      <c r="D2804">
        <v>0.20213840779115122</v>
      </c>
      <c r="E2804" s="2">
        <f t="shared" si="43"/>
        <v>32.867453396050792</v>
      </c>
      <c r="F2804" s="3" t="s">
        <v>6026</v>
      </c>
    </row>
    <row r="2805" spans="1:6" x14ac:dyDescent="0.3">
      <c r="A2805" t="s">
        <v>728</v>
      </c>
      <c r="B2805">
        <v>0.41057169242994296</v>
      </c>
      <c r="C2805">
        <v>0.61501086000000005</v>
      </c>
      <c r="D2805">
        <v>0.20443916757005709</v>
      </c>
      <c r="E2805" s="2">
        <f t="shared" si="43"/>
        <v>33.241554071103245</v>
      </c>
      <c r="F2805" s="3" t="s">
        <v>6026</v>
      </c>
    </row>
    <row r="2806" spans="1:6" x14ac:dyDescent="0.3">
      <c r="A2806" t="s">
        <v>1315</v>
      </c>
      <c r="B2806">
        <v>0.41182321646448866</v>
      </c>
      <c r="C2806">
        <v>0.61501086000000005</v>
      </c>
      <c r="D2806">
        <v>0.20318764353551139</v>
      </c>
      <c r="E2806" s="2">
        <f t="shared" si="43"/>
        <v>33.038057821533648</v>
      </c>
      <c r="F2806" s="3" t="s">
        <v>6026</v>
      </c>
    </row>
    <row r="2807" spans="1:6" x14ac:dyDescent="0.3">
      <c r="A2807" t="s">
        <v>1316</v>
      </c>
      <c r="B2807">
        <v>0.41182321646448866</v>
      </c>
      <c r="C2807">
        <v>0.61501086000000005</v>
      </c>
      <c r="D2807">
        <v>0.20318764353551139</v>
      </c>
      <c r="E2807" s="2">
        <f t="shared" si="43"/>
        <v>33.038057821533648</v>
      </c>
      <c r="F2807" s="3" t="s">
        <v>6026</v>
      </c>
    </row>
    <row r="2808" spans="1:6" x14ac:dyDescent="0.3">
      <c r="A2808" t="s">
        <v>2493</v>
      </c>
      <c r="B2808">
        <v>0.41740532683215059</v>
      </c>
      <c r="C2808">
        <v>0.61501086000000005</v>
      </c>
      <c r="D2808">
        <v>0.19760553316784946</v>
      </c>
      <c r="E2808" s="2">
        <f t="shared" si="43"/>
        <v>32.13041362681782</v>
      </c>
      <c r="F2808" s="3" t="s">
        <v>6026</v>
      </c>
    </row>
    <row r="2809" spans="1:6" x14ac:dyDescent="0.3">
      <c r="A2809" t="s">
        <v>4325</v>
      </c>
      <c r="B2809">
        <v>0.41628008002084815</v>
      </c>
      <c r="C2809">
        <v>0.61501086000000005</v>
      </c>
      <c r="D2809">
        <v>0.19873077997915189</v>
      </c>
      <c r="E2809" s="2">
        <f t="shared" si="43"/>
        <v>32.313377357133476</v>
      </c>
      <c r="F2809" s="3" t="s">
        <v>6026</v>
      </c>
    </row>
    <row r="2810" spans="1:6" x14ac:dyDescent="0.3">
      <c r="A2810" t="s">
        <v>4930</v>
      </c>
      <c r="B2810">
        <v>0.40176966876560227</v>
      </c>
      <c r="C2810">
        <v>0.61501086000000005</v>
      </c>
      <c r="D2810">
        <v>0.21324119123439778</v>
      </c>
      <c r="E2810" s="2">
        <f t="shared" si="43"/>
        <v>34.672752158294855</v>
      </c>
      <c r="F2810" s="3" t="s">
        <v>6026</v>
      </c>
    </row>
    <row r="2811" spans="1:6" x14ac:dyDescent="0.3">
      <c r="A2811" t="s">
        <v>5561</v>
      </c>
      <c r="B2811">
        <v>0.4007995789885922</v>
      </c>
      <c r="C2811">
        <v>0.61501086000000005</v>
      </c>
      <c r="D2811">
        <v>0.21421128101140785</v>
      </c>
      <c r="E2811" s="2">
        <f t="shared" si="43"/>
        <v>34.830487548042292</v>
      </c>
      <c r="F2811" s="3" t="s">
        <v>6026</v>
      </c>
    </row>
    <row r="2812" spans="1:6" x14ac:dyDescent="0.3">
      <c r="A2812" t="s">
        <v>2965</v>
      </c>
      <c r="B2812">
        <v>0.54563027045094326</v>
      </c>
      <c r="C2812">
        <v>0.61501260000000002</v>
      </c>
      <c r="D2812">
        <v>6.9382329549056765E-2</v>
      </c>
      <c r="E2812" s="2">
        <f t="shared" si="43"/>
        <v>11.281448469357661</v>
      </c>
      <c r="F2812" s="3" t="s">
        <v>6026</v>
      </c>
    </row>
    <row r="2813" spans="1:6" x14ac:dyDescent="0.3">
      <c r="A2813" t="s">
        <v>4223</v>
      </c>
      <c r="B2813">
        <v>0.39118013885595598</v>
      </c>
      <c r="C2813">
        <v>0.61501260000000002</v>
      </c>
      <c r="D2813">
        <v>0.22383246114404404</v>
      </c>
      <c r="E2813" s="2">
        <f t="shared" si="43"/>
        <v>36.394776488163657</v>
      </c>
      <c r="F2813" s="3" t="s">
        <v>6026</v>
      </c>
    </row>
    <row r="2814" spans="1:6" x14ac:dyDescent="0.3">
      <c r="A2814" t="s">
        <v>4257</v>
      </c>
      <c r="B2814">
        <v>0.82496995433433318</v>
      </c>
      <c r="C2814">
        <v>0.61501260000000002</v>
      </c>
      <c r="D2814">
        <v>0.20995735433433316</v>
      </c>
      <c r="E2814" s="2">
        <f t="shared" si="43"/>
        <v>34.138707781650837</v>
      </c>
      <c r="F2814" s="3" t="s">
        <v>6026</v>
      </c>
    </row>
    <row r="2815" spans="1:6" x14ac:dyDescent="0.3">
      <c r="A2815" t="s">
        <v>5454</v>
      </c>
      <c r="B2815">
        <v>1.3186954966060001</v>
      </c>
      <c r="C2815">
        <v>0.61501260000000002</v>
      </c>
      <c r="D2815">
        <v>0.70368289660600003</v>
      </c>
      <c r="E2815" s="2">
        <f t="shared" si="43"/>
        <v>114.41763902170459</v>
      </c>
      <c r="F2815" s="3" t="s">
        <v>6026</v>
      </c>
    </row>
    <row r="2816" spans="1:6" x14ac:dyDescent="0.3">
      <c r="A2816" t="s">
        <v>5194</v>
      </c>
      <c r="B2816">
        <v>1.161172610782333</v>
      </c>
      <c r="C2816">
        <v>0.61541239999999997</v>
      </c>
      <c r="D2816">
        <v>0.54576021078233306</v>
      </c>
      <c r="E2816" s="2">
        <f t="shared" si="43"/>
        <v>88.682030258462959</v>
      </c>
      <c r="F2816" s="3" t="s">
        <v>6026</v>
      </c>
    </row>
    <row r="2817" spans="1:6" x14ac:dyDescent="0.3">
      <c r="A2817" t="s">
        <v>462</v>
      </c>
      <c r="B2817">
        <v>0.41343392747758639</v>
      </c>
      <c r="C2817">
        <v>0.6165602</v>
      </c>
      <c r="D2817">
        <v>0.20312627252241361</v>
      </c>
      <c r="E2817" s="2">
        <f t="shared" si="43"/>
        <v>32.945083468315602</v>
      </c>
      <c r="F2817" s="3" t="s">
        <v>6026</v>
      </c>
    </row>
    <row r="2818" spans="1:6" x14ac:dyDescent="0.3">
      <c r="A2818" t="s">
        <v>4254</v>
      </c>
      <c r="B2818">
        <v>1.1038578947336664</v>
      </c>
      <c r="C2818">
        <v>0.618228</v>
      </c>
      <c r="D2818">
        <v>0.48562989473366636</v>
      </c>
      <c r="E2818" s="2">
        <f t="shared" ref="E2818:E2881" si="44">100*(D2818/C2818)</f>
        <v>78.551908799612178</v>
      </c>
      <c r="F2818" s="3" t="s">
        <v>6026</v>
      </c>
    </row>
    <row r="2819" spans="1:6" x14ac:dyDescent="0.3">
      <c r="A2819" t="s">
        <v>485</v>
      </c>
      <c r="B2819">
        <v>0.41287245220884883</v>
      </c>
      <c r="C2819">
        <v>0.62182280000000001</v>
      </c>
      <c r="D2819">
        <v>0.20895034779115118</v>
      </c>
      <c r="E2819" s="2">
        <f t="shared" si="44"/>
        <v>33.602876541540645</v>
      </c>
      <c r="F2819" s="3" t="s">
        <v>6026</v>
      </c>
    </row>
    <row r="2820" spans="1:6" x14ac:dyDescent="0.3">
      <c r="A2820" t="s">
        <v>1080</v>
      </c>
      <c r="B2820">
        <v>0.70414954207847658</v>
      </c>
      <c r="C2820">
        <v>0.62182280000000001</v>
      </c>
      <c r="D2820">
        <v>8.2326742078476567E-2</v>
      </c>
      <c r="E2820" s="2">
        <f t="shared" si="44"/>
        <v>13.239582414552276</v>
      </c>
      <c r="F2820" s="3" t="s">
        <v>6026</v>
      </c>
    </row>
    <row r="2821" spans="1:6" x14ac:dyDescent="0.3">
      <c r="A2821" t="s">
        <v>1679</v>
      </c>
      <c r="B2821">
        <v>0.41182321646448866</v>
      </c>
      <c r="C2821">
        <v>0.62182280000000001</v>
      </c>
      <c r="D2821">
        <v>0.20999958353551135</v>
      </c>
      <c r="E2821" s="2">
        <f t="shared" si="44"/>
        <v>33.771612030873001</v>
      </c>
      <c r="F2821" s="3" t="s">
        <v>6026</v>
      </c>
    </row>
    <row r="2822" spans="1:6" x14ac:dyDescent="0.3">
      <c r="A2822" t="s">
        <v>2231</v>
      </c>
      <c r="B2822">
        <v>0.42033117240746642</v>
      </c>
      <c r="C2822">
        <v>0.62182280000000001</v>
      </c>
      <c r="D2822">
        <v>0.20149162759253358</v>
      </c>
      <c r="E2822" s="2">
        <f t="shared" si="44"/>
        <v>32.403383663727602</v>
      </c>
      <c r="F2822" s="3" t="s">
        <v>6026</v>
      </c>
    </row>
    <row r="2823" spans="1:6" x14ac:dyDescent="0.3">
      <c r="A2823" t="s">
        <v>2233</v>
      </c>
      <c r="B2823">
        <v>0.76709112531672485</v>
      </c>
      <c r="C2823">
        <v>0.62182280000000001</v>
      </c>
      <c r="D2823">
        <v>0.14526832531672484</v>
      </c>
      <c r="E2823" s="2">
        <f t="shared" si="44"/>
        <v>23.361691677552649</v>
      </c>
      <c r="F2823" s="3" t="s">
        <v>6026</v>
      </c>
    </row>
    <row r="2824" spans="1:6" x14ac:dyDescent="0.3">
      <c r="A2824" t="s">
        <v>2239</v>
      </c>
      <c r="B2824">
        <v>0.42033117240746642</v>
      </c>
      <c r="C2824">
        <v>0.62182280000000001</v>
      </c>
      <c r="D2824">
        <v>0.20149162759253358</v>
      </c>
      <c r="E2824" s="2">
        <f t="shared" si="44"/>
        <v>32.403383663727602</v>
      </c>
      <c r="F2824" s="3" t="s">
        <v>6026</v>
      </c>
    </row>
    <row r="2825" spans="1:6" x14ac:dyDescent="0.3">
      <c r="A2825" t="s">
        <v>2241</v>
      </c>
      <c r="B2825">
        <v>0.42033117240746642</v>
      </c>
      <c r="C2825">
        <v>0.62182280000000001</v>
      </c>
      <c r="D2825">
        <v>0.20149162759253358</v>
      </c>
      <c r="E2825" s="2">
        <f t="shared" si="44"/>
        <v>32.403383663727602</v>
      </c>
      <c r="F2825" s="3" t="s">
        <v>6026</v>
      </c>
    </row>
    <row r="2826" spans="1:6" x14ac:dyDescent="0.3">
      <c r="A2826" t="s">
        <v>3486</v>
      </c>
      <c r="B2826">
        <v>0.85443496695460663</v>
      </c>
      <c r="C2826">
        <v>0.62182280000000001</v>
      </c>
      <c r="D2826">
        <v>0.23261216695460663</v>
      </c>
      <c r="E2826" s="2">
        <f t="shared" si="44"/>
        <v>37.408111596198566</v>
      </c>
      <c r="F2826" s="3" t="s">
        <v>6026</v>
      </c>
    </row>
    <row r="2827" spans="1:6" x14ac:dyDescent="0.3">
      <c r="A2827" t="s">
        <v>3492</v>
      </c>
      <c r="B2827">
        <v>0.43435283938462554</v>
      </c>
      <c r="C2827">
        <v>0.62182280000000001</v>
      </c>
      <c r="D2827">
        <v>0.18746996061537446</v>
      </c>
      <c r="E2827" s="2">
        <f t="shared" si="44"/>
        <v>30.148453967171108</v>
      </c>
      <c r="F2827" s="3" t="s">
        <v>6026</v>
      </c>
    </row>
    <row r="2828" spans="1:6" x14ac:dyDescent="0.3">
      <c r="A2828" t="s">
        <v>5318</v>
      </c>
      <c r="B2828">
        <v>0.40176966876560227</v>
      </c>
      <c r="C2828">
        <v>0.62182280000000001</v>
      </c>
      <c r="D2828">
        <v>0.22005313123439774</v>
      </c>
      <c r="E2828" s="2">
        <f t="shared" si="44"/>
        <v>35.388398629705719</v>
      </c>
      <c r="F2828" s="3" t="s">
        <v>6026</v>
      </c>
    </row>
    <row r="2829" spans="1:6" x14ac:dyDescent="0.3">
      <c r="A2829" t="s">
        <v>1021</v>
      </c>
      <c r="B2829">
        <v>0.6897986203351657</v>
      </c>
      <c r="C2829">
        <v>0.62489090000000003</v>
      </c>
      <c r="D2829">
        <v>6.4907720335165675E-2</v>
      </c>
      <c r="E2829" s="2">
        <f t="shared" si="44"/>
        <v>10.387048416798143</v>
      </c>
      <c r="F2829" s="3" t="s">
        <v>6026</v>
      </c>
    </row>
    <row r="2830" spans="1:6" x14ac:dyDescent="0.3">
      <c r="A2830" t="s">
        <v>4028</v>
      </c>
      <c r="B2830">
        <v>0.55060360793416008</v>
      </c>
      <c r="C2830">
        <v>0.62489090000000003</v>
      </c>
      <c r="D2830">
        <v>7.4287292065839949E-2</v>
      </c>
      <c r="E2830" s="2">
        <f t="shared" si="44"/>
        <v>11.888041907129701</v>
      </c>
      <c r="F2830" s="3" t="s">
        <v>6026</v>
      </c>
    </row>
    <row r="2831" spans="1:6" x14ac:dyDescent="0.3">
      <c r="A2831" t="s">
        <v>215</v>
      </c>
      <c r="B2831">
        <v>0.41287245220884883</v>
      </c>
      <c r="C2831">
        <v>0.62611419999999995</v>
      </c>
      <c r="D2831">
        <v>0.21324174779115113</v>
      </c>
      <c r="E2831" s="2">
        <f t="shared" si="44"/>
        <v>34.057963833299283</v>
      </c>
      <c r="F2831" s="3" t="s">
        <v>6026</v>
      </c>
    </row>
    <row r="2832" spans="1:6" x14ac:dyDescent="0.3">
      <c r="A2832" t="s">
        <v>820</v>
      </c>
      <c r="B2832">
        <v>0.41057169242994296</v>
      </c>
      <c r="C2832">
        <v>0.62611419999999995</v>
      </c>
      <c r="D2832">
        <v>0.215542507570057</v>
      </c>
      <c r="E2832" s="2">
        <f t="shared" si="44"/>
        <v>34.425430308090284</v>
      </c>
      <c r="F2832" s="3" t="s">
        <v>6026</v>
      </c>
    </row>
    <row r="2833" spans="1:6" x14ac:dyDescent="0.3">
      <c r="A2833" t="s">
        <v>1412</v>
      </c>
      <c r="B2833">
        <v>0.41182321646448866</v>
      </c>
      <c r="C2833">
        <v>0.62611419999999995</v>
      </c>
      <c r="D2833">
        <v>0.21429098353551129</v>
      </c>
      <c r="E2833" s="2">
        <f t="shared" si="44"/>
        <v>34.225542806010679</v>
      </c>
      <c r="F2833" s="3" t="s">
        <v>6026</v>
      </c>
    </row>
    <row r="2834" spans="1:6" x14ac:dyDescent="0.3">
      <c r="A2834" t="s">
        <v>1413</v>
      </c>
      <c r="B2834">
        <v>0.41182321646448866</v>
      </c>
      <c r="C2834">
        <v>0.62611419999999995</v>
      </c>
      <c r="D2834">
        <v>0.21429098353551129</v>
      </c>
      <c r="E2834" s="2">
        <f t="shared" si="44"/>
        <v>34.225542806010679</v>
      </c>
      <c r="F2834" s="3" t="s">
        <v>6026</v>
      </c>
    </row>
    <row r="2835" spans="1:6" x14ac:dyDescent="0.3">
      <c r="A2835" t="s">
        <v>1981</v>
      </c>
      <c r="B2835">
        <v>0.42033117240746642</v>
      </c>
      <c r="C2835">
        <v>0.62611419999999995</v>
      </c>
      <c r="D2835">
        <v>0.20578302759253353</v>
      </c>
      <c r="E2835" s="2">
        <f t="shared" si="44"/>
        <v>32.866692305099221</v>
      </c>
      <c r="F2835" s="3" t="s">
        <v>6026</v>
      </c>
    </row>
    <row r="2836" spans="1:6" x14ac:dyDescent="0.3">
      <c r="A2836" t="s">
        <v>1986</v>
      </c>
      <c r="B2836">
        <v>0.42033117240746642</v>
      </c>
      <c r="C2836">
        <v>0.62611419999999995</v>
      </c>
      <c r="D2836">
        <v>0.20578302759253353</v>
      </c>
      <c r="E2836" s="2">
        <f t="shared" si="44"/>
        <v>32.866692305099221</v>
      </c>
      <c r="F2836" s="3" t="s">
        <v>6026</v>
      </c>
    </row>
    <row r="2837" spans="1:6" x14ac:dyDescent="0.3">
      <c r="A2837" t="s">
        <v>2573</v>
      </c>
      <c r="B2837">
        <v>0.41740532683215059</v>
      </c>
      <c r="C2837">
        <v>0.62611419999999995</v>
      </c>
      <c r="D2837">
        <v>0.20870887316784936</v>
      </c>
      <c r="E2837" s="2">
        <f t="shared" si="44"/>
        <v>33.33399452813071</v>
      </c>
      <c r="F2837" s="3" t="s">
        <v>6026</v>
      </c>
    </row>
    <row r="2838" spans="1:6" x14ac:dyDescent="0.3">
      <c r="A2838" t="s">
        <v>2574</v>
      </c>
      <c r="B2838">
        <v>0.41740532683215059</v>
      </c>
      <c r="C2838">
        <v>0.62611419999999995</v>
      </c>
      <c r="D2838">
        <v>0.20870887316784936</v>
      </c>
      <c r="E2838" s="2">
        <f t="shared" si="44"/>
        <v>33.33399452813071</v>
      </c>
      <c r="F2838" s="3" t="s">
        <v>6026</v>
      </c>
    </row>
    <row r="2839" spans="1:6" x14ac:dyDescent="0.3">
      <c r="A2839" t="s">
        <v>3188</v>
      </c>
      <c r="B2839">
        <v>0.43435283938462554</v>
      </c>
      <c r="C2839">
        <v>0.62611419999999995</v>
      </c>
      <c r="D2839">
        <v>0.19176136061537441</v>
      </c>
      <c r="E2839" s="2">
        <f t="shared" si="44"/>
        <v>30.627217944485913</v>
      </c>
      <c r="F2839" s="3" t="s">
        <v>6026</v>
      </c>
    </row>
    <row r="2840" spans="1:6" x14ac:dyDescent="0.3">
      <c r="A2840" t="s">
        <v>3193</v>
      </c>
      <c r="B2840">
        <v>0.43435283938462554</v>
      </c>
      <c r="C2840">
        <v>0.62611419999999995</v>
      </c>
      <c r="D2840">
        <v>0.19176136061537441</v>
      </c>
      <c r="E2840" s="2">
        <f t="shared" si="44"/>
        <v>30.627217944485913</v>
      </c>
      <c r="F2840" s="3" t="s">
        <v>6026</v>
      </c>
    </row>
    <row r="2841" spans="1:6" x14ac:dyDescent="0.3">
      <c r="A2841" t="s">
        <v>4410</v>
      </c>
      <c r="B2841">
        <v>0.41628008002084815</v>
      </c>
      <c r="C2841">
        <v>0.62611419999999995</v>
      </c>
      <c r="D2841">
        <v>0.2098341199791518</v>
      </c>
      <c r="E2841" s="2">
        <f t="shared" si="44"/>
        <v>33.513713629103414</v>
      </c>
      <c r="F2841" s="3" t="s">
        <v>6026</v>
      </c>
    </row>
    <row r="2842" spans="1:6" x14ac:dyDescent="0.3">
      <c r="A2842" t="s">
        <v>4412</v>
      </c>
      <c r="B2842">
        <v>0.41628008002084815</v>
      </c>
      <c r="C2842">
        <v>0.62611419999999995</v>
      </c>
      <c r="D2842">
        <v>0.2098341199791518</v>
      </c>
      <c r="E2842" s="2">
        <f t="shared" si="44"/>
        <v>33.513713629103414</v>
      </c>
      <c r="F2842" s="3" t="s">
        <v>6026</v>
      </c>
    </row>
    <row r="2843" spans="1:6" x14ac:dyDescent="0.3">
      <c r="A2843" t="s">
        <v>4414</v>
      </c>
      <c r="B2843">
        <v>0.41628008002084815</v>
      </c>
      <c r="C2843">
        <v>0.62611419999999995</v>
      </c>
      <c r="D2843">
        <v>0.2098341199791518</v>
      </c>
      <c r="E2843" s="2">
        <f t="shared" si="44"/>
        <v>33.513713629103414</v>
      </c>
      <c r="F2843" s="3" t="s">
        <v>6026</v>
      </c>
    </row>
    <row r="2844" spans="1:6" x14ac:dyDescent="0.3">
      <c r="A2844" t="s">
        <v>5015</v>
      </c>
      <c r="B2844">
        <v>0.40176966876560227</v>
      </c>
      <c r="C2844">
        <v>0.62611419999999995</v>
      </c>
      <c r="D2844">
        <v>0.22434453123439768</v>
      </c>
      <c r="E2844" s="2">
        <f t="shared" si="44"/>
        <v>35.83124791522021</v>
      </c>
      <c r="F2844" s="3" t="s">
        <v>6026</v>
      </c>
    </row>
    <row r="2845" spans="1:6" x14ac:dyDescent="0.3">
      <c r="A2845" t="s">
        <v>1585</v>
      </c>
      <c r="B2845">
        <v>0.62369493196566583</v>
      </c>
      <c r="C2845">
        <v>0.62831130000000002</v>
      </c>
      <c r="D2845">
        <v>4.616368034334184E-3</v>
      </c>
      <c r="E2845" s="2">
        <f t="shared" si="44"/>
        <v>0.73472624705845391</v>
      </c>
      <c r="F2845" s="3" t="s">
        <v>6026</v>
      </c>
    </row>
    <row r="2846" spans="1:6" x14ac:dyDescent="0.3">
      <c r="A2846" t="s">
        <v>2035</v>
      </c>
      <c r="B2846">
        <v>1.2448260667353337</v>
      </c>
      <c r="C2846">
        <v>0.62920799999999999</v>
      </c>
      <c r="D2846">
        <v>0.6156180667353337</v>
      </c>
      <c r="E2846" s="2">
        <f t="shared" si="44"/>
        <v>97.840152498908736</v>
      </c>
      <c r="F2846" s="3" t="s">
        <v>6026</v>
      </c>
    </row>
    <row r="2847" spans="1:6" x14ac:dyDescent="0.3">
      <c r="A2847" t="s">
        <v>3534</v>
      </c>
      <c r="B2847">
        <v>0.4156821578333677</v>
      </c>
      <c r="C2847">
        <v>0.62936899999999996</v>
      </c>
      <c r="D2847">
        <v>0.21368684216663225</v>
      </c>
      <c r="E2847" s="2">
        <f t="shared" si="44"/>
        <v>33.952552821418323</v>
      </c>
      <c r="F2847" s="3" t="s">
        <v>6026</v>
      </c>
    </row>
    <row r="2848" spans="1:6" x14ac:dyDescent="0.3">
      <c r="A2848" t="s">
        <v>4745</v>
      </c>
      <c r="B2848">
        <v>0.51041754587733845</v>
      </c>
      <c r="C2848">
        <v>0.62936899999999996</v>
      </c>
      <c r="D2848">
        <v>0.1189514541226615</v>
      </c>
      <c r="E2848" s="2">
        <f t="shared" si="44"/>
        <v>18.90011330756067</v>
      </c>
      <c r="F2848" s="3" t="s">
        <v>6026</v>
      </c>
    </row>
    <row r="2849" spans="1:6" x14ac:dyDescent="0.3">
      <c r="A2849" t="s">
        <v>1399</v>
      </c>
      <c r="B2849">
        <v>0.68381002184511053</v>
      </c>
      <c r="C2849">
        <v>0.63309599999999999</v>
      </c>
      <c r="D2849">
        <v>5.0714021845110535E-2</v>
      </c>
      <c r="E2849" s="2">
        <f t="shared" si="44"/>
        <v>8.0104789550258619</v>
      </c>
      <c r="F2849" s="3" t="s">
        <v>6026</v>
      </c>
    </row>
    <row r="2850" spans="1:6" x14ac:dyDescent="0.3">
      <c r="A2850" t="s">
        <v>4405</v>
      </c>
      <c r="B2850">
        <v>0.71532704959166771</v>
      </c>
      <c r="C2850">
        <v>0.63309599999999999</v>
      </c>
      <c r="D2850">
        <v>8.2231049591667715E-2</v>
      </c>
      <c r="E2850" s="2">
        <f t="shared" si="44"/>
        <v>12.988717286425395</v>
      </c>
      <c r="F2850" s="3" t="s">
        <v>6026</v>
      </c>
    </row>
    <row r="2851" spans="1:6" x14ac:dyDescent="0.3">
      <c r="A2851" t="s">
        <v>2875</v>
      </c>
      <c r="B2851">
        <v>0.81759102460199951</v>
      </c>
      <c r="C2851">
        <v>0.63335996999999999</v>
      </c>
      <c r="D2851">
        <v>0.18423105460199951</v>
      </c>
      <c r="E2851" s="2">
        <f t="shared" si="44"/>
        <v>29.087890509089092</v>
      </c>
      <c r="F2851" s="3" t="s">
        <v>6026</v>
      </c>
    </row>
    <row r="2852" spans="1:6" x14ac:dyDescent="0.3">
      <c r="A2852" t="s">
        <v>300</v>
      </c>
      <c r="B2852">
        <v>1.2806400300770009</v>
      </c>
      <c r="C2852">
        <v>0.63568139999999995</v>
      </c>
      <c r="D2852">
        <v>0.64495863007700094</v>
      </c>
      <c r="E2852" s="2">
        <f t="shared" si="44"/>
        <v>101.45941505870724</v>
      </c>
      <c r="F2852" s="3" t="s">
        <v>6026</v>
      </c>
    </row>
    <row r="2853" spans="1:6" x14ac:dyDescent="0.3">
      <c r="A2853" t="s">
        <v>2654</v>
      </c>
      <c r="B2853">
        <v>1.4699786505728105</v>
      </c>
      <c r="C2853">
        <v>0.63568139999999995</v>
      </c>
      <c r="D2853">
        <v>0.83429725057281057</v>
      </c>
      <c r="E2853" s="2">
        <f t="shared" si="44"/>
        <v>131.24455907830725</v>
      </c>
      <c r="F2853" s="3" t="s">
        <v>6026</v>
      </c>
    </row>
    <row r="2854" spans="1:6" x14ac:dyDescent="0.3">
      <c r="A2854" t="s">
        <v>5744</v>
      </c>
      <c r="B2854">
        <v>2.1351590523506685</v>
      </c>
      <c r="C2854">
        <v>0.63568139999999995</v>
      </c>
      <c r="D2854">
        <v>1.4994776523506685</v>
      </c>
      <c r="E2854" s="2">
        <f t="shared" si="44"/>
        <v>235.88509154911071</v>
      </c>
      <c r="F2854" s="3" t="s">
        <v>6026</v>
      </c>
    </row>
    <row r="2855" spans="1:6" x14ac:dyDescent="0.3">
      <c r="A2855" t="s">
        <v>3487</v>
      </c>
      <c r="B2855">
        <v>0.73285818746966724</v>
      </c>
      <c r="C2855">
        <v>0.63586472999999999</v>
      </c>
      <c r="D2855">
        <v>9.6993457469667255E-2</v>
      </c>
      <c r="E2855" s="2">
        <f t="shared" si="44"/>
        <v>15.253787935315621</v>
      </c>
      <c r="F2855" s="3" t="s">
        <v>6026</v>
      </c>
    </row>
    <row r="2856" spans="1:6" x14ac:dyDescent="0.3">
      <c r="A2856" t="s">
        <v>5314</v>
      </c>
      <c r="B2856">
        <v>0.64470136489272023</v>
      </c>
      <c r="C2856">
        <v>0.63586472999999999</v>
      </c>
      <c r="D2856">
        <v>8.8366348927202409E-3</v>
      </c>
      <c r="E2856" s="2">
        <f t="shared" si="44"/>
        <v>1.3897035762182062</v>
      </c>
      <c r="F2856" s="3" t="s">
        <v>6026</v>
      </c>
    </row>
    <row r="2857" spans="1:6" x14ac:dyDescent="0.3">
      <c r="A2857" t="s">
        <v>1043</v>
      </c>
      <c r="B2857">
        <v>0.52811147765110067</v>
      </c>
      <c r="C2857">
        <v>0.63709265000000004</v>
      </c>
      <c r="D2857">
        <v>0.10898117234889937</v>
      </c>
      <c r="E2857" s="2">
        <f t="shared" si="44"/>
        <v>17.106016267633812</v>
      </c>
      <c r="F2857" s="3" t="s">
        <v>6026</v>
      </c>
    </row>
    <row r="2858" spans="1:6" x14ac:dyDescent="0.3">
      <c r="A2858" t="s">
        <v>1642</v>
      </c>
      <c r="B2858">
        <v>0.78601713079333368</v>
      </c>
      <c r="C2858">
        <v>0.63709265000000004</v>
      </c>
      <c r="D2858">
        <v>0.14892448079333365</v>
      </c>
      <c r="E2858" s="2">
        <f t="shared" si="44"/>
        <v>23.375639444801887</v>
      </c>
      <c r="F2858" s="3" t="s">
        <v>6026</v>
      </c>
    </row>
    <row r="2859" spans="1:6" x14ac:dyDescent="0.3">
      <c r="A2859" t="s">
        <v>2805</v>
      </c>
      <c r="B2859">
        <v>0.78402616472398245</v>
      </c>
      <c r="C2859">
        <v>0.63709265000000004</v>
      </c>
      <c r="D2859">
        <v>0.14693351472398242</v>
      </c>
      <c r="E2859" s="2">
        <f t="shared" si="44"/>
        <v>23.063131355224773</v>
      </c>
      <c r="F2859" s="3" t="s">
        <v>6026</v>
      </c>
    </row>
    <row r="2860" spans="1:6" x14ac:dyDescent="0.3">
      <c r="A2860" t="s">
        <v>4653</v>
      </c>
      <c r="B2860">
        <v>0.90146649772790399</v>
      </c>
      <c r="C2860">
        <v>0.63709265000000004</v>
      </c>
      <c r="D2860">
        <v>0.26437384772790395</v>
      </c>
      <c r="E2860" s="2">
        <f t="shared" si="44"/>
        <v>41.496923206994133</v>
      </c>
      <c r="F2860" s="3" t="s">
        <v>6026</v>
      </c>
    </row>
    <row r="2861" spans="1:6" x14ac:dyDescent="0.3">
      <c r="A2861" t="s">
        <v>1462</v>
      </c>
      <c r="B2861">
        <v>0.41182321646448866</v>
      </c>
      <c r="C2861">
        <v>0.63739144999999997</v>
      </c>
      <c r="D2861">
        <v>0.22556823353551131</v>
      </c>
      <c r="E2861" s="2">
        <f t="shared" si="44"/>
        <v>35.38927821129564</v>
      </c>
      <c r="F2861" s="3" t="s">
        <v>6026</v>
      </c>
    </row>
    <row r="2862" spans="1:6" x14ac:dyDescent="0.3">
      <c r="A2862" t="s">
        <v>2019</v>
      </c>
      <c r="B2862">
        <v>0.42033117240746642</v>
      </c>
      <c r="C2862">
        <v>0.63739144999999997</v>
      </c>
      <c r="D2862">
        <v>0.21706027759253355</v>
      </c>
      <c r="E2862" s="2">
        <f t="shared" si="44"/>
        <v>34.05446960302551</v>
      </c>
      <c r="F2862" s="3" t="s">
        <v>6026</v>
      </c>
    </row>
    <row r="2863" spans="1:6" x14ac:dyDescent="0.3">
      <c r="A2863" t="s">
        <v>2022</v>
      </c>
      <c r="B2863">
        <v>0.42033117240746642</v>
      </c>
      <c r="C2863">
        <v>0.63739144999999997</v>
      </c>
      <c r="D2863">
        <v>0.21706027759253355</v>
      </c>
      <c r="E2863" s="2">
        <f t="shared" si="44"/>
        <v>34.05446960302551</v>
      </c>
      <c r="F2863" s="3" t="s">
        <v>6026</v>
      </c>
    </row>
    <row r="2864" spans="1:6" x14ac:dyDescent="0.3">
      <c r="A2864" t="s">
        <v>2615</v>
      </c>
      <c r="B2864">
        <v>0.41740532683215059</v>
      </c>
      <c r="C2864">
        <v>0.63739144999999997</v>
      </c>
      <c r="D2864">
        <v>0.21998612316784938</v>
      </c>
      <c r="E2864" s="2">
        <f t="shared" si="44"/>
        <v>34.513503933548115</v>
      </c>
      <c r="F2864" s="3" t="s">
        <v>6026</v>
      </c>
    </row>
    <row r="2865" spans="1:6" x14ac:dyDescent="0.3">
      <c r="A2865" t="s">
        <v>2636</v>
      </c>
      <c r="B2865">
        <v>0.41740532683215059</v>
      </c>
      <c r="C2865">
        <v>0.63739144999999997</v>
      </c>
      <c r="D2865">
        <v>0.21998612316784938</v>
      </c>
      <c r="E2865" s="2">
        <f t="shared" si="44"/>
        <v>34.513503933548115</v>
      </c>
      <c r="F2865" s="3" t="s">
        <v>6026</v>
      </c>
    </row>
    <row r="2866" spans="1:6" x14ac:dyDescent="0.3">
      <c r="A2866" t="s">
        <v>3854</v>
      </c>
      <c r="B2866">
        <v>0.40738957157100775</v>
      </c>
      <c r="C2866">
        <v>0.63739144999999997</v>
      </c>
      <c r="D2866">
        <v>0.23000187842899222</v>
      </c>
      <c r="E2866" s="2">
        <f t="shared" si="44"/>
        <v>36.084870361689383</v>
      </c>
      <c r="F2866" s="3" t="s">
        <v>6026</v>
      </c>
    </row>
    <row r="2867" spans="1:6" x14ac:dyDescent="0.3">
      <c r="A2867" t="s">
        <v>4470</v>
      </c>
      <c r="B2867">
        <v>0.41628008002084815</v>
      </c>
      <c r="C2867">
        <v>0.63739144999999997</v>
      </c>
      <c r="D2867">
        <v>0.22111136997915182</v>
      </c>
      <c r="E2867" s="2">
        <f t="shared" si="44"/>
        <v>34.69004329743548</v>
      </c>
      <c r="F2867" s="3" t="s">
        <v>6026</v>
      </c>
    </row>
    <row r="2868" spans="1:6" x14ac:dyDescent="0.3">
      <c r="A2868" t="s">
        <v>5709</v>
      </c>
      <c r="B2868">
        <v>0.4007995789885922</v>
      </c>
      <c r="C2868">
        <v>0.63739144999999997</v>
      </c>
      <c r="D2868">
        <v>0.23659187101140777</v>
      </c>
      <c r="E2868" s="2">
        <f t="shared" si="44"/>
        <v>37.118770735222093</v>
      </c>
      <c r="F2868" s="3" t="s">
        <v>6026</v>
      </c>
    </row>
    <row r="2869" spans="1:6" x14ac:dyDescent="0.3">
      <c r="A2869" t="s">
        <v>1319</v>
      </c>
      <c r="B2869">
        <v>0.52693359313839072</v>
      </c>
      <c r="C2869">
        <v>0.63747549999999997</v>
      </c>
      <c r="D2869">
        <v>0.11054190686160925</v>
      </c>
      <c r="E2869" s="2">
        <f t="shared" si="44"/>
        <v>17.340573380719611</v>
      </c>
      <c r="F2869" s="3" t="s">
        <v>6026</v>
      </c>
    </row>
    <row r="2870" spans="1:6" x14ac:dyDescent="0.3">
      <c r="A2870" t="s">
        <v>1895</v>
      </c>
      <c r="B2870">
        <v>0.59019432526333337</v>
      </c>
      <c r="C2870">
        <v>0.63747549999999997</v>
      </c>
      <c r="D2870">
        <v>4.7281174736666598E-2</v>
      </c>
      <c r="E2870" s="2">
        <f t="shared" si="44"/>
        <v>7.4169399038342023</v>
      </c>
      <c r="F2870" s="3" t="s">
        <v>6026</v>
      </c>
    </row>
    <row r="2871" spans="1:6" x14ac:dyDescent="0.3">
      <c r="A2871" t="s">
        <v>3087</v>
      </c>
      <c r="B2871">
        <v>0.63999526934175854</v>
      </c>
      <c r="C2871">
        <v>0.63747549999999997</v>
      </c>
      <c r="D2871">
        <v>2.5197693417585709E-3</v>
      </c>
      <c r="E2871" s="2">
        <f t="shared" si="44"/>
        <v>0.39527312685092542</v>
      </c>
      <c r="F2871" s="3" t="s">
        <v>6026</v>
      </c>
    </row>
    <row r="2872" spans="1:6" x14ac:dyDescent="0.3">
      <c r="A2872" t="s">
        <v>4330</v>
      </c>
      <c r="B2872">
        <v>0.47732771607425506</v>
      </c>
      <c r="C2872">
        <v>0.63747549999999997</v>
      </c>
      <c r="D2872">
        <v>0.16014778392574491</v>
      </c>
      <c r="E2872" s="2">
        <f t="shared" si="44"/>
        <v>25.122186488068156</v>
      </c>
      <c r="F2872" s="3" t="s">
        <v>6026</v>
      </c>
    </row>
    <row r="2873" spans="1:6" x14ac:dyDescent="0.3">
      <c r="A2873" t="s">
        <v>27</v>
      </c>
      <c r="B2873">
        <v>0.62900797572368228</v>
      </c>
      <c r="C2873">
        <v>0.63794667000000005</v>
      </c>
      <c r="D2873">
        <v>8.9386942763177712E-3</v>
      </c>
      <c r="E2873" s="2">
        <f t="shared" si="44"/>
        <v>1.4011663821864249</v>
      </c>
      <c r="F2873" s="3" t="s">
        <v>6026</v>
      </c>
    </row>
    <row r="2874" spans="1:6" x14ac:dyDescent="0.3">
      <c r="A2874" t="s">
        <v>1636</v>
      </c>
      <c r="B2874">
        <v>0.41182321646448866</v>
      </c>
      <c r="C2874">
        <v>0.63812685000000002</v>
      </c>
      <c r="D2874">
        <v>0.22630363353551136</v>
      </c>
      <c r="E2874" s="2">
        <f t="shared" si="44"/>
        <v>35.463737897176927</v>
      </c>
      <c r="F2874" s="3" t="s">
        <v>6026</v>
      </c>
    </row>
    <row r="2875" spans="1:6" x14ac:dyDescent="0.3">
      <c r="A2875" t="s">
        <v>2795</v>
      </c>
      <c r="B2875">
        <v>0.41740532683215059</v>
      </c>
      <c r="C2875">
        <v>0.63812685000000002</v>
      </c>
      <c r="D2875">
        <v>0.22072152316784943</v>
      </c>
      <c r="E2875" s="2">
        <f t="shared" si="44"/>
        <v>34.58897289274843</v>
      </c>
      <c r="F2875" s="3" t="s">
        <v>6026</v>
      </c>
    </row>
    <row r="2876" spans="1:6" x14ac:dyDescent="0.3">
      <c r="A2876" t="s">
        <v>3107</v>
      </c>
      <c r="B2876">
        <v>0.43435283938462554</v>
      </c>
      <c r="C2876">
        <v>0.63812685000000002</v>
      </c>
      <c r="D2876">
        <v>0.20377401061537448</v>
      </c>
      <c r="E2876" s="2">
        <f t="shared" si="44"/>
        <v>31.933151005223255</v>
      </c>
      <c r="F2876" s="3" t="s">
        <v>6026</v>
      </c>
    </row>
    <row r="2877" spans="1:6" x14ac:dyDescent="0.3">
      <c r="A2877" t="s">
        <v>3445</v>
      </c>
      <c r="B2877">
        <v>0.43435283938462554</v>
      </c>
      <c r="C2877">
        <v>0.63812685000000002</v>
      </c>
      <c r="D2877">
        <v>0.20377401061537448</v>
      </c>
      <c r="E2877" s="2">
        <f t="shared" si="44"/>
        <v>31.933151005223255</v>
      </c>
      <c r="F2877" s="3" t="s">
        <v>6026</v>
      </c>
    </row>
    <row r="2878" spans="1:6" x14ac:dyDescent="0.3">
      <c r="A2878" t="s">
        <v>4341</v>
      </c>
      <c r="B2878">
        <v>0.51292209564871427</v>
      </c>
      <c r="C2878">
        <v>0.63812685000000002</v>
      </c>
      <c r="D2878">
        <v>0.12520475435128575</v>
      </c>
      <c r="E2878" s="2">
        <f t="shared" si="44"/>
        <v>19.620668578870447</v>
      </c>
      <c r="F2878" s="3" t="s">
        <v>6026</v>
      </c>
    </row>
    <row r="2879" spans="1:6" x14ac:dyDescent="0.3">
      <c r="A2879" t="s">
        <v>5269</v>
      </c>
      <c r="B2879">
        <v>0.40176966876560227</v>
      </c>
      <c r="C2879">
        <v>0.63812685000000002</v>
      </c>
      <c r="D2879">
        <v>0.23635718123439775</v>
      </c>
      <c r="E2879" s="2">
        <f t="shared" si="44"/>
        <v>37.039215829015461</v>
      </c>
      <c r="F2879" s="3" t="s">
        <v>6026</v>
      </c>
    </row>
    <row r="2880" spans="1:6" x14ac:dyDescent="0.3">
      <c r="A2880" t="s">
        <v>5891</v>
      </c>
      <c r="B2880">
        <v>0.4007995789885922</v>
      </c>
      <c r="C2880">
        <v>0.63812685000000002</v>
      </c>
      <c r="D2880">
        <v>0.23732727101140783</v>
      </c>
      <c r="E2880" s="2">
        <f t="shared" si="44"/>
        <v>37.191237292617892</v>
      </c>
      <c r="F2880" s="3" t="s">
        <v>6026</v>
      </c>
    </row>
    <row r="2881" spans="1:6" x14ac:dyDescent="0.3">
      <c r="A2881" t="s">
        <v>5205</v>
      </c>
      <c r="B2881">
        <v>1.2774770024544442</v>
      </c>
      <c r="C2881">
        <v>0.63886124</v>
      </c>
      <c r="D2881">
        <v>0.63861576245444418</v>
      </c>
      <c r="E2881" s="2">
        <f t="shared" si="44"/>
        <v>99.961575764784882</v>
      </c>
      <c r="F2881" s="3" t="s">
        <v>6026</v>
      </c>
    </row>
    <row r="2882" spans="1:6" x14ac:dyDescent="0.3">
      <c r="A2882" t="s">
        <v>123</v>
      </c>
      <c r="B2882">
        <v>0.38607237680536899</v>
      </c>
      <c r="C2882">
        <v>0.63941395000000001</v>
      </c>
      <c r="D2882">
        <v>0.25334157319463102</v>
      </c>
      <c r="E2882" s="2">
        <f t="shared" ref="E2882:E2945" si="45">100*(D2882/C2882)</f>
        <v>39.620901795250326</v>
      </c>
      <c r="F2882" s="3" t="s">
        <v>6026</v>
      </c>
    </row>
    <row r="2883" spans="1:6" x14ac:dyDescent="0.3">
      <c r="A2883" t="s">
        <v>737</v>
      </c>
      <c r="B2883">
        <v>0.7816640103393806</v>
      </c>
      <c r="C2883">
        <v>0.63941395000000001</v>
      </c>
      <c r="D2883">
        <v>0.14225006033938059</v>
      </c>
      <c r="E2883" s="2">
        <f t="shared" si="45"/>
        <v>22.2469435237346</v>
      </c>
      <c r="F2883" s="3" t="s">
        <v>6026</v>
      </c>
    </row>
    <row r="2884" spans="1:6" x14ac:dyDescent="0.3">
      <c r="A2884" t="s">
        <v>3093</v>
      </c>
      <c r="B2884">
        <v>0.73530649615503973</v>
      </c>
      <c r="C2884">
        <v>0.63941395000000001</v>
      </c>
      <c r="D2884">
        <v>9.5892546155039726E-2</v>
      </c>
      <c r="E2884" s="2">
        <f t="shared" si="45"/>
        <v>14.996943084372763</v>
      </c>
      <c r="F2884" s="3" t="s">
        <v>6026</v>
      </c>
    </row>
    <row r="2885" spans="1:6" x14ac:dyDescent="0.3">
      <c r="A2885" t="s">
        <v>4942</v>
      </c>
      <c r="B2885">
        <v>0.67024463030200088</v>
      </c>
      <c r="C2885">
        <v>0.63941395000000001</v>
      </c>
      <c r="D2885">
        <v>3.0830680302000868E-2</v>
      </c>
      <c r="E2885" s="2">
        <f t="shared" si="45"/>
        <v>4.8217090512336913</v>
      </c>
      <c r="F2885" s="3" t="s">
        <v>6026</v>
      </c>
    </row>
    <row r="2886" spans="1:6" x14ac:dyDescent="0.3">
      <c r="A2886" t="s">
        <v>1210</v>
      </c>
      <c r="B2886">
        <v>1.7277131886887125</v>
      </c>
      <c r="C2886">
        <v>0.64099640000000002</v>
      </c>
      <c r="D2886">
        <v>1.0867167886887126</v>
      </c>
      <c r="E2886" s="2">
        <f t="shared" si="45"/>
        <v>169.53555256920515</v>
      </c>
      <c r="F2886" s="3" t="s">
        <v>6026</v>
      </c>
    </row>
    <row r="2887" spans="1:6" x14ac:dyDescent="0.3">
      <c r="A2887" t="s">
        <v>341</v>
      </c>
      <c r="B2887">
        <v>1.6695744403348578</v>
      </c>
      <c r="C2887">
        <v>0.64103399999999999</v>
      </c>
      <c r="D2887">
        <v>1.0285404403348579</v>
      </c>
      <c r="E2887" s="2">
        <f t="shared" si="45"/>
        <v>160.45021642141569</v>
      </c>
      <c r="F2887" s="3" t="s">
        <v>6026</v>
      </c>
    </row>
    <row r="2888" spans="1:6" x14ac:dyDescent="0.3">
      <c r="A2888" t="s">
        <v>52</v>
      </c>
      <c r="B2888">
        <v>0.67124161814044403</v>
      </c>
      <c r="C2888">
        <v>0.64114199999999999</v>
      </c>
      <c r="D2888">
        <v>3.009961814044404E-2</v>
      </c>
      <c r="E2888" s="2">
        <f t="shared" si="45"/>
        <v>4.6946882500981131</v>
      </c>
      <c r="F2888" s="3" t="s">
        <v>6026</v>
      </c>
    </row>
    <row r="2889" spans="1:6" x14ac:dyDescent="0.3">
      <c r="A2889" t="s">
        <v>1225</v>
      </c>
      <c r="B2889">
        <v>1.26096485667092</v>
      </c>
      <c r="C2889">
        <v>0.64114199999999999</v>
      </c>
      <c r="D2889">
        <v>0.61982285667091996</v>
      </c>
      <c r="E2889" s="2">
        <f t="shared" si="45"/>
        <v>96.674817227840322</v>
      </c>
      <c r="F2889" s="3" t="s">
        <v>6026</v>
      </c>
    </row>
    <row r="2890" spans="1:6" x14ac:dyDescent="0.3">
      <c r="A2890" t="s">
        <v>1041</v>
      </c>
      <c r="B2890">
        <v>0.78294688719852357</v>
      </c>
      <c r="C2890">
        <v>0.64284739999999996</v>
      </c>
      <c r="D2890">
        <v>0.14009948719852361</v>
      </c>
      <c r="E2890" s="2">
        <f t="shared" si="45"/>
        <v>21.793583858085704</v>
      </c>
      <c r="F2890" s="3" t="s">
        <v>6026</v>
      </c>
    </row>
    <row r="2891" spans="1:6" x14ac:dyDescent="0.3">
      <c r="A2891" t="s">
        <v>1052</v>
      </c>
      <c r="B2891">
        <v>0.82873455202110258</v>
      </c>
      <c r="C2891">
        <v>0.64284739999999996</v>
      </c>
      <c r="D2891">
        <v>0.18588715202110262</v>
      </c>
      <c r="E2891" s="2">
        <f t="shared" si="45"/>
        <v>28.916217444622571</v>
      </c>
      <c r="F2891" s="3" t="s">
        <v>6026</v>
      </c>
    </row>
    <row r="2892" spans="1:6" x14ac:dyDescent="0.3">
      <c r="A2892" t="s">
        <v>2207</v>
      </c>
      <c r="B2892">
        <v>0.64010323657579826</v>
      </c>
      <c r="C2892">
        <v>0.64284739999999996</v>
      </c>
      <c r="D2892">
        <v>2.7441634242016955E-3</v>
      </c>
      <c r="E2892" s="2">
        <f t="shared" si="45"/>
        <v>0.42687633553494897</v>
      </c>
      <c r="F2892" s="3" t="s">
        <v>6026</v>
      </c>
    </row>
    <row r="2893" spans="1:6" x14ac:dyDescent="0.3">
      <c r="A2893" t="s">
        <v>470</v>
      </c>
      <c r="B2893">
        <v>0.70378935036252643</v>
      </c>
      <c r="C2893">
        <v>0.64306940000000001</v>
      </c>
      <c r="D2893">
        <v>6.071995036252642E-2</v>
      </c>
      <c r="E2893" s="2">
        <f t="shared" si="45"/>
        <v>9.4422080046922492</v>
      </c>
      <c r="F2893" s="3" t="s">
        <v>6026</v>
      </c>
    </row>
    <row r="2894" spans="1:6" x14ac:dyDescent="0.3">
      <c r="A2894" t="s">
        <v>4083</v>
      </c>
      <c r="B2894">
        <v>0.45659844355323398</v>
      </c>
      <c r="C2894">
        <v>0.64306940000000001</v>
      </c>
      <c r="D2894">
        <v>0.18647095644676603</v>
      </c>
      <c r="E2894" s="2">
        <f t="shared" si="45"/>
        <v>28.997019053739148</v>
      </c>
      <c r="F2894" s="3" t="s">
        <v>6026</v>
      </c>
    </row>
    <row r="2895" spans="1:6" x14ac:dyDescent="0.3">
      <c r="A2895" t="s">
        <v>1069</v>
      </c>
      <c r="B2895">
        <v>0.41057169242994296</v>
      </c>
      <c r="C2895">
        <v>0.64625710000000003</v>
      </c>
      <c r="D2895">
        <v>0.23568540757005707</v>
      </c>
      <c r="E2895" s="2">
        <f t="shared" si="45"/>
        <v>36.469294893635528</v>
      </c>
      <c r="F2895" s="3" t="s">
        <v>6026</v>
      </c>
    </row>
    <row r="2896" spans="1:6" x14ac:dyDescent="0.3">
      <c r="A2896" t="s">
        <v>2270</v>
      </c>
      <c r="B2896">
        <v>1.4672188076689994</v>
      </c>
      <c r="C2896">
        <v>0.64756849999999999</v>
      </c>
      <c r="D2896">
        <v>0.81965030766899938</v>
      </c>
      <c r="E2896" s="2">
        <f t="shared" si="45"/>
        <v>126.57352969902016</v>
      </c>
      <c r="F2896" s="3" t="s">
        <v>6026</v>
      </c>
    </row>
    <row r="2897" spans="1:6" x14ac:dyDescent="0.3">
      <c r="A2897" t="s">
        <v>1630</v>
      </c>
      <c r="B2897">
        <v>0.79923302395055917</v>
      </c>
      <c r="C2897">
        <v>0.64972012999999995</v>
      </c>
      <c r="D2897">
        <v>0.14951289395055922</v>
      </c>
      <c r="E2897" s="2">
        <f t="shared" si="45"/>
        <v>23.011891897294184</v>
      </c>
      <c r="F2897" s="3" t="s">
        <v>6026</v>
      </c>
    </row>
    <row r="2898" spans="1:6" x14ac:dyDescent="0.3">
      <c r="A2898" t="s">
        <v>2197</v>
      </c>
      <c r="B2898">
        <v>0.76167223573327769</v>
      </c>
      <c r="C2898">
        <v>0.64972012999999995</v>
      </c>
      <c r="D2898">
        <v>0.11195210573327774</v>
      </c>
      <c r="E2898" s="2">
        <f t="shared" si="45"/>
        <v>17.230819942931081</v>
      </c>
      <c r="F2898" s="3" t="s">
        <v>6026</v>
      </c>
    </row>
    <row r="2899" spans="1:6" x14ac:dyDescent="0.3">
      <c r="A2899" t="s">
        <v>4139</v>
      </c>
      <c r="B2899">
        <v>0.66839286786299934</v>
      </c>
      <c r="C2899">
        <v>0.65040743000000001</v>
      </c>
      <c r="D2899">
        <v>1.7985437862999332E-2</v>
      </c>
      <c r="E2899" s="2">
        <f t="shared" si="45"/>
        <v>2.765257134746959</v>
      </c>
      <c r="F2899" s="3" t="s">
        <v>6026</v>
      </c>
    </row>
    <row r="2900" spans="1:6" x14ac:dyDescent="0.3">
      <c r="A2900" t="s">
        <v>5368</v>
      </c>
      <c r="B2900">
        <v>0.47264665349431312</v>
      </c>
      <c r="C2900">
        <v>0.65040743000000001</v>
      </c>
      <c r="D2900">
        <v>0.17776077650568689</v>
      </c>
      <c r="E2900" s="2">
        <f t="shared" si="45"/>
        <v>27.330680479109361</v>
      </c>
      <c r="F2900" s="3" t="s">
        <v>6026</v>
      </c>
    </row>
    <row r="2901" spans="1:6" x14ac:dyDescent="0.3">
      <c r="A2901" t="s">
        <v>2095</v>
      </c>
      <c r="B2901">
        <v>0.46319725485106567</v>
      </c>
      <c r="C2901">
        <v>0.65054299999999998</v>
      </c>
      <c r="D2901">
        <v>0.18734574514893432</v>
      </c>
      <c r="E2901" s="2">
        <f t="shared" si="45"/>
        <v>28.798364619853619</v>
      </c>
      <c r="F2901" s="3" t="s">
        <v>6026</v>
      </c>
    </row>
    <row r="2902" spans="1:6" x14ac:dyDescent="0.3">
      <c r="A2902" t="s">
        <v>2193</v>
      </c>
      <c r="B2902">
        <v>0.60777562997944312</v>
      </c>
      <c r="C2902">
        <v>0.65145593999999996</v>
      </c>
      <c r="D2902">
        <v>4.3680310020556834E-2</v>
      </c>
      <c r="E2902" s="2">
        <f t="shared" si="45"/>
        <v>6.7050290493255522</v>
      </c>
      <c r="F2902" s="3" t="s">
        <v>6026</v>
      </c>
    </row>
    <row r="2903" spans="1:6" x14ac:dyDescent="0.3">
      <c r="A2903" t="s">
        <v>632</v>
      </c>
      <c r="B2903">
        <v>1.267644762660334</v>
      </c>
      <c r="C2903">
        <v>0.65377359999999995</v>
      </c>
      <c r="D2903">
        <v>0.61387116266033404</v>
      </c>
      <c r="E2903" s="2">
        <f t="shared" si="45"/>
        <v>93.896597026911778</v>
      </c>
      <c r="F2903" s="3" t="s">
        <v>6026</v>
      </c>
    </row>
    <row r="2904" spans="1:6" x14ac:dyDescent="0.3">
      <c r="A2904" t="s">
        <v>283</v>
      </c>
      <c r="B2904">
        <v>1.3447856756928085</v>
      </c>
      <c r="C2904">
        <v>0.65447449999999996</v>
      </c>
      <c r="D2904">
        <v>0.69031117569280853</v>
      </c>
      <c r="E2904" s="2">
        <f t="shared" si="45"/>
        <v>105.4756412500118</v>
      </c>
      <c r="F2904" s="3" t="s">
        <v>6026</v>
      </c>
    </row>
    <row r="2905" spans="1:6" x14ac:dyDescent="0.3">
      <c r="A2905" t="s">
        <v>2463</v>
      </c>
      <c r="B2905">
        <v>1.7298263595923331</v>
      </c>
      <c r="C2905">
        <v>0.65447449999999996</v>
      </c>
      <c r="D2905">
        <v>1.0753518595923333</v>
      </c>
      <c r="E2905" s="2">
        <f t="shared" si="45"/>
        <v>164.30767884651479</v>
      </c>
      <c r="F2905" s="3" t="s">
        <v>6026</v>
      </c>
    </row>
    <row r="2906" spans="1:6" x14ac:dyDescent="0.3">
      <c r="A2906" t="s">
        <v>3249</v>
      </c>
      <c r="B2906">
        <v>1.3289599763004369</v>
      </c>
      <c r="C2906">
        <v>0.65447449999999996</v>
      </c>
      <c r="D2906">
        <v>0.67448547630043698</v>
      </c>
      <c r="E2906" s="2">
        <f t="shared" si="45"/>
        <v>103.05756393876875</v>
      </c>
      <c r="F2906" s="3" t="s">
        <v>6026</v>
      </c>
    </row>
    <row r="2907" spans="1:6" x14ac:dyDescent="0.3">
      <c r="A2907" t="s">
        <v>3863</v>
      </c>
      <c r="B2907">
        <v>1.0000102649526674</v>
      </c>
      <c r="C2907">
        <v>0.65447449999999996</v>
      </c>
      <c r="D2907">
        <v>0.34553576495266747</v>
      </c>
      <c r="E2907" s="2">
        <f t="shared" si="45"/>
        <v>52.795909535462037</v>
      </c>
      <c r="F2907" s="3" t="s">
        <v>6026</v>
      </c>
    </row>
    <row r="2908" spans="1:6" x14ac:dyDescent="0.3">
      <c r="A2908" t="s">
        <v>4041</v>
      </c>
      <c r="B2908">
        <v>0.79588972576594785</v>
      </c>
      <c r="C2908">
        <v>0.65598809999999996</v>
      </c>
      <c r="D2908">
        <v>0.13990162576594789</v>
      </c>
      <c r="E2908" s="2">
        <f t="shared" si="45"/>
        <v>21.326854216707268</v>
      </c>
      <c r="F2908" s="3" t="s">
        <v>6026</v>
      </c>
    </row>
    <row r="2909" spans="1:6" x14ac:dyDescent="0.3">
      <c r="A2909" t="s">
        <v>4066</v>
      </c>
      <c r="B2909">
        <v>0.88676307939999999</v>
      </c>
      <c r="C2909">
        <v>0.65770936000000002</v>
      </c>
      <c r="D2909">
        <v>0.22905371939999997</v>
      </c>
      <c r="E2909" s="2">
        <f t="shared" si="45"/>
        <v>34.825978362235858</v>
      </c>
      <c r="F2909" s="3" t="s">
        <v>6026</v>
      </c>
    </row>
    <row r="2910" spans="1:6" x14ac:dyDescent="0.3">
      <c r="A2910" t="s">
        <v>866</v>
      </c>
      <c r="B2910">
        <v>0.4614533872020804</v>
      </c>
      <c r="C2910">
        <v>0.65817000000000003</v>
      </c>
      <c r="D2910">
        <v>0.19671661279791963</v>
      </c>
      <c r="E2910" s="2">
        <f t="shared" si="45"/>
        <v>29.888419830426731</v>
      </c>
      <c r="F2910" s="3" t="s">
        <v>6026</v>
      </c>
    </row>
    <row r="2911" spans="1:6" x14ac:dyDescent="0.3">
      <c r="A2911" t="s">
        <v>3893</v>
      </c>
      <c r="B2911">
        <v>0.89425685918233355</v>
      </c>
      <c r="C2911">
        <v>0.66026264000000001</v>
      </c>
      <c r="D2911">
        <v>0.23399421918233354</v>
      </c>
      <c r="E2911" s="2">
        <f t="shared" si="45"/>
        <v>35.439566773357569</v>
      </c>
      <c r="F2911" s="3" t="s">
        <v>6026</v>
      </c>
    </row>
    <row r="2912" spans="1:6" x14ac:dyDescent="0.3">
      <c r="A2912" t="s">
        <v>5110</v>
      </c>
      <c r="B2912">
        <v>1.0708116665976664</v>
      </c>
      <c r="C2912">
        <v>0.66026264000000001</v>
      </c>
      <c r="D2912">
        <v>0.41054902659766634</v>
      </c>
      <c r="E2912" s="2">
        <f t="shared" si="45"/>
        <v>62.17965423542158</v>
      </c>
      <c r="F2912" s="3" t="s">
        <v>6026</v>
      </c>
    </row>
    <row r="2913" spans="1:6" x14ac:dyDescent="0.3">
      <c r="A2913" t="s">
        <v>3962</v>
      </c>
      <c r="B2913">
        <v>0.53408950656190413</v>
      </c>
      <c r="C2913">
        <v>0.661269</v>
      </c>
      <c r="D2913">
        <v>0.12717949343809587</v>
      </c>
      <c r="E2913" s="2">
        <f t="shared" si="45"/>
        <v>19.23264109433466</v>
      </c>
      <c r="F2913" s="3" t="s">
        <v>6026</v>
      </c>
    </row>
    <row r="2914" spans="1:6" x14ac:dyDescent="0.3">
      <c r="A2914" t="s">
        <v>3491</v>
      </c>
      <c r="B2914">
        <v>0.54237144945299909</v>
      </c>
      <c r="C2914">
        <v>0.66166853999999997</v>
      </c>
      <c r="D2914">
        <v>0.11929709054700088</v>
      </c>
      <c r="E2914" s="2">
        <f t="shared" si="45"/>
        <v>18.029735938027354</v>
      </c>
      <c r="F2914" s="3" t="s">
        <v>6026</v>
      </c>
    </row>
    <row r="2915" spans="1:6" x14ac:dyDescent="0.3">
      <c r="A2915" t="s">
        <v>4693</v>
      </c>
      <c r="B2915">
        <v>0.63803349259377784</v>
      </c>
      <c r="C2915">
        <v>0.66166853999999997</v>
      </c>
      <c r="D2915">
        <v>2.3635047406222132E-2</v>
      </c>
      <c r="E2915" s="2">
        <f t="shared" si="45"/>
        <v>3.5720373536608117</v>
      </c>
      <c r="F2915" s="3" t="s">
        <v>6026</v>
      </c>
    </row>
    <row r="2916" spans="1:6" x14ac:dyDescent="0.3">
      <c r="A2916" t="s">
        <v>4694</v>
      </c>
      <c r="B2916">
        <v>0.69697996080185676</v>
      </c>
      <c r="C2916">
        <v>0.66166853999999997</v>
      </c>
      <c r="D2916">
        <v>3.5311420801856785E-2</v>
      </c>
      <c r="E2916" s="2">
        <f t="shared" si="45"/>
        <v>5.3367235507157087</v>
      </c>
      <c r="F2916" s="3" t="s">
        <v>6026</v>
      </c>
    </row>
    <row r="2917" spans="1:6" x14ac:dyDescent="0.3">
      <c r="A2917" t="s">
        <v>5320</v>
      </c>
      <c r="B2917">
        <v>0.7585777099135359</v>
      </c>
      <c r="C2917">
        <v>0.66166853999999997</v>
      </c>
      <c r="D2917">
        <v>9.6909169913535931E-2</v>
      </c>
      <c r="E2917" s="2">
        <f t="shared" si="45"/>
        <v>14.646180686410743</v>
      </c>
      <c r="F2917" s="3" t="s">
        <v>6026</v>
      </c>
    </row>
    <row r="2918" spans="1:6" x14ac:dyDescent="0.3">
      <c r="A2918" t="s">
        <v>5927</v>
      </c>
      <c r="B2918">
        <v>0.40792345451722523</v>
      </c>
      <c r="C2918">
        <v>0.66166853999999997</v>
      </c>
      <c r="D2918">
        <v>0.25374508548277475</v>
      </c>
      <c r="E2918" s="2">
        <f t="shared" si="45"/>
        <v>38.349274620609094</v>
      </c>
      <c r="F2918" s="3" t="s">
        <v>6026</v>
      </c>
    </row>
    <row r="2919" spans="1:6" x14ac:dyDescent="0.3">
      <c r="A2919" t="s">
        <v>4070</v>
      </c>
      <c r="B2919">
        <v>1.1331233692143337</v>
      </c>
      <c r="C2919">
        <v>0.66352979999999995</v>
      </c>
      <c r="D2919">
        <v>0.46959356921433371</v>
      </c>
      <c r="E2919" s="2">
        <f t="shared" si="45"/>
        <v>70.772039057527451</v>
      </c>
      <c r="F2919" s="3" t="s">
        <v>6026</v>
      </c>
    </row>
    <row r="2920" spans="1:6" x14ac:dyDescent="0.3">
      <c r="A2920" t="s">
        <v>3454</v>
      </c>
      <c r="B2920">
        <v>0.70750569746049996</v>
      </c>
      <c r="C2920">
        <v>0.66519269999999997</v>
      </c>
      <c r="D2920">
        <v>4.231299746049999E-2</v>
      </c>
      <c r="E2920" s="2">
        <f t="shared" si="45"/>
        <v>6.3610135018769736</v>
      </c>
      <c r="F2920" s="3" t="s">
        <v>6026</v>
      </c>
    </row>
    <row r="2921" spans="1:6" x14ac:dyDescent="0.3">
      <c r="A2921" t="s">
        <v>4317</v>
      </c>
      <c r="B2921">
        <v>0.88060227482199904</v>
      </c>
      <c r="C2921">
        <v>0.66659040000000003</v>
      </c>
      <c r="D2921">
        <v>0.21401187482199902</v>
      </c>
      <c r="E2921" s="2">
        <f t="shared" si="45"/>
        <v>32.105454087247431</v>
      </c>
      <c r="F2921" s="3" t="s">
        <v>6026</v>
      </c>
    </row>
    <row r="2922" spans="1:6" x14ac:dyDescent="0.3">
      <c r="A2922" t="s">
        <v>5864</v>
      </c>
      <c r="B2922">
        <v>1.2584929151129991</v>
      </c>
      <c r="C2922">
        <v>0.66659040000000003</v>
      </c>
      <c r="D2922">
        <v>0.59190251511299907</v>
      </c>
      <c r="E2922" s="2">
        <f t="shared" si="45"/>
        <v>88.795535476208329</v>
      </c>
      <c r="F2922" s="3" t="s">
        <v>6026</v>
      </c>
    </row>
    <row r="2923" spans="1:6" x14ac:dyDescent="0.3">
      <c r="A2923" t="s">
        <v>5882</v>
      </c>
      <c r="B2923">
        <v>0.73809607676466671</v>
      </c>
      <c r="C2923">
        <v>0.66828129999999997</v>
      </c>
      <c r="D2923">
        <v>6.9814776764666742E-2</v>
      </c>
      <c r="E2923" s="2">
        <f t="shared" si="45"/>
        <v>10.446914609860659</v>
      </c>
      <c r="F2923" s="3" t="s">
        <v>6026</v>
      </c>
    </row>
    <row r="2924" spans="1:6" x14ac:dyDescent="0.3">
      <c r="A2924" t="s">
        <v>5886</v>
      </c>
      <c r="B2924">
        <v>0.53973308053286939</v>
      </c>
      <c r="C2924">
        <v>0.66828129999999997</v>
      </c>
      <c r="D2924">
        <v>0.12854821946713058</v>
      </c>
      <c r="E2924" s="2">
        <f t="shared" si="45"/>
        <v>19.23564514930024</v>
      </c>
      <c r="F2924" s="3" t="s">
        <v>6026</v>
      </c>
    </row>
    <row r="2925" spans="1:6" x14ac:dyDescent="0.3">
      <c r="A2925" t="s">
        <v>1294</v>
      </c>
      <c r="B2925">
        <v>0.45217396744229849</v>
      </c>
      <c r="C2925">
        <v>0.66976595000000005</v>
      </c>
      <c r="D2925">
        <v>0.21759198255770157</v>
      </c>
      <c r="E2925" s="2">
        <f t="shared" si="45"/>
        <v>32.487764204451054</v>
      </c>
      <c r="F2925" s="3" t="s">
        <v>6026</v>
      </c>
    </row>
    <row r="2926" spans="1:6" x14ac:dyDescent="0.3">
      <c r="A2926" t="s">
        <v>1380</v>
      </c>
      <c r="B2926">
        <v>0.53763949930481192</v>
      </c>
      <c r="C2926">
        <v>0.66976595000000005</v>
      </c>
      <c r="D2926">
        <v>0.13212645069518814</v>
      </c>
      <c r="E2926" s="2">
        <f t="shared" si="45"/>
        <v>19.727257065723951</v>
      </c>
      <c r="F2926" s="3" t="s">
        <v>6026</v>
      </c>
    </row>
    <row r="2927" spans="1:6" x14ac:dyDescent="0.3">
      <c r="A2927" t="s">
        <v>3934</v>
      </c>
      <c r="B2927">
        <v>0.51650379800982027</v>
      </c>
      <c r="C2927">
        <v>0.66976595000000005</v>
      </c>
      <c r="D2927">
        <v>0.15326215199017978</v>
      </c>
      <c r="E2927" s="2">
        <f t="shared" si="45"/>
        <v>22.882941718697371</v>
      </c>
      <c r="F2927" s="3" t="s">
        <v>6026</v>
      </c>
    </row>
    <row r="2928" spans="1:6" x14ac:dyDescent="0.3">
      <c r="A2928" t="s">
        <v>5002</v>
      </c>
      <c r="B2928">
        <v>0.37973730248887533</v>
      </c>
      <c r="C2928">
        <v>0.66976595000000005</v>
      </c>
      <c r="D2928">
        <v>0.29002864751112473</v>
      </c>
      <c r="E2928" s="2">
        <f t="shared" si="45"/>
        <v>43.302984798066355</v>
      </c>
      <c r="F2928" s="3" t="s">
        <v>6026</v>
      </c>
    </row>
    <row r="2929" spans="1:6" x14ac:dyDescent="0.3">
      <c r="A2929" t="s">
        <v>1867</v>
      </c>
      <c r="B2929">
        <v>0.83196718681876103</v>
      </c>
      <c r="C2929">
        <v>0.67160500000000001</v>
      </c>
      <c r="D2929">
        <v>0.16036218681876102</v>
      </c>
      <c r="E2929" s="2">
        <f t="shared" si="45"/>
        <v>23.877455769203777</v>
      </c>
      <c r="F2929" s="3" t="s">
        <v>6026</v>
      </c>
    </row>
    <row r="2930" spans="1:6" x14ac:dyDescent="0.3">
      <c r="A2930" t="s">
        <v>3050</v>
      </c>
      <c r="B2930">
        <v>1.1377444077240002</v>
      </c>
      <c r="C2930">
        <v>0.67160500000000001</v>
      </c>
      <c r="D2930">
        <v>0.4661394077240002</v>
      </c>
      <c r="E2930" s="2">
        <f t="shared" si="45"/>
        <v>69.406780432545943</v>
      </c>
      <c r="F2930" s="3" t="s">
        <v>6026</v>
      </c>
    </row>
    <row r="2931" spans="1:6" x14ac:dyDescent="0.3">
      <c r="A2931" t="s">
        <v>3100</v>
      </c>
      <c r="B2931">
        <v>0.55412448178134965</v>
      </c>
      <c r="C2931">
        <v>0.67160500000000001</v>
      </c>
      <c r="D2931">
        <v>0.11748051821865035</v>
      </c>
      <c r="E2931" s="2">
        <f t="shared" si="45"/>
        <v>17.492502024054371</v>
      </c>
      <c r="F2931" s="3" t="s">
        <v>6026</v>
      </c>
    </row>
    <row r="2932" spans="1:6" x14ac:dyDescent="0.3">
      <c r="A2932" t="s">
        <v>3761</v>
      </c>
      <c r="B2932">
        <v>0.44927904132361529</v>
      </c>
      <c r="C2932">
        <v>0.67160500000000001</v>
      </c>
      <c r="D2932">
        <v>0.22232595867638472</v>
      </c>
      <c r="E2932" s="2">
        <f t="shared" si="45"/>
        <v>33.103678304417734</v>
      </c>
      <c r="F2932" s="3" t="s">
        <v>6026</v>
      </c>
    </row>
    <row r="2933" spans="1:6" x14ac:dyDescent="0.3">
      <c r="A2933" t="s">
        <v>31</v>
      </c>
      <c r="B2933">
        <v>1.0621782699156674</v>
      </c>
      <c r="C2933">
        <v>0.67433940000000003</v>
      </c>
      <c r="D2933">
        <v>0.38783886991566741</v>
      </c>
      <c r="E2933" s="2">
        <f t="shared" si="45"/>
        <v>57.513897292026449</v>
      </c>
      <c r="F2933" s="3" t="s">
        <v>6026</v>
      </c>
    </row>
    <row r="2934" spans="1:6" x14ac:dyDescent="0.3">
      <c r="A2934" t="s">
        <v>1209</v>
      </c>
      <c r="B2934">
        <v>1.2251317777730955</v>
      </c>
      <c r="C2934">
        <v>0.67433940000000003</v>
      </c>
      <c r="D2934">
        <v>0.55079237777309542</v>
      </c>
      <c r="E2934" s="2">
        <f t="shared" si="45"/>
        <v>81.678807107088119</v>
      </c>
      <c r="F2934" s="3" t="s">
        <v>6026</v>
      </c>
    </row>
    <row r="2935" spans="1:6" x14ac:dyDescent="0.3">
      <c r="A2935" t="s">
        <v>2964</v>
      </c>
      <c r="B2935">
        <v>1.044265830322721</v>
      </c>
      <c r="C2935">
        <v>0.67433940000000003</v>
      </c>
      <c r="D2935">
        <v>0.36992643032272099</v>
      </c>
      <c r="E2935" s="2">
        <f t="shared" si="45"/>
        <v>54.857602910748057</v>
      </c>
      <c r="F2935" s="3" t="s">
        <v>6026</v>
      </c>
    </row>
    <row r="2936" spans="1:6" x14ac:dyDescent="0.3">
      <c r="A2936" t="s">
        <v>4812</v>
      </c>
      <c r="B2936">
        <v>1.2969292509499992</v>
      </c>
      <c r="C2936">
        <v>0.67433940000000003</v>
      </c>
      <c r="D2936">
        <v>0.62258985094999919</v>
      </c>
      <c r="E2936" s="2">
        <f t="shared" si="45"/>
        <v>92.325889744837568</v>
      </c>
      <c r="F2936" s="3" t="s">
        <v>6026</v>
      </c>
    </row>
    <row r="2937" spans="1:6" x14ac:dyDescent="0.3">
      <c r="A2937" t="s">
        <v>4821</v>
      </c>
      <c r="B2937">
        <v>1.9042538330551413</v>
      </c>
      <c r="C2937">
        <v>0.67433940000000003</v>
      </c>
      <c r="D2937">
        <v>1.2299144330551413</v>
      </c>
      <c r="E2937" s="2">
        <f t="shared" si="45"/>
        <v>182.38804273562263</v>
      </c>
      <c r="F2937" s="3" t="s">
        <v>6026</v>
      </c>
    </row>
    <row r="2938" spans="1:6" x14ac:dyDescent="0.3">
      <c r="A2938" t="s">
        <v>5732</v>
      </c>
      <c r="B2938">
        <v>2.4517136805075745</v>
      </c>
      <c r="C2938">
        <v>0.67438640000000005</v>
      </c>
      <c r="D2938">
        <v>1.7773272805075746</v>
      </c>
      <c r="E2938" s="2">
        <f t="shared" si="45"/>
        <v>263.54731953485043</v>
      </c>
      <c r="F2938" s="3" t="s">
        <v>6026</v>
      </c>
    </row>
    <row r="2939" spans="1:6" x14ac:dyDescent="0.3">
      <c r="A2939" t="s">
        <v>357</v>
      </c>
      <c r="B2939">
        <v>0.41287245220884883</v>
      </c>
      <c r="C2939">
        <v>0.67531419999999998</v>
      </c>
      <c r="D2939">
        <v>0.26244174779115115</v>
      </c>
      <c r="E2939" s="2">
        <f t="shared" si="45"/>
        <v>38.862169311877516</v>
      </c>
      <c r="F2939" s="3" t="s">
        <v>6026</v>
      </c>
    </row>
    <row r="2940" spans="1:6" x14ac:dyDescent="0.3">
      <c r="A2940" t="s">
        <v>708</v>
      </c>
      <c r="B2940">
        <v>0.41057169242994296</v>
      </c>
      <c r="C2940">
        <v>0.67531419999999998</v>
      </c>
      <c r="D2940">
        <v>0.26474250757005702</v>
      </c>
      <c r="E2940" s="2">
        <f t="shared" si="45"/>
        <v>39.202864025376194</v>
      </c>
      <c r="F2940" s="3" t="s">
        <v>6026</v>
      </c>
    </row>
    <row r="2941" spans="1:6" x14ac:dyDescent="0.3">
      <c r="A2941" t="s">
        <v>1295</v>
      </c>
      <c r="B2941">
        <v>0.41182321646448866</v>
      </c>
      <c r="C2941">
        <v>0.67531419999999998</v>
      </c>
      <c r="D2941">
        <v>0.26349098353551131</v>
      </c>
      <c r="E2941" s="2">
        <f t="shared" si="45"/>
        <v>39.01753932251259</v>
      </c>
      <c r="F2941" s="3" t="s">
        <v>6026</v>
      </c>
    </row>
    <row r="2942" spans="1:6" x14ac:dyDescent="0.3">
      <c r="A2942" t="s">
        <v>3327</v>
      </c>
      <c r="B2942">
        <v>0.43435283938462554</v>
      </c>
      <c r="C2942">
        <v>0.67531419999999998</v>
      </c>
      <c r="D2942">
        <v>0.24096136061537443</v>
      </c>
      <c r="E2942" s="2">
        <f t="shared" si="45"/>
        <v>35.681370333301807</v>
      </c>
      <c r="F2942" s="3" t="s">
        <v>6026</v>
      </c>
    </row>
    <row r="2943" spans="1:6" x14ac:dyDescent="0.3">
      <c r="A2943" t="s">
        <v>3850</v>
      </c>
      <c r="B2943">
        <v>0.40738957157100775</v>
      </c>
      <c r="C2943">
        <v>0.67531419999999998</v>
      </c>
      <c r="D2943">
        <v>0.26792462842899223</v>
      </c>
      <c r="E2943" s="2">
        <f t="shared" si="45"/>
        <v>39.674070000155815</v>
      </c>
      <c r="F2943" s="3" t="s">
        <v>6026</v>
      </c>
    </row>
    <row r="2944" spans="1:6" x14ac:dyDescent="0.3">
      <c r="A2944" t="s">
        <v>668</v>
      </c>
      <c r="B2944">
        <v>1.7286039071121895</v>
      </c>
      <c r="C2944">
        <v>0.67565459999999999</v>
      </c>
      <c r="D2944">
        <v>1.0529493071121894</v>
      </c>
      <c r="E2944" s="2">
        <f t="shared" si="45"/>
        <v>155.84135845625698</v>
      </c>
      <c r="F2944" s="3" t="s">
        <v>6026</v>
      </c>
    </row>
    <row r="2945" spans="1:6" x14ac:dyDescent="0.3">
      <c r="A2945" t="s">
        <v>3634</v>
      </c>
      <c r="B2945">
        <v>0.65346782776501611</v>
      </c>
      <c r="C2945">
        <v>0.67569869999999999</v>
      </c>
      <c r="D2945">
        <v>2.2230872234983878E-2</v>
      </c>
      <c r="E2945" s="2">
        <f t="shared" si="45"/>
        <v>3.290056978796005</v>
      </c>
      <c r="F2945" s="3" t="s">
        <v>6026</v>
      </c>
    </row>
    <row r="2946" spans="1:6" x14ac:dyDescent="0.3">
      <c r="A2946" t="s">
        <v>3808</v>
      </c>
      <c r="B2946">
        <v>0.43018069695093608</v>
      </c>
      <c r="C2946">
        <v>0.67670315999999997</v>
      </c>
      <c r="D2946">
        <v>0.24652246304906389</v>
      </c>
      <c r="E2946" s="2">
        <f t="shared" ref="E2946:E3009" si="46">100*(D2946/C2946)</f>
        <v>36.429926387378465</v>
      </c>
      <c r="F2946" s="3" t="s">
        <v>6026</v>
      </c>
    </row>
    <row r="2947" spans="1:6" x14ac:dyDescent="0.3">
      <c r="A2947" t="s">
        <v>4896</v>
      </c>
      <c r="B2947">
        <v>0.84526608238600098</v>
      </c>
      <c r="C2947">
        <v>0.67670315999999997</v>
      </c>
      <c r="D2947">
        <v>0.16856292238600101</v>
      </c>
      <c r="E2947" s="2">
        <f t="shared" si="46"/>
        <v>24.909433315783691</v>
      </c>
      <c r="F2947" s="3" t="s">
        <v>6026</v>
      </c>
    </row>
    <row r="2948" spans="1:6" x14ac:dyDescent="0.3">
      <c r="A2948" t="s">
        <v>2304</v>
      </c>
      <c r="B2948">
        <v>1.0597124246004759</v>
      </c>
      <c r="C2948">
        <v>0.67744093999999999</v>
      </c>
      <c r="D2948">
        <v>0.38227148460047589</v>
      </c>
      <c r="E2948" s="2">
        <f t="shared" si="46"/>
        <v>56.428754453558106</v>
      </c>
      <c r="F2948" s="3" t="s">
        <v>6026</v>
      </c>
    </row>
    <row r="2949" spans="1:6" x14ac:dyDescent="0.3">
      <c r="A2949" t="s">
        <v>5383</v>
      </c>
      <c r="B2949">
        <v>1.3248561158823335</v>
      </c>
      <c r="C2949">
        <v>0.67744093999999999</v>
      </c>
      <c r="D2949">
        <v>0.64741517588233355</v>
      </c>
      <c r="E2949" s="2">
        <f t="shared" si="46"/>
        <v>95.567766524759122</v>
      </c>
      <c r="F2949" s="3" t="s">
        <v>6026</v>
      </c>
    </row>
    <row r="2950" spans="1:6" x14ac:dyDescent="0.3">
      <c r="A2950" t="s">
        <v>733</v>
      </c>
      <c r="B2950">
        <v>1.1736582193979999</v>
      </c>
      <c r="C2950">
        <v>0.67749380000000003</v>
      </c>
      <c r="D2950">
        <v>0.49616441939799982</v>
      </c>
      <c r="E2950" s="2">
        <f t="shared" si="46"/>
        <v>73.235270846463806</v>
      </c>
      <c r="F2950" s="3" t="s">
        <v>6026</v>
      </c>
    </row>
    <row r="2951" spans="1:6" x14ac:dyDescent="0.3">
      <c r="A2951" t="s">
        <v>1901</v>
      </c>
      <c r="B2951">
        <v>0.86831817056933125</v>
      </c>
      <c r="C2951">
        <v>0.67749380000000003</v>
      </c>
      <c r="D2951">
        <v>0.19082437056933121</v>
      </c>
      <c r="E2951" s="2">
        <f t="shared" si="46"/>
        <v>28.166216512878968</v>
      </c>
      <c r="F2951" s="3" t="s">
        <v>6026</v>
      </c>
    </row>
    <row r="2952" spans="1:6" x14ac:dyDescent="0.3">
      <c r="A2952" t="s">
        <v>3092</v>
      </c>
      <c r="B2952">
        <v>0.88911967184233232</v>
      </c>
      <c r="C2952">
        <v>0.67749380000000003</v>
      </c>
      <c r="D2952">
        <v>0.21162587184233228</v>
      </c>
      <c r="E2952" s="2">
        <f t="shared" si="46"/>
        <v>31.236576901859809</v>
      </c>
      <c r="F2952" s="3" t="s">
        <v>6026</v>
      </c>
    </row>
    <row r="2953" spans="1:6" x14ac:dyDescent="0.3">
      <c r="A2953" t="s">
        <v>1062</v>
      </c>
      <c r="B2953">
        <v>0.41057169242994296</v>
      </c>
      <c r="C2953">
        <v>0.67777560000000003</v>
      </c>
      <c r="D2953">
        <v>0.26720390757005708</v>
      </c>
      <c r="E2953" s="2">
        <f t="shared" si="46"/>
        <v>39.423654019126253</v>
      </c>
      <c r="F2953" s="3" t="s">
        <v>6026</v>
      </c>
    </row>
    <row r="2954" spans="1:6" x14ac:dyDescent="0.3">
      <c r="A2954" t="s">
        <v>1072</v>
      </c>
      <c r="B2954">
        <v>0.41057169242994296</v>
      </c>
      <c r="C2954">
        <v>0.67777560000000003</v>
      </c>
      <c r="D2954">
        <v>0.26720390757005708</v>
      </c>
      <c r="E2954" s="2">
        <f t="shared" si="46"/>
        <v>39.423654019126253</v>
      </c>
      <c r="F2954" s="3" t="s">
        <v>6026</v>
      </c>
    </row>
    <row r="2955" spans="1:6" x14ac:dyDescent="0.3">
      <c r="A2955" t="s">
        <v>1660</v>
      </c>
      <c r="B2955">
        <v>0.41182321646448866</v>
      </c>
      <c r="C2955">
        <v>0.67777560000000003</v>
      </c>
      <c r="D2955">
        <v>0.26595238353551137</v>
      </c>
      <c r="E2955" s="2">
        <f t="shared" si="46"/>
        <v>39.239002338755093</v>
      </c>
      <c r="F2955" s="3" t="s">
        <v>6026</v>
      </c>
    </row>
    <row r="2956" spans="1:6" x14ac:dyDescent="0.3">
      <c r="A2956" t="s">
        <v>2818</v>
      </c>
      <c r="B2956">
        <v>0.41740532683215059</v>
      </c>
      <c r="C2956">
        <v>0.67777560000000003</v>
      </c>
      <c r="D2956">
        <v>0.26037027316784944</v>
      </c>
      <c r="E2956" s="2">
        <f t="shared" si="46"/>
        <v>38.415409638212033</v>
      </c>
      <c r="F2956" s="3" t="s">
        <v>6026</v>
      </c>
    </row>
    <row r="2957" spans="1:6" x14ac:dyDescent="0.3">
      <c r="A2957" t="s">
        <v>2821</v>
      </c>
      <c r="B2957">
        <v>0.41740532683215059</v>
      </c>
      <c r="C2957">
        <v>0.67777560000000003</v>
      </c>
      <c r="D2957">
        <v>0.26037027316784944</v>
      </c>
      <c r="E2957" s="2">
        <f t="shared" si="46"/>
        <v>38.415409638212033</v>
      </c>
      <c r="F2957" s="3" t="s">
        <v>6026</v>
      </c>
    </row>
    <row r="2958" spans="1:6" x14ac:dyDescent="0.3">
      <c r="A2958" t="s">
        <v>3468</v>
      </c>
      <c r="B2958">
        <v>0.43435283938462554</v>
      </c>
      <c r="C2958">
        <v>0.67777560000000003</v>
      </c>
      <c r="D2958">
        <v>0.24342276061537449</v>
      </c>
      <c r="E2958" s="2">
        <f t="shared" si="46"/>
        <v>35.914948932268217</v>
      </c>
      <c r="F2958" s="3" t="s">
        <v>6026</v>
      </c>
    </row>
    <row r="2959" spans="1:6" x14ac:dyDescent="0.3">
      <c r="A2959" t="s">
        <v>5296</v>
      </c>
      <c r="B2959">
        <v>0.40176966876560227</v>
      </c>
      <c r="C2959">
        <v>0.67777560000000003</v>
      </c>
      <c r="D2959">
        <v>0.27600593123439776</v>
      </c>
      <c r="E2959" s="2">
        <f t="shared" si="46"/>
        <v>40.722317421045808</v>
      </c>
      <c r="F2959" s="3" t="s">
        <v>6026</v>
      </c>
    </row>
    <row r="2960" spans="1:6" x14ac:dyDescent="0.3">
      <c r="A2960" t="s">
        <v>5909</v>
      </c>
      <c r="B2960">
        <v>0.4007995789885922</v>
      </c>
      <c r="C2960">
        <v>0.67777560000000003</v>
      </c>
      <c r="D2960">
        <v>0.27697602101140784</v>
      </c>
      <c r="E2960" s="2">
        <f t="shared" si="46"/>
        <v>40.865445880820708</v>
      </c>
      <c r="F2960" s="3" t="s">
        <v>6026</v>
      </c>
    </row>
    <row r="2961" spans="1:6" x14ac:dyDescent="0.3">
      <c r="A2961" t="s">
        <v>647</v>
      </c>
      <c r="B2961">
        <v>1.2802917103163336</v>
      </c>
      <c r="C2961">
        <v>0.67876040000000004</v>
      </c>
      <c r="D2961">
        <v>0.60153131031633356</v>
      </c>
      <c r="E2961" s="2">
        <f t="shared" si="46"/>
        <v>88.622039576311977</v>
      </c>
      <c r="F2961" s="3" t="s">
        <v>6026</v>
      </c>
    </row>
    <row r="2962" spans="1:6" x14ac:dyDescent="0.3">
      <c r="A2962" t="s">
        <v>2366</v>
      </c>
      <c r="B2962">
        <v>1.3455350141879998</v>
      </c>
      <c r="C2962">
        <v>0.67876040000000004</v>
      </c>
      <c r="D2962">
        <v>0.66677461418799977</v>
      </c>
      <c r="E2962" s="2">
        <f t="shared" si="46"/>
        <v>98.234165426857516</v>
      </c>
      <c r="F2962" s="3" t="s">
        <v>6026</v>
      </c>
    </row>
    <row r="2963" spans="1:6" x14ac:dyDescent="0.3">
      <c r="A2963" t="s">
        <v>4520</v>
      </c>
      <c r="B2963">
        <v>0.73411793013466642</v>
      </c>
      <c r="C2963">
        <v>0.6832047</v>
      </c>
      <c r="D2963">
        <v>5.0913230134666421E-2</v>
      </c>
      <c r="E2963" s="2">
        <f t="shared" si="46"/>
        <v>7.4521194211144071</v>
      </c>
      <c r="F2963" s="3" t="s">
        <v>6026</v>
      </c>
    </row>
    <row r="2964" spans="1:6" x14ac:dyDescent="0.3">
      <c r="A2964" t="s">
        <v>5130</v>
      </c>
      <c r="B2964">
        <v>0.80938531256109914</v>
      </c>
      <c r="C2964">
        <v>0.6832047</v>
      </c>
      <c r="D2964">
        <v>0.12618061256109914</v>
      </c>
      <c r="E2964" s="2">
        <f t="shared" si="46"/>
        <v>18.468932160610009</v>
      </c>
      <c r="F2964" s="3" t="s">
        <v>6026</v>
      </c>
    </row>
    <row r="2965" spans="1:6" x14ac:dyDescent="0.3">
      <c r="A2965" t="s">
        <v>287</v>
      </c>
      <c r="B2965">
        <v>0.62393982709799978</v>
      </c>
      <c r="C2965">
        <v>0.68456159999999999</v>
      </c>
      <c r="D2965">
        <v>6.0621772902000215E-2</v>
      </c>
      <c r="E2965" s="2">
        <f t="shared" si="46"/>
        <v>8.8555614136113121</v>
      </c>
      <c r="F2965" s="3" t="s">
        <v>6026</v>
      </c>
    </row>
    <row r="2966" spans="1:6" x14ac:dyDescent="0.3">
      <c r="A2966" t="s">
        <v>1463</v>
      </c>
      <c r="B2966">
        <v>0.42884123713453004</v>
      </c>
      <c r="C2966">
        <v>0.68456159999999999</v>
      </c>
      <c r="D2966">
        <v>0.25572036286546995</v>
      </c>
      <c r="E2966" s="2">
        <f t="shared" si="46"/>
        <v>37.355347256619417</v>
      </c>
      <c r="F2966" s="3" t="s">
        <v>6026</v>
      </c>
    </row>
    <row r="2967" spans="1:6" x14ac:dyDescent="0.3">
      <c r="A2967" t="s">
        <v>2023</v>
      </c>
      <c r="B2967">
        <v>0.57652195490341296</v>
      </c>
      <c r="C2967">
        <v>0.68456159999999999</v>
      </c>
      <c r="D2967">
        <v>0.10803964509658703</v>
      </c>
      <c r="E2967" s="2">
        <f t="shared" si="46"/>
        <v>15.782311642456579</v>
      </c>
      <c r="F2967" s="3" t="s">
        <v>6026</v>
      </c>
    </row>
    <row r="2968" spans="1:6" x14ac:dyDescent="0.3">
      <c r="A2968" t="s">
        <v>2659</v>
      </c>
      <c r="B2968">
        <v>1.0572579235299526</v>
      </c>
      <c r="C2968">
        <v>0.68456159999999999</v>
      </c>
      <c r="D2968">
        <v>0.37269632352995263</v>
      </c>
      <c r="E2968" s="2">
        <f t="shared" si="46"/>
        <v>54.443065975355999</v>
      </c>
      <c r="F2968" s="3" t="s">
        <v>6026</v>
      </c>
    </row>
    <row r="2969" spans="1:6" x14ac:dyDescent="0.3">
      <c r="A2969" t="s">
        <v>1876</v>
      </c>
      <c r="B2969">
        <v>1.2538608519293337</v>
      </c>
      <c r="C2969">
        <v>0.68548089999999995</v>
      </c>
      <c r="D2969">
        <v>0.56837995192933377</v>
      </c>
      <c r="E2969" s="2">
        <f t="shared" si="46"/>
        <v>82.916964123921446</v>
      </c>
      <c r="F2969" s="3" t="s">
        <v>6026</v>
      </c>
    </row>
    <row r="2970" spans="1:6" x14ac:dyDescent="0.3">
      <c r="A2970" t="s">
        <v>2718</v>
      </c>
      <c r="B2970">
        <v>0.89763906804438154</v>
      </c>
      <c r="C2970">
        <v>0.68548089999999995</v>
      </c>
      <c r="D2970">
        <v>0.21215816804438159</v>
      </c>
      <c r="E2970" s="2">
        <f t="shared" si="46"/>
        <v>30.950266892101823</v>
      </c>
      <c r="F2970" s="3" t="s">
        <v>6026</v>
      </c>
    </row>
    <row r="2971" spans="1:6" x14ac:dyDescent="0.3">
      <c r="A2971" t="s">
        <v>5794</v>
      </c>
      <c r="B2971">
        <v>0.91638367642495122</v>
      </c>
      <c r="C2971">
        <v>0.68548089999999995</v>
      </c>
      <c r="D2971">
        <v>0.23090277642495127</v>
      </c>
      <c r="E2971" s="2">
        <f t="shared" si="46"/>
        <v>33.684786319349129</v>
      </c>
      <c r="F2971" s="3" t="s">
        <v>6026</v>
      </c>
    </row>
    <row r="2972" spans="1:6" x14ac:dyDescent="0.3">
      <c r="A2972" t="s">
        <v>191</v>
      </c>
      <c r="B2972">
        <v>0.41287245220884883</v>
      </c>
      <c r="C2972">
        <v>0.68596106999999995</v>
      </c>
      <c r="D2972">
        <v>0.27308861779115112</v>
      </c>
      <c r="E2972" s="2">
        <f t="shared" si="46"/>
        <v>39.811095663366309</v>
      </c>
      <c r="F2972" s="3" t="s">
        <v>6026</v>
      </c>
    </row>
    <row r="2973" spans="1:6" x14ac:dyDescent="0.3">
      <c r="A2973" t="s">
        <v>751</v>
      </c>
      <c r="B2973">
        <v>0.41057169242994296</v>
      </c>
      <c r="C2973">
        <v>0.68596106999999995</v>
      </c>
      <c r="D2973">
        <v>0.27538937757005699</v>
      </c>
      <c r="E2973" s="2">
        <f t="shared" si="46"/>
        <v>40.146502420327877</v>
      </c>
      <c r="F2973" s="3" t="s">
        <v>6026</v>
      </c>
    </row>
    <row r="2974" spans="1:6" x14ac:dyDescent="0.3">
      <c r="A2974" t="s">
        <v>796</v>
      </c>
      <c r="B2974">
        <v>0.41057169242994296</v>
      </c>
      <c r="C2974">
        <v>0.68596106999999995</v>
      </c>
      <c r="D2974">
        <v>0.27538937757005699</v>
      </c>
      <c r="E2974" s="2">
        <f t="shared" si="46"/>
        <v>40.146502420327877</v>
      </c>
      <c r="F2974" s="3" t="s">
        <v>6026</v>
      </c>
    </row>
    <row r="2975" spans="1:6" x14ac:dyDescent="0.3">
      <c r="A2975" t="s">
        <v>1381</v>
      </c>
      <c r="B2975">
        <v>0.41182321646448866</v>
      </c>
      <c r="C2975">
        <v>0.68596106999999995</v>
      </c>
      <c r="D2975">
        <v>0.27413785353551129</v>
      </c>
      <c r="E2975" s="2">
        <f t="shared" si="46"/>
        <v>39.964054160611667</v>
      </c>
      <c r="F2975" s="3" t="s">
        <v>6026</v>
      </c>
    </row>
    <row r="2976" spans="1:6" x14ac:dyDescent="0.3">
      <c r="A2976" t="s">
        <v>1382</v>
      </c>
      <c r="B2976">
        <v>0.41182321646448866</v>
      </c>
      <c r="C2976">
        <v>0.68596106999999995</v>
      </c>
      <c r="D2976">
        <v>0.27413785353551129</v>
      </c>
      <c r="E2976" s="2">
        <f t="shared" si="46"/>
        <v>39.964054160611667</v>
      </c>
      <c r="F2976" s="3" t="s">
        <v>6026</v>
      </c>
    </row>
    <row r="2977" spans="1:6" x14ac:dyDescent="0.3">
      <c r="A2977" t="s">
        <v>1395</v>
      </c>
      <c r="B2977">
        <v>0.41182321646448866</v>
      </c>
      <c r="C2977">
        <v>0.68596106999999995</v>
      </c>
      <c r="D2977">
        <v>0.27413785353551129</v>
      </c>
      <c r="E2977" s="2">
        <f t="shared" si="46"/>
        <v>39.964054160611667</v>
      </c>
      <c r="F2977" s="3" t="s">
        <v>6026</v>
      </c>
    </row>
    <row r="2978" spans="1:6" x14ac:dyDescent="0.3">
      <c r="A2978" t="s">
        <v>1868</v>
      </c>
      <c r="B2978">
        <v>0.42033117240746642</v>
      </c>
      <c r="C2978">
        <v>0.68596106999999995</v>
      </c>
      <c r="D2978">
        <v>0.26562989759253353</v>
      </c>
      <c r="E2978" s="2">
        <f t="shared" si="46"/>
        <v>38.72375696080443</v>
      </c>
      <c r="F2978" s="3" t="s">
        <v>6026</v>
      </c>
    </row>
    <row r="2979" spans="1:6" x14ac:dyDescent="0.3">
      <c r="A2979" t="s">
        <v>2185</v>
      </c>
      <c r="B2979">
        <v>0.42033117240746642</v>
      </c>
      <c r="C2979">
        <v>0.68596106999999995</v>
      </c>
      <c r="D2979">
        <v>0.26562989759253353</v>
      </c>
      <c r="E2979" s="2">
        <f t="shared" si="46"/>
        <v>38.72375696080443</v>
      </c>
      <c r="F2979" s="3" t="s">
        <v>6026</v>
      </c>
    </row>
    <row r="2980" spans="1:6" x14ac:dyDescent="0.3">
      <c r="A2980" t="s">
        <v>3109</v>
      </c>
      <c r="B2980">
        <v>0.43435283938462554</v>
      </c>
      <c r="C2980">
        <v>0.68596106999999995</v>
      </c>
      <c r="D2980">
        <v>0.25160823061537441</v>
      </c>
      <c r="E2980" s="2">
        <f t="shared" si="46"/>
        <v>36.679666182131072</v>
      </c>
      <c r="F2980" s="3" t="s">
        <v>6026</v>
      </c>
    </row>
    <row r="2981" spans="1:6" x14ac:dyDescent="0.3">
      <c r="A2981" t="s">
        <v>3126</v>
      </c>
      <c r="B2981">
        <v>0.43435283938462554</v>
      </c>
      <c r="C2981">
        <v>0.68596106999999995</v>
      </c>
      <c r="D2981">
        <v>0.25160823061537441</v>
      </c>
      <c r="E2981" s="2">
        <f t="shared" si="46"/>
        <v>36.679666182131072</v>
      </c>
      <c r="F2981" s="3" t="s">
        <v>6026</v>
      </c>
    </row>
    <row r="2982" spans="1:6" x14ac:dyDescent="0.3">
      <c r="A2982" t="s">
        <v>5587</v>
      </c>
      <c r="B2982">
        <v>0.4007995789885922</v>
      </c>
      <c r="C2982">
        <v>0.68596106999999995</v>
      </c>
      <c r="D2982">
        <v>0.28516149101140775</v>
      </c>
      <c r="E2982" s="2">
        <f t="shared" si="46"/>
        <v>41.571089597170257</v>
      </c>
      <c r="F2982" s="3" t="s">
        <v>6026</v>
      </c>
    </row>
    <row r="2983" spans="1:6" x14ac:dyDescent="0.3">
      <c r="A2983" t="s">
        <v>214</v>
      </c>
      <c r="B2983">
        <v>0.86703220503733358</v>
      </c>
      <c r="C2983">
        <v>0.686612</v>
      </c>
      <c r="D2983">
        <v>0.18042020503733358</v>
      </c>
      <c r="E2983" s="2">
        <f t="shared" si="46"/>
        <v>26.276879087072984</v>
      </c>
      <c r="F2983" s="3" t="s">
        <v>6026</v>
      </c>
    </row>
    <row r="2984" spans="1:6" x14ac:dyDescent="0.3">
      <c r="A2984" t="s">
        <v>1990</v>
      </c>
      <c r="B2984">
        <v>0.76113304443311103</v>
      </c>
      <c r="C2984">
        <v>0.686612</v>
      </c>
      <c r="D2984">
        <v>7.4521044433111028E-2</v>
      </c>
      <c r="E2984" s="2">
        <f t="shared" si="46"/>
        <v>10.853443346913691</v>
      </c>
      <c r="F2984" s="3" t="s">
        <v>6026</v>
      </c>
    </row>
    <row r="2985" spans="1:6" x14ac:dyDescent="0.3">
      <c r="A2985" t="s">
        <v>3187</v>
      </c>
      <c r="B2985">
        <v>0.84547219228314152</v>
      </c>
      <c r="C2985">
        <v>0.686612</v>
      </c>
      <c r="D2985">
        <v>0.15886019228314152</v>
      </c>
      <c r="E2985" s="2">
        <f t="shared" si="46"/>
        <v>23.136821419250104</v>
      </c>
      <c r="F2985" s="3" t="s">
        <v>6026</v>
      </c>
    </row>
    <row r="2986" spans="1:6" x14ac:dyDescent="0.3">
      <c r="A2986" t="s">
        <v>4865</v>
      </c>
      <c r="B2986">
        <v>0.72907396045472006</v>
      </c>
      <c r="C2986">
        <v>0.686612</v>
      </c>
      <c r="D2986">
        <v>4.246196045472006E-2</v>
      </c>
      <c r="E2986" s="2">
        <f t="shared" si="46"/>
        <v>6.1842729889253407</v>
      </c>
      <c r="F2986" s="3" t="s">
        <v>6026</v>
      </c>
    </row>
    <row r="2987" spans="1:6" x14ac:dyDescent="0.3">
      <c r="A2987" t="s">
        <v>5654</v>
      </c>
      <c r="B2987">
        <v>0.37693804568757105</v>
      </c>
      <c r="C2987">
        <v>0.686612</v>
      </c>
      <c r="D2987">
        <v>0.30967395431242895</v>
      </c>
      <c r="E2987" s="2">
        <f t="shared" si="46"/>
        <v>45.10173931018231</v>
      </c>
      <c r="F2987" s="3" t="s">
        <v>6026</v>
      </c>
    </row>
    <row r="2988" spans="1:6" x14ac:dyDescent="0.3">
      <c r="A2988" t="s">
        <v>3414</v>
      </c>
      <c r="B2988">
        <v>0.87608579155500066</v>
      </c>
      <c r="C2988">
        <v>0.68921803999999998</v>
      </c>
      <c r="D2988">
        <v>0.18686775155500068</v>
      </c>
      <c r="E2988" s="2">
        <f t="shared" si="46"/>
        <v>27.113009339540895</v>
      </c>
      <c r="F2988" s="3" t="s">
        <v>6026</v>
      </c>
    </row>
    <row r="2989" spans="1:6" x14ac:dyDescent="0.3">
      <c r="A2989" t="s">
        <v>132</v>
      </c>
      <c r="B2989">
        <v>0.89631574005399883</v>
      </c>
      <c r="C2989">
        <v>0.69210720000000003</v>
      </c>
      <c r="D2989">
        <v>0.2042085400539988</v>
      </c>
      <c r="E2989" s="2">
        <f t="shared" si="46"/>
        <v>29.505333863597833</v>
      </c>
      <c r="F2989" s="3" t="s">
        <v>6026</v>
      </c>
    </row>
    <row r="2990" spans="1:6" x14ac:dyDescent="0.3">
      <c r="A2990" t="s">
        <v>2129</v>
      </c>
      <c r="B2990">
        <v>0.75734441724213408</v>
      </c>
      <c r="C2990">
        <v>0.6932526</v>
      </c>
      <c r="D2990">
        <v>6.4091817242134086E-2</v>
      </c>
      <c r="E2990" s="2">
        <f t="shared" si="46"/>
        <v>9.2450886216848058</v>
      </c>
      <c r="F2990" s="3" t="s">
        <v>6026</v>
      </c>
    </row>
    <row r="2991" spans="1:6" x14ac:dyDescent="0.3">
      <c r="A2991" t="s">
        <v>1841</v>
      </c>
      <c r="B2991">
        <v>0.93336085924999979</v>
      </c>
      <c r="C2991">
        <v>0.69425475999999997</v>
      </c>
      <c r="D2991">
        <v>0.23910609924999982</v>
      </c>
      <c r="E2991" s="2">
        <f t="shared" si="46"/>
        <v>34.440685613736349</v>
      </c>
      <c r="F2991" s="3" t="s">
        <v>6026</v>
      </c>
    </row>
    <row r="2992" spans="1:6" x14ac:dyDescent="0.3">
      <c r="A2992" t="s">
        <v>4261</v>
      </c>
      <c r="B2992">
        <v>0.78981774156735529</v>
      </c>
      <c r="C2992">
        <v>0.69425475999999997</v>
      </c>
      <c r="D2992">
        <v>9.5562981567355321E-2</v>
      </c>
      <c r="E2992" s="2">
        <f t="shared" si="46"/>
        <v>13.764829148215755</v>
      </c>
      <c r="F2992" s="3" t="s">
        <v>6026</v>
      </c>
    </row>
    <row r="2993" spans="1:6" x14ac:dyDescent="0.3">
      <c r="A2993" t="s">
        <v>3649</v>
      </c>
      <c r="B2993">
        <v>1.5533821746168077</v>
      </c>
      <c r="C2993">
        <v>0.70035449999999999</v>
      </c>
      <c r="D2993">
        <v>0.85302767461680773</v>
      </c>
      <c r="E2993" s="2">
        <f t="shared" si="46"/>
        <v>121.79941367076354</v>
      </c>
      <c r="F2993" s="3" t="s">
        <v>6026</v>
      </c>
    </row>
    <row r="2994" spans="1:6" x14ac:dyDescent="0.3">
      <c r="A2994" t="s">
        <v>2007</v>
      </c>
      <c r="B2994">
        <v>0.67345281953890923</v>
      </c>
      <c r="C2994">
        <v>0.70293280000000002</v>
      </c>
      <c r="D2994">
        <v>2.9479980461090793E-2</v>
      </c>
      <c r="E2994" s="2">
        <f t="shared" si="46"/>
        <v>4.1938547270935134</v>
      </c>
      <c r="F2994" s="3" t="s">
        <v>6026</v>
      </c>
    </row>
    <row r="2995" spans="1:6" x14ac:dyDescent="0.3">
      <c r="A2995" t="s">
        <v>3853</v>
      </c>
      <c r="B2995">
        <v>0.80707862851930301</v>
      </c>
      <c r="C2995">
        <v>0.70293280000000002</v>
      </c>
      <c r="D2995">
        <v>0.10414582851930299</v>
      </c>
      <c r="E2995" s="2">
        <f t="shared" si="46"/>
        <v>14.815901110220347</v>
      </c>
      <c r="F2995" s="3" t="s">
        <v>6026</v>
      </c>
    </row>
    <row r="2996" spans="1:6" x14ac:dyDescent="0.3">
      <c r="A2996" t="s">
        <v>5036</v>
      </c>
      <c r="B2996">
        <v>1.3549846857306662</v>
      </c>
      <c r="C2996">
        <v>0.70293280000000002</v>
      </c>
      <c r="D2996">
        <v>0.65205188573066619</v>
      </c>
      <c r="E2996" s="2">
        <f t="shared" si="46"/>
        <v>92.761624685982241</v>
      </c>
      <c r="F2996" s="3" t="s">
        <v>6026</v>
      </c>
    </row>
    <row r="2997" spans="1:6" x14ac:dyDescent="0.3">
      <c r="A2997" t="s">
        <v>388</v>
      </c>
      <c r="B2997">
        <v>1.0764384077723335</v>
      </c>
      <c r="C2997">
        <v>0.70297310000000002</v>
      </c>
      <c r="D2997">
        <v>0.37346530777233344</v>
      </c>
      <c r="E2997" s="2">
        <f t="shared" si="46"/>
        <v>53.126543216565956</v>
      </c>
      <c r="F2997" s="3" t="s">
        <v>6026</v>
      </c>
    </row>
    <row r="2998" spans="1:6" x14ac:dyDescent="0.3">
      <c r="A2998" t="s">
        <v>1733</v>
      </c>
      <c r="B2998">
        <v>0.48086863268925784</v>
      </c>
      <c r="C2998">
        <v>0.70298530000000004</v>
      </c>
      <c r="D2998">
        <v>0.2221166673107422</v>
      </c>
      <c r="E2998" s="2">
        <f t="shared" si="46"/>
        <v>31.596203691704815</v>
      </c>
      <c r="F2998" s="3" t="s">
        <v>6026</v>
      </c>
    </row>
    <row r="2999" spans="1:6" x14ac:dyDescent="0.3">
      <c r="A2999" t="s">
        <v>1741</v>
      </c>
      <c r="B2999">
        <v>0.53333483999833298</v>
      </c>
      <c r="C2999">
        <v>0.70298530000000004</v>
      </c>
      <c r="D2999">
        <v>0.16965046000166706</v>
      </c>
      <c r="E2999" s="2">
        <f t="shared" si="46"/>
        <v>24.132860246390223</v>
      </c>
      <c r="F2999" s="3" t="s">
        <v>6026</v>
      </c>
    </row>
    <row r="3000" spans="1:6" x14ac:dyDescent="0.3">
      <c r="A3000" t="s">
        <v>2302</v>
      </c>
      <c r="B3000">
        <v>0.42033117240746642</v>
      </c>
      <c r="C3000">
        <v>0.70298530000000004</v>
      </c>
      <c r="D3000">
        <v>0.28265412759253361</v>
      </c>
      <c r="E3000" s="2">
        <f t="shared" si="46"/>
        <v>40.207686788405617</v>
      </c>
      <c r="F3000" s="3" t="s">
        <v>6026</v>
      </c>
    </row>
    <row r="3001" spans="1:6" x14ac:dyDescent="0.3">
      <c r="A3001" t="s">
        <v>3533</v>
      </c>
      <c r="B3001">
        <v>0.42335564909204199</v>
      </c>
      <c r="C3001">
        <v>0.70298530000000004</v>
      </c>
      <c r="D3001">
        <v>0.27962965090795805</v>
      </c>
      <c r="E3001" s="2">
        <f t="shared" si="46"/>
        <v>39.777453512606598</v>
      </c>
      <c r="F3001" s="3" t="s">
        <v>6026</v>
      </c>
    </row>
    <row r="3002" spans="1:6" x14ac:dyDescent="0.3">
      <c r="A3002" t="s">
        <v>3536</v>
      </c>
      <c r="B3002">
        <v>0.44333792517118092</v>
      </c>
      <c r="C3002">
        <v>0.70298530000000004</v>
      </c>
      <c r="D3002">
        <v>0.25964737482881911</v>
      </c>
      <c r="E3002" s="2">
        <f t="shared" si="46"/>
        <v>36.934965045331545</v>
      </c>
      <c r="F3002" s="3" t="s">
        <v>6026</v>
      </c>
    </row>
    <row r="3003" spans="1:6" x14ac:dyDescent="0.3">
      <c r="A3003" t="s">
        <v>3591</v>
      </c>
      <c r="B3003">
        <v>0.87350643625066549</v>
      </c>
      <c r="C3003">
        <v>0.70395319999999995</v>
      </c>
      <c r="D3003">
        <v>0.16955323625066554</v>
      </c>
      <c r="E3003" s="2">
        <f t="shared" si="46"/>
        <v>24.085867675672979</v>
      </c>
      <c r="F3003" s="3" t="s">
        <v>6026</v>
      </c>
    </row>
    <row r="3004" spans="1:6" x14ac:dyDescent="0.3">
      <c r="A3004" t="s">
        <v>2982</v>
      </c>
      <c r="B3004">
        <v>1.1061247955900342</v>
      </c>
      <c r="C3004">
        <v>0.70426105999999999</v>
      </c>
      <c r="D3004">
        <v>0.40186373559003419</v>
      </c>
      <c r="E3004" s="2">
        <f t="shared" si="46"/>
        <v>57.061757125977429</v>
      </c>
      <c r="F3004" s="3" t="s">
        <v>6026</v>
      </c>
    </row>
    <row r="3005" spans="1:6" x14ac:dyDescent="0.3">
      <c r="A3005" t="s">
        <v>96</v>
      </c>
      <c r="B3005">
        <v>0.39136632788993758</v>
      </c>
      <c r="C3005">
        <v>0.70601267000000001</v>
      </c>
      <c r="D3005">
        <v>0.31464634211006243</v>
      </c>
      <c r="E3005" s="2">
        <f t="shared" si="46"/>
        <v>44.566670752532303</v>
      </c>
      <c r="F3005" s="3" t="s">
        <v>6026</v>
      </c>
    </row>
    <row r="3006" spans="1:6" x14ac:dyDescent="0.3">
      <c r="A3006" t="s">
        <v>3164</v>
      </c>
      <c r="B3006">
        <v>0.64561089230566671</v>
      </c>
      <c r="C3006">
        <v>0.70601267000000001</v>
      </c>
      <c r="D3006">
        <v>6.0401777694333303E-2</v>
      </c>
      <c r="E3006" s="2">
        <f t="shared" si="46"/>
        <v>8.5553390556480107</v>
      </c>
      <c r="F3006" s="3" t="s">
        <v>6026</v>
      </c>
    </row>
    <row r="3007" spans="1:6" x14ac:dyDescent="0.3">
      <c r="A3007" t="s">
        <v>4150</v>
      </c>
      <c r="B3007">
        <v>4.3661235438409989</v>
      </c>
      <c r="C3007">
        <v>0.70807679999999995</v>
      </c>
      <c r="D3007">
        <v>3.6580467438409991</v>
      </c>
      <c r="E3007" s="2">
        <f t="shared" si="46"/>
        <v>516.61722906907835</v>
      </c>
      <c r="F3007" s="3" t="s">
        <v>6026</v>
      </c>
    </row>
    <row r="3008" spans="1:6" x14ac:dyDescent="0.3">
      <c r="A3008" t="s">
        <v>2403</v>
      </c>
      <c r="B3008">
        <v>0.86578314840100046</v>
      </c>
      <c r="C3008">
        <v>0.70846295000000004</v>
      </c>
      <c r="D3008">
        <v>0.15732019840100042</v>
      </c>
      <c r="E3008" s="2">
        <f t="shared" si="46"/>
        <v>22.205846953746899</v>
      </c>
      <c r="F3008" s="3" t="s">
        <v>6026</v>
      </c>
    </row>
    <row r="3009" spans="1:6" x14ac:dyDescent="0.3">
      <c r="A3009" t="s">
        <v>4233</v>
      </c>
      <c r="B3009">
        <v>1.1247502244272143</v>
      </c>
      <c r="C3009">
        <v>0.71208329999999997</v>
      </c>
      <c r="D3009">
        <v>0.41266692442721431</v>
      </c>
      <c r="E3009" s="2">
        <f t="shared" si="46"/>
        <v>57.952057635281484</v>
      </c>
      <c r="F3009" s="3" t="s">
        <v>6026</v>
      </c>
    </row>
    <row r="3010" spans="1:6" x14ac:dyDescent="0.3">
      <c r="A3010" t="s">
        <v>1313</v>
      </c>
      <c r="B3010">
        <v>0.80799268882266628</v>
      </c>
      <c r="C3010">
        <v>0.71236014000000003</v>
      </c>
      <c r="D3010">
        <v>9.5632548822666252E-2</v>
      </c>
      <c r="E3010" s="2">
        <f t="shared" ref="E3010:E3073" si="47">100*(D3010/C3010)</f>
        <v>13.42474732270481</v>
      </c>
      <c r="F3010" s="3" t="s">
        <v>6026</v>
      </c>
    </row>
    <row r="3011" spans="1:6" x14ac:dyDescent="0.3">
      <c r="A3011" t="s">
        <v>2446</v>
      </c>
      <c r="B3011">
        <v>0.5728612714738881</v>
      </c>
      <c r="C3011">
        <v>0.71236014000000003</v>
      </c>
      <c r="D3011">
        <v>0.13949886852611193</v>
      </c>
      <c r="E3011" s="2">
        <f t="shared" si="47"/>
        <v>19.582632532768034</v>
      </c>
      <c r="F3011" s="3" t="s">
        <v>6026</v>
      </c>
    </row>
    <row r="3012" spans="1:6" x14ac:dyDescent="0.3">
      <c r="A3012" t="s">
        <v>5558</v>
      </c>
      <c r="B3012">
        <v>0.8239811111597185</v>
      </c>
      <c r="C3012">
        <v>0.71236014000000003</v>
      </c>
      <c r="D3012">
        <v>0.11162097115971847</v>
      </c>
      <c r="E3012" s="2">
        <f t="shared" si="47"/>
        <v>15.669176992373334</v>
      </c>
      <c r="F3012" s="3" t="s">
        <v>6026</v>
      </c>
    </row>
    <row r="3013" spans="1:6" x14ac:dyDescent="0.3">
      <c r="A3013" t="s">
        <v>1748</v>
      </c>
      <c r="B3013">
        <v>0.74351245415885758</v>
      </c>
      <c r="C3013">
        <v>0.71283319999999994</v>
      </c>
      <c r="D3013">
        <v>3.0679254158857638E-2</v>
      </c>
      <c r="E3013" s="2">
        <f t="shared" si="47"/>
        <v>4.3038475422942755</v>
      </c>
      <c r="F3013" s="3" t="s">
        <v>6026</v>
      </c>
    </row>
    <row r="3014" spans="1:6" x14ac:dyDescent="0.3">
      <c r="A3014" t="s">
        <v>794</v>
      </c>
      <c r="B3014">
        <v>0.41057169242994296</v>
      </c>
      <c r="C3014">
        <v>0.71291786000000001</v>
      </c>
      <c r="D3014">
        <v>0.30234616757005706</v>
      </c>
      <c r="E3014" s="2">
        <f t="shared" si="47"/>
        <v>42.409677823200703</v>
      </c>
      <c r="F3014" s="3" t="s">
        <v>6026</v>
      </c>
    </row>
    <row r="3015" spans="1:6" x14ac:dyDescent="0.3">
      <c r="A3015" t="s">
        <v>1379</v>
      </c>
      <c r="B3015">
        <v>0.41182321646448866</v>
      </c>
      <c r="C3015">
        <v>0.71291786000000001</v>
      </c>
      <c r="D3015">
        <v>0.30109464353551135</v>
      </c>
      <c r="E3015" s="2">
        <f t="shared" si="47"/>
        <v>42.234128281694524</v>
      </c>
      <c r="F3015" s="3" t="s">
        <v>6026</v>
      </c>
    </row>
    <row r="3016" spans="1:6" x14ac:dyDescent="0.3">
      <c r="A3016" t="s">
        <v>1400</v>
      </c>
      <c r="B3016">
        <v>0.41182321646448866</v>
      </c>
      <c r="C3016">
        <v>0.71291786000000001</v>
      </c>
      <c r="D3016">
        <v>0.30109464353551135</v>
      </c>
      <c r="E3016" s="2">
        <f t="shared" si="47"/>
        <v>42.234128281694524</v>
      </c>
      <c r="F3016" s="3" t="s">
        <v>6026</v>
      </c>
    </row>
    <row r="3017" spans="1:6" x14ac:dyDescent="0.3">
      <c r="A3017" t="s">
        <v>2531</v>
      </c>
      <c r="B3017">
        <v>0.41740532683215059</v>
      </c>
      <c r="C3017">
        <v>0.71291786000000001</v>
      </c>
      <c r="D3017">
        <v>0.29551253316784942</v>
      </c>
      <c r="E3017" s="2">
        <f t="shared" si="47"/>
        <v>41.451133398151846</v>
      </c>
      <c r="F3017" s="3" t="s">
        <v>6026</v>
      </c>
    </row>
    <row r="3018" spans="1:6" x14ac:dyDescent="0.3">
      <c r="A3018" t="s">
        <v>2563</v>
      </c>
      <c r="B3018">
        <v>0.41740532683215059</v>
      </c>
      <c r="C3018">
        <v>0.71291786000000001</v>
      </c>
      <c r="D3018">
        <v>0.29551253316784942</v>
      </c>
      <c r="E3018" s="2">
        <f t="shared" si="47"/>
        <v>41.451133398151846</v>
      </c>
      <c r="F3018" s="3" t="s">
        <v>6026</v>
      </c>
    </row>
    <row r="3019" spans="1:6" x14ac:dyDescent="0.3">
      <c r="A3019" t="s">
        <v>2586</v>
      </c>
      <c r="B3019">
        <v>0.41740532683215059</v>
      </c>
      <c r="C3019">
        <v>0.71291786000000001</v>
      </c>
      <c r="D3019">
        <v>0.29551253316784942</v>
      </c>
      <c r="E3019" s="2">
        <f t="shared" si="47"/>
        <v>41.451133398151846</v>
      </c>
      <c r="F3019" s="3" t="s">
        <v>6026</v>
      </c>
    </row>
    <row r="3020" spans="1:6" x14ac:dyDescent="0.3">
      <c r="A3020" t="s">
        <v>2590</v>
      </c>
      <c r="B3020">
        <v>0.41740532683215059</v>
      </c>
      <c r="C3020">
        <v>0.71291786000000001</v>
      </c>
      <c r="D3020">
        <v>0.29551253316784942</v>
      </c>
      <c r="E3020" s="2">
        <f t="shared" si="47"/>
        <v>41.451133398151846</v>
      </c>
      <c r="F3020" s="3" t="s">
        <v>6026</v>
      </c>
    </row>
    <row r="3021" spans="1:6" x14ac:dyDescent="0.3">
      <c r="A3021" t="s">
        <v>3175</v>
      </c>
      <c r="B3021">
        <v>0.43435283938462554</v>
      </c>
      <c r="C3021">
        <v>0.71291786000000001</v>
      </c>
      <c r="D3021">
        <v>0.27856502061537447</v>
      </c>
      <c r="E3021" s="2">
        <f t="shared" si="47"/>
        <v>39.073929304474774</v>
      </c>
      <c r="F3021" s="3" t="s">
        <v>6026</v>
      </c>
    </row>
    <row r="3022" spans="1:6" x14ac:dyDescent="0.3">
      <c r="A3022" t="s">
        <v>3753</v>
      </c>
      <c r="B3022">
        <v>0.40738957157100775</v>
      </c>
      <c r="C3022">
        <v>0.71291786000000001</v>
      </c>
      <c r="D3022">
        <v>0.30552828842899227</v>
      </c>
      <c r="E3022" s="2">
        <f t="shared" si="47"/>
        <v>42.856029505137137</v>
      </c>
      <c r="F3022" s="3" t="s">
        <v>6026</v>
      </c>
    </row>
    <row r="3023" spans="1:6" x14ac:dyDescent="0.3">
      <c r="A3023" t="s">
        <v>3754</v>
      </c>
      <c r="B3023">
        <v>0.40738957157100775</v>
      </c>
      <c r="C3023">
        <v>0.71291786000000001</v>
      </c>
      <c r="D3023">
        <v>0.30552828842899227</v>
      </c>
      <c r="E3023" s="2">
        <f t="shared" si="47"/>
        <v>42.856029505137137</v>
      </c>
      <c r="F3023" s="3" t="s">
        <v>6026</v>
      </c>
    </row>
    <row r="3024" spans="1:6" x14ac:dyDescent="0.3">
      <c r="A3024" t="s">
        <v>3794</v>
      </c>
      <c r="B3024">
        <v>0.40738957157100775</v>
      </c>
      <c r="C3024">
        <v>0.71291786000000001</v>
      </c>
      <c r="D3024">
        <v>0.30552828842899227</v>
      </c>
      <c r="E3024" s="2">
        <f t="shared" si="47"/>
        <v>42.856029505137137</v>
      </c>
      <c r="F3024" s="3" t="s">
        <v>6026</v>
      </c>
    </row>
    <row r="3025" spans="1:6" x14ac:dyDescent="0.3">
      <c r="A3025" t="s">
        <v>3810</v>
      </c>
      <c r="B3025">
        <v>0.40738957157100775</v>
      </c>
      <c r="C3025">
        <v>0.71291786000000001</v>
      </c>
      <c r="D3025">
        <v>0.30552828842899227</v>
      </c>
      <c r="E3025" s="2">
        <f t="shared" si="47"/>
        <v>42.856029505137137</v>
      </c>
      <c r="F3025" s="3" t="s">
        <v>6026</v>
      </c>
    </row>
    <row r="3026" spans="1:6" x14ac:dyDescent="0.3">
      <c r="A3026" t="s">
        <v>5000</v>
      </c>
      <c r="B3026">
        <v>0.40176966876560227</v>
      </c>
      <c r="C3026">
        <v>0.71291786000000001</v>
      </c>
      <c r="D3026">
        <v>0.31114819123439774</v>
      </c>
      <c r="E3026" s="2">
        <f t="shared" si="47"/>
        <v>43.644325481535525</v>
      </c>
      <c r="F3026" s="3" t="s">
        <v>6026</v>
      </c>
    </row>
    <row r="3027" spans="1:6" x14ac:dyDescent="0.3">
      <c r="A3027" t="s">
        <v>5030</v>
      </c>
      <c r="B3027">
        <v>0.40176966876560227</v>
      </c>
      <c r="C3027">
        <v>0.71291786000000001</v>
      </c>
      <c r="D3027">
        <v>0.31114819123439774</v>
      </c>
      <c r="E3027" s="2">
        <f t="shared" si="47"/>
        <v>43.644325481535525</v>
      </c>
      <c r="F3027" s="3" t="s">
        <v>6026</v>
      </c>
    </row>
    <row r="3028" spans="1:6" x14ac:dyDescent="0.3">
      <c r="A3028" t="s">
        <v>5645</v>
      </c>
      <c r="B3028">
        <v>0.4007995789885922</v>
      </c>
      <c r="C3028">
        <v>0.71291786000000001</v>
      </c>
      <c r="D3028">
        <v>0.31211828101140782</v>
      </c>
      <c r="E3028" s="2">
        <f t="shared" si="47"/>
        <v>43.780398629851661</v>
      </c>
      <c r="F3028" s="3" t="s">
        <v>6026</v>
      </c>
    </row>
    <row r="3029" spans="1:6" x14ac:dyDescent="0.3">
      <c r="A3029" t="s">
        <v>2114</v>
      </c>
      <c r="B3029">
        <v>0.94676124438871223</v>
      </c>
      <c r="C3029">
        <v>0.71297394999999997</v>
      </c>
      <c r="D3029">
        <v>0.23378729438871226</v>
      </c>
      <c r="E3029" s="2">
        <f t="shared" si="47"/>
        <v>32.790439873534268</v>
      </c>
      <c r="F3029" s="3" t="s">
        <v>6026</v>
      </c>
    </row>
    <row r="3030" spans="1:6" x14ac:dyDescent="0.3">
      <c r="A3030" t="s">
        <v>2713</v>
      </c>
      <c r="B3030">
        <v>1.1507181646973355</v>
      </c>
      <c r="C3030">
        <v>0.71297394999999997</v>
      </c>
      <c r="D3030">
        <v>0.43774421469733549</v>
      </c>
      <c r="E3030" s="2">
        <f t="shared" si="47"/>
        <v>61.396943702828906</v>
      </c>
      <c r="F3030" s="3" t="s">
        <v>6026</v>
      </c>
    </row>
    <row r="3031" spans="1:6" x14ac:dyDescent="0.3">
      <c r="A3031" t="s">
        <v>4356</v>
      </c>
      <c r="B3031">
        <v>1.204835087497047</v>
      </c>
      <c r="C3031">
        <v>0.71344715000000003</v>
      </c>
      <c r="D3031">
        <v>0.49138793749704701</v>
      </c>
      <c r="E3031" s="2">
        <f t="shared" si="47"/>
        <v>68.875170010427126</v>
      </c>
      <c r="F3031" s="3" t="s">
        <v>6026</v>
      </c>
    </row>
    <row r="3032" spans="1:6" x14ac:dyDescent="0.3">
      <c r="A3032" t="s">
        <v>4635</v>
      </c>
      <c r="B3032">
        <v>1.003407135139331</v>
      </c>
      <c r="C3032">
        <v>0.71344715000000003</v>
      </c>
      <c r="D3032">
        <v>0.28995998513933097</v>
      </c>
      <c r="E3032" s="2">
        <f t="shared" si="47"/>
        <v>40.642111351812247</v>
      </c>
      <c r="F3032" s="3" t="s">
        <v>6026</v>
      </c>
    </row>
    <row r="3033" spans="1:6" x14ac:dyDescent="0.3">
      <c r="A3033" t="s">
        <v>942</v>
      </c>
      <c r="B3033">
        <v>0.5016349718645684</v>
      </c>
      <c r="C3033">
        <v>0.71390089999999995</v>
      </c>
      <c r="D3033">
        <v>0.21226592813543155</v>
      </c>
      <c r="E3033" s="2">
        <f t="shared" si="47"/>
        <v>29.733248429219177</v>
      </c>
      <c r="F3033" s="3" t="s">
        <v>6026</v>
      </c>
    </row>
    <row r="3034" spans="1:6" x14ac:dyDescent="0.3">
      <c r="A3034" t="s">
        <v>996</v>
      </c>
      <c r="B3034">
        <v>0.946774358974666</v>
      </c>
      <c r="C3034">
        <v>0.71414226000000003</v>
      </c>
      <c r="D3034">
        <v>0.23263209897466597</v>
      </c>
      <c r="E3034" s="2">
        <f t="shared" si="47"/>
        <v>32.575036096402691</v>
      </c>
      <c r="F3034" s="3" t="s">
        <v>6026</v>
      </c>
    </row>
    <row r="3035" spans="1:6" x14ac:dyDescent="0.3">
      <c r="A3035" t="s">
        <v>137</v>
      </c>
      <c r="B3035">
        <v>0.56605732649661966</v>
      </c>
      <c r="C3035">
        <v>0.71421385000000004</v>
      </c>
      <c r="D3035">
        <v>0.14815652350338038</v>
      </c>
      <c r="E3035" s="2">
        <f t="shared" si="47"/>
        <v>20.744000344347896</v>
      </c>
      <c r="F3035" s="3" t="s">
        <v>6026</v>
      </c>
    </row>
    <row r="3036" spans="1:6" x14ac:dyDescent="0.3">
      <c r="A3036" t="s">
        <v>1429</v>
      </c>
      <c r="B3036">
        <v>0.91913706668914286</v>
      </c>
      <c r="C3036">
        <v>0.71435519999999997</v>
      </c>
      <c r="D3036">
        <v>0.20478186668914289</v>
      </c>
      <c r="E3036" s="2">
        <f t="shared" si="47"/>
        <v>28.666672642565338</v>
      </c>
      <c r="F3036" s="3" t="s">
        <v>6026</v>
      </c>
    </row>
    <row r="3037" spans="1:6" x14ac:dyDescent="0.3">
      <c r="A3037" t="s">
        <v>1852</v>
      </c>
      <c r="B3037">
        <v>0.97071458567999902</v>
      </c>
      <c r="C3037">
        <v>0.71738179999999996</v>
      </c>
      <c r="D3037">
        <v>0.25333278567999906</v>
      </c>
      <c r="E3037" s="2">
        <f t="shared" si="47"/>
        <v>35.313522824247713</v>
      </c>
      <c r="F3037" s="3" t="s">
        <v>6026</v>
      </c>
    </row>
    <row r="3038" spans="1:6" x14ac:dyDescent="0.3">
      <c r="A3038" t="s">
        <v>1738</v>
      </c>
      <c r="B3038">
        <v>0.77964971737509547</v>
      </c>
      <c r="C3038">
        <v>0.71757159999999998</v>
      </c>
      <c r="D3038">
        <v>6.2078117375095498E-2</v>
      </c>
      <c r="E3038" s="2">
        <f t="shared" si="47"/>
        <v>8.6511391163049787</v>
      </c>
      <c r="F3038" s="3" t="s">
        <v>6026</v>
      </c>
    </row>
    <row r="3039" spans="1:6" x14ac:dyDescent="0.3">
      <c r="A3039" t="s">
        <v>2291</v>
      </c>
      <c r="B3039">
        <v>0.64010323657579826</v>
      </c>
      <c r="C3039">
        <v>0.71757159999999998</v>
      </c>
      <c r="D3039">
        <v>7.7468363424201714E-2</v>
      </c>
      <c r="E3039" s="2">
        <f t="shared" si="47"/>
        <v>10.795907115638595</v>
      </c>
      <c r="F3039" s="3" t="s">
        <v>6026</v>
      </c>
    </row>
    <row r="3040" spans="1:6" x14ac:dyDescent="0.3">
      <c r="A3040" t="s">
        <v>2301</v>
      </c>
      <c r="B3040">
        <v>0.51985910597667873</v>
      </c>
      <c r="C3040">
        <v>0.71757159999999998</v>
      </c>
      <c r="D3040">
        <v>0.19771249402332125</v>
      </c>
      <c r="E3040" s="2">
        <f t="shared" si="47"/>
        <v>27.552998756266451</v>
      </c>
      <c r="F3040" s="3" t="s">
        <v>6026</v>
      </c>
    </row>
    <row r="3041" spans="1:6" x14ac:dyDescent="0.3">
      <c r="A3041" t="s">
        <v>5374</v>
      </c>
      <c r="B3041">
        <v>0.43871299587578072</v>
      </c>
      <c r="C3041">
        <v>0.71757159999999998</v>
      </c>
      <c r="D3041">
        <v>0.27885860412421926</v>
      </c>
      <c r="E3041" s="2">
        <f t="shared" si="47"/>
        <v>38.86143266040898</v>
      </c>
      <c r="F3041" s="3" t="s">
        <v>6026</v>
      </c>
    </row>
    <row r="3042" spans="1:6" x14ac:dyDescent="0.3">
      <c r="A3042" t="s">
        <v>17</v>
      </c>
      <c r="B3042">
        <v>0.60281055081300028</v>
      </c>
      <c r="C3042">
        <v>0.71858394000000003</v>
      </c>
      <c r="D3042">
        <v>0.11577338918699975</v>
      </c>
      <c r="E3042" s="2">
        <f t="shared" si="47"/>
        <v>16.11132433421762</v>
      </c>
      <c r="F3042" s="3" t="s">
        <v>6026</v>
      </c>
    </row>
    <row r="3043" spans="1:6" x14ac:dyDescent="0.3">
      <c r="A3043" t="s">
        <v>4809</v>
      </c>
      <c r="B3043">
        <v>1.1076812505396649</v>
      </c>
      <c r="C3043">
        <v>0.72081167000000002</v>
      </c>
      <c r="D3043">
        <v>0.38686958053966491</v>
      </c>
      <c r="E3043" s="2">
        <f t="shared" si="47"/>
        <v>53.67138139420868</v>
      </c>
      <c r="F3043" s="3" t="s">
        <v>6026</v>
      </c>
    </row>
    <row r="3044" spans="1:6" x14ac:dyDescent="0.3">
      <c r="A3044" t="s">
        <v>4756</v>
      </c>
      <c r="B3044">
        <v>1.1707275044270005</v>
      </c>
      <c r="C3044">
        <v>0.72101769999999998</v>
      </c>
      <c r="D3044">
        <v>0.44970980442700048</v>
      </c>
      <c r="E3044" s="2">
        <f t="shared" si="47"/>
        <v>62.371534627652068</v>
      </c>
      <c r="F3044" s="3" t="s">
        <v>6026</v>
      </c>
    </row>
    <row r="3045" spans="1:6" x14ac:dyDescent="0.3">
      <c r="A3045" t="s">
        <v>3600</v>
      </c>
      <c r="B3045">
        <v>1.4953527722116644</v>
      </c>
      <c r="C3045">
        <v>0.7240451</v>
      </c>
      <c r="D3045">
        <v>0.77130767221166441</v>
      </c>
      <c r="E3045" s="2">
        <f t="shared" si="47"/>
        <v>106.52757296633379</v>
      </c>
      <c r="F3045" s="3" t="s">
        <v>6026</v>
      </c>
    </row>
    <row r="3046" spans="1:6" x14ac:dyDescent="0.3">
      <c r="A3046" t="s">
        <v>5797</v>
      </c>
      <c r="B3046">
        <v>2.1381081984146686</v>
      </c>
      <c r="C3046">
        <v>0.72540000000000004</v>
      </c>
      <c r="D3046">
        <v>1.4127081984146685</v>
      </c>
      <c r="E3046" s="2">
        <f t="shared" si="47"/>
        <v>194.74885558514868</v>
      </c>
      <c r="F3046" s="3" t="s">
        <v>6026</v>
      </c>
    </row>
    <row r="3047" spans="1:6" x14ac:dyDescent="0.3">
      <c r="A3047" t="s">
        <v>4292</v>
      </c>
      <c r="B3047">
        <v>0.70149466350399914</v>
      </c>
      <c r="C3047">
        <v>0.7258211</v>
      </c>
      <c r="D3047">
        <v>2.4326436496000858E-2</v>
      </c>
      <c r="E3047" s="2">
        <f t="shared" si="47"/>
        <v>3.351574719445447</v>
      </c>
      <c r="F3047" s="3" t="s">
        <v>6026</v>
      </c>
    </row>
    <row r="3048" spans="1:6" x14ac:dyDescent="0.3">
      <c r="A3048" t="s">
        <v>44</v>
      </c>
      <c r="B3048">
        <v>1.1638773924586661</v>
      </c>
      <c r="C3048">
        <v>0.72605056000000001</v>
      </c>
      <c r="D3048">
        <v>0.43782683245866605</v>
      </c>
      <c r="E3048" s="2">
        <f t="shared" si="47"/>
        <v>60.30252665305651</v>
      </c>
      <c r="F3048" s="3" t="s">
        <v>6026</v>
      </c>
    </row>
    <row r="3049" spans="1:6" x14ac:dyDescent="0.3">
      <c r="A3049" t="s">
        <v>2071</v>
      </c>
      <c r="B3049">
        <v>0.7381588273715286</v>
      </c>
      <c r="C3049">
        <v>0.72706210000000004</v>
      </c>
      <c r="D3049">
        <v>1.1096727371528559E-2</v>
      </c>
      <c r="E3049" s="2">
        <f t="shared" si="47"/>
        <v>1.5262420323557724</v>
      </c>
      <c r="F3049" s="3" t="s">
        <v>6026</v>
      </c>
    </row>
    <row r="3050" spans="1:6" x14ac:dyDescent="0.3">
      <c r="A3050" t="s">
        <v>5791</v>
      </c>
      <c r="B3050">
        <v>1.471617020953002</v>
      </c>
      <c r="C3050">
        <v>0.72706210000000004</v>
      </c>
      <c r="D3050">
        <v>0.74455492095300191</v>
      </c>
      <c r="E3050" s="2">
        <f t="shared" si="47"/>
        <v>102.40595967703472</v>
      </c>
      <c r="F3050" s="3" t="s">
        <v>6026</v>
      </c>
    </row>
    <row r="3051" spans="1:6" x14ac:dyDescent="0.3">
      <c r="A3051" t="s">
        <v>3858</v>
      </c>
      <c r="B3051">
        <v>0.68212133691619081</v>
      </c>
      <c r="C3051">
        <v>0.72709789999999996</v>
      </c>
      <c r="D3051">
        <v>4.4976563083809151E-2</v>
      </c>
      <c r="E3051" s="2">
        <f t="shared" si="47"/>
        <v>6.1857644044645363</v>
      </c>
      <c r="F3051" s="3" t="s">
        <v>6026</v>
      </c>
    </row>
    <row r="3052" spans="1:6" x14ac:dyDescent="0.3">
      <c r="A3052" t="s">
        <v>5085</v>
      </c>
      <c r="B3052">
        <v>0.67260102282133438</v>
      </c>
      <c r="C3052">
        <v>0.72709789999999996</v>
      </c>
      <c r="D3052">
        <v>5.4496877178665581E-2</v>
      </c>
      <c r="E3052" s="2">
        <f t="shared" si="47"/>
        <v>7.4951223457894161</v>
      </c>
      <c r="F3052" s="3" t="s">
        <v>6026</v>
      </c>
    </row>
    <row r="3053" spans="1:6" x14ac:dyDescent="0.3">
      <c r="A3053" t="s">
        <v>2826</v>
      </c>
      <c r="B3053">
        <v>0.79078397639290576</v>
      </c>
      <c r="C3053">
        <v>0.72809345000000003</v>
      </c>
      <c r="D3053">
        <v>6.2690526392905732E-2</v>
      </c>
      <c r="E3053" s="2">
        <f t="shared" si="47"/>
        <v>8.6102307873949062</v>
      </c>
      <c r="F3053" s="3" t="s">
        <v>6026</v>
      </c>
    </row>
    <row r="3054" spans="1:6" x14ac:dyDescent="0.3">
      <c r="A3054" t="s">
        <v>4057</v>
      </c>
      <c r="B3054">
        <v>0.7121412863580705</v>
      </c>
      <c r="C3054">
        <v>0.72924610000000001</v>
      </c>
      <c r="D3054">
        <v>1.7104813641929506E-2</v>
      </c>
      <c r="E3054" s="2">
        <f t="shared" si="47"/>
        <v>2.3455474965076268</v>
      </c>
      <c r="F3054" s="3" t="s">
        <v>6026</v>
      </c>
    </row>
    <row r="3055" spans="1:6" x14ac:dyDescent="0.3">
      <c r="A3055" t="s">
        <v>4059</v>
      </c>
      <c r="B3055">
        <v>0.54388673192043102</v>
      </c>
      <c r="C3055">
        <v>0.72924610000000001</v>
      </c>
      <c r="D3055">
        <v>0.18535936807956899</v>
      </c>
      <c r="E3055" s="2">
        <f t="shared" si="47"/>
        <v>25.417944378388718</v>
      </c>
      <c r="F3055" s="3" t="s">
        <v>6026</v>
      </c>
    </row>
    <row r="3056" spans="1:6" x14ac:dyDescent="0.3">
      <c r="A3056" t="s">
        <v>4654</v>
      </c>
      <c r="B3056">
        <v>0.54365150910941318</v>
      </c>
      <c r="C3056">
        <v>0.72924610000000001</v>
      </c>
      <c r="D3056">
        <v>0.18559459089058683</v>
      </c>
      <c r="E3056" s="2">
        <f t="shared" si="47"/>
        <v>25.450199992922396</v>
      </c>
      <c r="F3056" s="3" t="s">
        <v>6026</v>
      </c>
    </row>
    <row r="3057" spans="1:6" x14ac:dyDescent="0.3">
      <c r="A3057" t="s">
        <v>1516</v>
      </c>
      <c r="B3057">
        <v>1.0266436946321897</v>
      </c>
      <c r="C3057">
        <v>0.73051200000000005</v>
      </c>
      <c r="D3057">
        <v>0.29613169463218969</v>
      </c>
      <c r="E3057" s="2">
        <f t="shared" si="47"/>
        <v>40.53755374753456</v>
      </c>
      <c r="F3057" s="3" t="s">
        <v>6026</v>
      </c>
    </row>
    <row r="3058" spans="1:6" x14ac:dyDescent="0.3">
      <c r="A3058" t="s">
        <v>3935</v>
      </c>
      <c r="B3058">
        <v>1.2017069828876663</v>
      </c>
      <c r="C3058">
        <v>0.73051200000000005</v>
      </c>
      <c r="D3058">
        <v>0.47119498288766626</v>
      </c>
      <c r="E3058" s="2">
        <f t="shared" si="47"/>
        <v>64.502018158177592</v>
      </c>
      <c r="F3058" s="3" t="s">
        <v>6026</v>
      </c>
    </row>
    <row r="3059" spans="1:6" x14ac:dyDescent="0.3">
      <c r="A3059" t="s">
        <v>5131</v>
      </c>
      <c r="B3059">
        <v>1.1752172375976666</v>
      </c>
      <c r="C3059">
        <v>0.73051200000000005</v>
      </c>
      <c r="D3059">
        <v>0.44470523759766656</v>
      </c>
      <c r="E3059" s="2">
        <f t="shared" si="47"/>
        <v>60.875829226305186</v>
      </c>
      <c r="F3059" s="3" t="s">
        <v>6026</v>
      </c>
    </row>
    <row r="3060" spans="1:6" x14ac:dyDescent="0.3">
      <c r="A3060" t="s">
        <v>3293</v>
      </c>
      <c r="B3060">
        <v>0.4156821578333677</v>
      </c>
      <c r="C3060">
        <v>0.73162435999999997</v>
      </c>
      <c r="D3060">
        <v>0.31594220216663227</v>
      </c>
      <c r="E3060" s="2">
        <f t="shared" si="47"/>
        <v>43.183663562901636</v>
      </c>
      <c r="F3060" s="3" t="s">
        <v>6026</v>
      </c>
    </row>
    <row r="3061" spans="1:6" x14ac:dyDescent="0.3">
      <c r="A3061" t="s">
        <v>5124</v>
      </c>
      <c r="B3061">
        <v>0.43871299587578072</v>
      </c>
      <c r="C3061">
        <v>0.73162435999999997</v>
      </c>
      <c r="D3061">
        <v>0.29291136412421925</v>
      </c>
      <c r="E3061" s="2">
        <f t="shared" si="47"/>
        <v>40.035758804452506</v>
      </c>
      <c r="F3061" s="3" t="s">
        <v>6026</v>
      </c>
    </row>
    <row r="3062" spans="1:6" x14ac:dyDescent="0.3">
      <c r="A3062" t="s">
        <v>5756</v>
      </c>
      <c r="B3062">
        <v>0.81296534275700094</v>
      </c>
      <c r="C3062">
        <v>0.73162435999999997</v>
      </c>
      <c r="D3062">
        <v>8.1340982757000968E-2</v>
      </c>
      <c r="E3062" s="2">
        <f t="shared" si="47"/>
        <v>11.117861460627278</v>
      </c>
      <c r="F3062" s="3" t="s">
        <v>6026</v>
      </c>
    </row>
    <row r="3063" spans="1:6" x14ac:dyDescent="0.3">
      <c r="A3063" t="s">
        <v>3919</v>
      </c>
      <c r="B3063">
        <v>1.3379154561910001</v>
      </c>
      <c r="C3063">
        <v>0.73198914999999998</v>
      </c>
      <c r="D3063">
        <v>0.60592630619100007</v>
      </c>
      <c r="E3063" s="2">
        <f t="shared" si="47"/>
        <v>82.778044755308201</v>
      </c>
      <c r="F3063" s="3" t="s">
        <v>6026</v>
      </c>
    </row>
    <row r="3064" spans="1:6" x14ac:dyDescent="0.3">
      <c r="A3064" t="s">
        <v>2943</v>
      </c>
      <c r="B3064">
        <v>0.41207470891842185</v>
      </c>
      <c r="C3064">
        <v>0.73283659999999995</v>
      </c>
      <c r="D3064">
        <v>0.3207618910815781</v>
      </c>
      <c r="E3064" s="2">
        <f t="shared" si="47"/>
        <v>43.769906017463938</v>
      </c>
      <c r="F3064" s="3" t="s">
        <v>6026</v>
      </c>
    </row>
    <row r="3065" spans="1:6" x14ac:dyDescent="0.3">
      <c r="A3065" t="s">
        <v>4696</v>
      </c>
      <c r="B3065">
        <v>1.0708046774811641</v>
      </c>
      <c r="C3065">
        <v>0.73400730000000003</v>
      </c>
      <c r="D3065">
        <v>0.33679737748116412</v>
      </c>
      <c r="E3065" s="2">
        <f t="shared" si="47"/>
        <v>45.88474494479334</v>
      </c>
      <c r="F3065" s="3" t="s">
        <v>6026</v>
      </c>
    </row>
    <row r="3066" spans="1:6" x14ac:dyDescent="0.3">
      <c r="A3066" t="s">
        <v>5097</v>
      </c>
      <c r="B3066">
        <v>0.95089964011103734</v>
      </c>
      <c r="C3066">
        <v>0.73421460000000005</v>
      </c>
      <c r="D3066">
        <v>0.21668504011103729</v>
      </c>
      <c r="E3066" s="2">
        <f t="shared" si="47"/>
        <v>29.512494046159976</v>
      </c>
      <c r="F3066" s="3" t="s">
        <v>6026</v>
      </c>
    </row>
    <row r="3067" spans="1:6" x14ac:dyDescent="0.3">
      <c r="A3067" t="s">
        <v>5741</v>
      </c>
      <c r="B3067">
        <v>1.4580853181985272</v>
      </c>
      <c r="C3067">
        <v>0.73421460000000005</v>
      </c>
      <c r="D3067">
        <v>0.72387071819852711</v>
      </c>
      <c r="E3067" s="2">
        <f t="shared" si="47"/>
        <v>98.591163700439495</v>
      </c>
      <c r="F3067" s="3" t="s">
        <v>6026</v>
      </c>
    </row>
    <row r="3068" spans="1:6" x14ac:dyDescent="0.3">
      <c r="A3068" t="s">
        <v>584</v>
      </c>
      <c r="B3068">
        <v>0.63911601112900085</v>
      </c>
      <c r="C3068">
        <v>0.73440002999999998</v>
      </c>
      <c r="D3068">
        <v>9.5284018870999132E-2</v>
      </c>
      <c r="E3068" s="2">
        <f t="shared" si="47"/>
        <v>12.974402911040068</v>
      </c>
      <c r="F3068" s="3" t="s">
        <v>6026</v>
      </c>
    </row>
    <row r="3069" spans="1:6" x14ac:dyDescent="0.3">
      <c r="A3069" t="s">
        <v>3228</v>
      </c>
      <c r="B3069">
        <v>1.0428788345316666</v>
      </c>
      <c r="C3069">
        <v>0.73673809999999995</v>
      </c>
      <c r="D3069">
        <v>0.30614073453166668</v>
      </c>
      <c r="E3069" s="2">
        <f t="shared" si="47"/>
        <v>41.553536396674303</v>
      </c>
      <c r="F3069" s="3" t="s">
        <v>6026</v>
      </c>
    </row>
    <row r="3070" spans="1:6" x14ac:dyDescent="0.3">
      <c r="A3070" t="s">
        <v>4953</v>
      </c>
      <c r="B3070">
        <v>0.8150823258777804</v>
      </c>
      <c r="C3070">
        <v>0.73863400000000001</v>
      </c>
      <c r="D3070">
        <v>7.6448325877780388E-2</v>
      </c>
      <c r="E3070" s="2">
        <f t="shared" si="47"/>
        <v>10.349960315634046</v>
      </c>
      <c r="F3070" s="3" t="s">
        <v>6026</v>
      </c>
    </row>
    <row r="3071" spans="1:6" x14ac:dyDescent="0.3">
      <c r="A3071" t="s">
        <v>203</v>
      </c>
      <c r="B3071">
        <v>1.0785332100826666</v>
      </c>
      <c r="C3071">
        <v>0.7402282</v>
      </c>
      <c r="D3071">
        <v>0.33830501008266656</v>
      </c>
      <c r="E3071" s="2">
        <f t="shared" si="47"/>
        <v>45.702799499217477</v>
      </c>
      <c r="F3071" s="3" t="s">
        <v>6026</v>
      </c>
    </row>
    <row r="3072" spans="1:6" x14ac:dyDescent="0.3">
      <c r="A3072" t="s">
        <v>5646</v>
      </c>
      <c r="B3072">
        <v>1.4265604963990011</v>
      </c>
      <c r="C3072">
        <v>0.7402282</v>
      </c>
      <c r="D3072">
        <v>0.68633229639900106</v>
      </c>
      <c r="E3072" s="2">
        <f t="shared" si="47"/>
        <v>92.719015081970809</v>
      </c>
      <c r="F3072" s="3" t="s">
        <v>6026</v>
      </c>
    </row>
    <row r="3073" spans="1:6" x14ac:dyDescent="0.3">
      <c r="A3073" t="s">
        <v>1756</v>
      </c>
      <c r="B3073">
        <v>0.81165370717211904</v>
      </c>
      <c r="C3073">
        <v>0.74033373999999996</v>
      </c>
      <c r="D3073">
        <v>7.1319967172119081E-2</v>
      </c>
      <c r="E3073" s="2">
        <f t="shared" si="47"/>
        <v>9.6334886982348102</v>
      </c>
      <c r="F3073" s="3" t="s">
        <v>6026</v>
      </c>
    </row>
    <row r="3074" spans="1:6" x14ac:dyDescent="0.3">
      <c r="A3074" t="s">
        <v>957</v>
      </c>
      <c r="B3074">
        <v>0.41057169242994296</v>
      </c>
      <c r="C3074">
        <v>0.74155380000000004</v>
      </c>
      <c r="D3074">
        <v>0.33098210757005708</v>
      </c>
      <c r="E3074" s="2">
        <f t="shared" ref="E3074:E3137" si="48">100*(D3074/C3074)</f>
        <v>44.633593350887971</v>
      </c>
      <c r="F3074" s="3" t="s">
        <v>6026</v>
      </c>
    </row>
    <row r="3075" spans="1:6" x14ac:dyDescent="0.3">
      <c r="A3075" t="s">
        <v>1280</v>
      </c>
      <c r="B3075">
        <v>0.71005510485299783</v>
      </c>
      <c r="C3075">
        <v>0.74155380000000004</v>
      </c>
      <c r="D3075">
        <v>3.1498695147002209E-2</v>
      </c>
      <c r="E3075" s="2">
        <f t="shared" si="48"/>
        <v>4.2476614841704281</v>
      </c>
      <c r="F3075" s="3" t="s">
        <v>6026</v>
      </c>
    </row>
    <row r="3076" spans="1:6" x14ac:dyDescent="0.3">
      <c r="A3076" t="s">
        <v>1550</v>
      </c>
      <c r="B3076">
        <v>0.41182321646448866</v>
      </c>
      <c r="C3076">
        <v>0.74155380000000004</v>
      </c>
      <c r="D3076">
        <v>0.32973058353551138</v>
      </c>
      <c r="E3076" s="2">
        <f t="shared" si="48"/>
        <v>44.464822853785037</v>
      </c>
      <c r="F3076" s="3" t="s">
        <v>6026</v>
      </c>
    </row>
    <row r="3077" spans="1:6" x14ac:dyDescent="0.3">
      <c r="A3077" t="s">
        <v>1552</v>
      </c>
      <c r="B3077">
        <v>0.41182321646448866</v>
      </c>
      <c r="C3077">
        <v>0.74155380000000004</v>
      </c>
      <c r="D3077">
        <v>0.32973058353551138</v>
      </c>
      <c r="E3077" s="2">
        <f t="shared" si="48"/>
        <v>44.464822853785037</v>
      </c>
      <c r="F3077" s="3" t="s">
        <v>6026</v>
      </c>
    </row>
    <row r="3078" spans="1:6" x14ac:dyDescent="0.3">
      <c r="A3078" t="s">
        <v>2482</v>
      </c>
      <c r="B3078">
        <v>0.41740532683215059</v>
      </c>
      <c r="C3078">
        <v>0.74155380000000004</v>
      </c>
      <c r="D3078">
        <v>0.32414847316784945</v>
      </c>
      <c r="E3078" s="2">
        <f t="shared" si="48"/>
        <v>43.712064204626749</v>
      </c>
      <c r="F3078" s="3" t="s">
        <v>6026</v>
      </c>
    </row>
    <row r="3079" spans="1:6" x14ac:dyDescent="0.3">
      <c r="A3079" t="s">
        <v>2723</v>
      </c>
      <c r="B3079">
        <v>0.41740532683215059</v>
      </c>
      <c r="C3079">
        <v>0.74155380000000004</v>
      </c>
      <c r="D3079">
        <v>0.32414847316784945</v>
      </c>
      <c r="E3079" s="2">
        <f t="shared" si="48"/>
        <v>43.712064204626749</v>
      </c>
      <c r="F3079" s="3" t="s">
        <v>6026</v>
      </c>
    </row>
    <row r="3080" spans="1:6" x14ac:dyDescent="0.3">
      <c r="A3080" t="s">
        <v>3950</v>
      </c>
      <c r="B3080">
        <v>0.40738957157100775</v>
      </c>
      <c r="C3080">
        <v>0.74155380000000004</v>
      </c>
      <c r="D3080">
        <v>0.33416422842899229</v>
      </c>
      <c r="E3080" s="2">
        <f t="shared" si="48"/>
        <v>45.062708657010766</v>
      </c>
      <c r="F3080" s="3" t="s">
        <v>6026</v>
      </c>
    </row>
    <row r="3081" spans="1:6" x14ac:dyDescent="0.3">
      <c r="A3081" t="s">
        <v>3970</v>
      </c>
      <c r="B3081">
        <v>0.35428386175799997</v>
      </c>
      <c r="C3081">
        <v>0.74155380000000004</v>
      </c>
      <c r="D3081">
        <v>0.38726993824200007</v>
      </c>
      <c r="E3081" s="2">
        <f t="shared" si="48"/>
        <v>52.224118903038466</v>
      </c>
      <c r="F3081" s="3" t="s">
        <v>6026</v>
      </c>
    </row>
    <row r="3082" spans="1:6" x14ac:dyDescent="0.3">
      <c r="A3082" t="s">
        <v>4550</v>
      </c>
      <c r="B3082">
        <v>0.41628008002084815</v>
      </c>
      <c r="C3082">
        <v>0.74155380000000004</v>
      </c>
      <c r="D3082">
        <v>0.32527371997915189</v>
      </c>
      <c r="E3082" s="2">
        <f t="shared" si="48"/>
        <v>43.863805967841017</v>
      </c>
      <c r="F3082" s="3" t="s">
        <v>6026</v>
      </c>
    </row>
    <row r="3083" spans="1:6" x14ac:dyDescent="0.3">
      <c r="A3083" t="s">
        <v>5155</v>
      </c>
      <c r="B3083">
        <v>0.40176966876560227</v>
      </c>
      <c r="C3083">
        <v>0.74155380000000004</v>
      </c>
      <c r="D3083">
        <v>0.33978413123439777</v>
      </c>
      <c r="E3083" s="2">
        <f t="shared" si="48"/>
        <v>45.820563691319194</v>
      </c>
      <c r="F3083" s="3" t="s">
        <v>6026</v>
      </c>
    </row>
    <row r="3084" spans="1:6" x14ac:dyDescent="0.3">
      <c r="A3084" t="s">
        <v>5169</v>
      </c>
      <c r="B3084">
        <v>0.40176966876560227</v>
      </c>
      <c r="C3084">
        <v>0.74155380000000004</v>
      </c>
      <c r="D3084">
        <v>0.33978413123439777</v>
      </c>
      <c r="E3084" s="2">
        <f t="shared" si="48"/>
        <v>45.820563691319194</v>
      </c>
      <c r="F3084" s="3" t="s">
        <v>6026</v>
      </c>
    </row>
    <row r="3085" spans="1:6" x14ac:dyDescent="0.3">
      <c r="A3085" t="s">
        <v>5181</v>
      </c>
      <c r="B3085">
        <v>0.40176966876560227</v>
      </c>
      <c r="C3085">
        <v>0.74155380000000004</v>
      </c>
      <c r="D3085">
        <v>0.33978413123439777</v>
      </c>
      <c r="E3085" s="2">
        <f t="shared" si="48"/>
        <v>45.820563691319194</v>
      </c>
      <c r="F3085" s="3" t="s">
        <v>6026</v>
      </c>
    </row>
    <row r="3086" spans="1:6" x14ac:dyDescent="0.3">
      <c r="A3086" t="s">
        <v>4301</v>
      </c>
      <c r="B3086">
        <v>0.58116641772604671</v>
      </c>
      <c r="C3086">
        <v>0.74625856000000002</v>
      </c>
      <c r="D3086">
        <v>0.1650921422739533</v>
      </c>
      <c r="E3086" s="2">
        <f t="shared" si="48"/>
        <v>22.122646375266143</v>
      </c>
      <c r="F3086" s="3" t="s">
        <v>6026</v>
      </c>
    </row>
    <row r="3087" spans="1:6" x14ac:dyDescent="0.3">
      <c r="A3087" t="s">
        <v>3036</v>
      </c>
      <c r="B3087">
        <v>2.9578087618650017</v>
      </c>
      <c r="C3087">
        <v>0.75504959999999999</v>
      </c>
      <c r="D3087">
        <v>2.2027591618650018</v>
      </c>
      <c r="E3087" s="2">
        <f t="shared" si="48"/>
        <v>291.73701461003378</v>
      </c>
      <c r="F3087" s="3" t="s">
        <v>6026</v>
      </c>
    </row>
    <row r="3088" spans="1:6" x14ac:dyDescent="0.3">
      <c r="A3088" t="s">
        <v>5079</v>
      </c>
      <c r="B3088">
        <v>1.6621313302224474</v>
      </c>
      <c r="C3088">
        <v>0.75504959999999999</v>
      </c>
      <c r="D3088">
        <v>0.90708173022244742</v>
      </c>
      <c r="E3088" s="2">
        <f t="shared" si="48"/>
        <v>120.13538318839549</v>
      </c>
      <c r="F3088" s="3" t="s">
        <v>6026</v>
      </c>
    </row>
    <row r="3089" spans="1:6" x14ac:dyDescent="0.3">
      <c r="A3089" t="s">
        <v>2265</v>
      </c>
      <c r="B3089">
        <v>0.79216529059166463</v>
      </c>
      <c r="C3089">
        <v>0.75509680000000001</v>
      </c>
      <c r="D3089">
        <v>3.7068490591664616E-2</v>
      </c>
      <c r="E3089" s="2">
        <f t="shared" si="48"/>
        <v>4.909104447491317</v>
      </c>
      <c r="F3089" s="3" t="s">
        <v>6026</v>
      </c>
    </row>
    <row r="3090" spans="1:6" x14ac:dyDescent="0.3">
      <c r="A3090" t="s">
        <v>1126</v>
      </c>
      <c r="B3090">
        <v>0.83337075092706425</v>
      </c>
      <c r="C3090">
        <v>0.75533669999999997</v>
      </c>
      <c r="D3090">
        <v>7.803405092706428E-2</v>
      </c>
      <c r="E3090" s="2">
        <f t="shared" si="48"/>
        <v>10.331028656103204</v>
      </c>
      <c r="F3090" s="3" t="s">
        <v>6026</v>
      </c>
    </row>
    <row r="3091" spans="1:6" x14ac:dyDescent="0.3">
      <c r="A3091" t="s">
        <v>1131</v>
      </c>
      <c r="B3091">
        <v>0.88217302150761034</v>
      </c>
      <c r="C3091">
        <v>0.75533669999999997</v>
      </c>
      <c r="D3091">
        <v>0.12683632150761037</v>
      </c>
      <c r="E3091" s="2">
        <f t="shared" si="48"/>
        <v>16.792024206901424</v>
      </c>
      <c r="F3091" s="3" t="s">
        <v>6026</v>
      </c>
    </row>
    <row r="3092" spans="1:6" x14ac:dyDescent="0.3">
      <c r="A3092" t="s">
        <v>2274</v>
      </c>
      <c r="B3092">
        <v>1.0595898374433337</v>
      </c>
      <c r="C3092">
        <v>0.75533669999999997</v>
      </c>
      <c r="D3092">
        <v>0.30425313744333371</v>
      </c>
      <c r="E3092" s="2">
        <f t="shared" si="48"/>
        <v>40.280465313460041</v>
      </c>
      <c r="F3092" s="3" t="s">
        <v>6026</v>
      </c>
    </row>
    <row r="3093" spans="1:6" x14ac:dyDescent="0.3">
      <c r="A3093" t="s">
        <v>2277</v>
      </c>
      <c r="B3093">
        <v>0.71944609386561831</v>
      </c>
      <c r="C3093">
        <v>0.75533669999999997</v>
      </c>
      <c r="D3093">
        <v>3.5890606134381664E-2</v>
      </c>
      <c r="E3093" s="2">
        <f t="shared" si="48"/>
        <v>4.7516036403873487</v>
      </c>
      <c r="F3093" s="3" t="s">
        <v>6026</v>
      </c>
    </row>
    <row r="3094" spans="1:6" x14ac:dyDescent="0.3">
      <c r="A3094" t="s">
        <v>5798</v>
      </c>
      <c r="B3094">
        <v>1.447903801857529</v>
      </c>
      <c r="C3094">
        <v>0.75590837</v>
      </c>
      <c r="D3094">
        <v>0.69199543185752899</v>
      </c>
      <c r="E3094" s="2">
        <f t="shared" si="48"/>
        <v>91.544882861599874</v>
      </c>
      <c r="F3094" s="3" t="s">
        <v>6026</v>
      </c>
    </row>
    <row r="3095" spans="1:6" x14ac:dyDescent="0.3">
      <c r="A3095" t="s">
        <v>3755</v>
      </c>
      <c r="B3095">
        <v>2.3449475592176681</v>
      </c>
      <c r="C3095">
        <v>0.75906059999999997</v>
      </c>
      <c r="D3095">
        <v>1.5858869592176681</v>
      </c>
      <c r="E3095" s="2">
        <f t="shared" si="48"/>
        <v>208.92758222698797</v>
      </c>
      <c r="F3095" s="3" t="s">
        <v>6026</v>
      </c>
    </row>
    <row r="3096" spans="1:6" x14ac:dyDescent="0.3">
      <c r="A3096" t="s">
        <v>1240</v>
      </c>
      <c r="B3096">
        <v>0.6660453017730239</v>
      </c>
      <c r="C3096">
        <v>0.76328839999999998</v>
      </c>
      <c r="D3096">
        <v>9.7243098226976077E-2</v>
      </c>
      <c r="E3096" s="2">
        <f t="shared" si="48"/>
        <v>12.740020446658967</v>
      </c>
      <c r="F3096" s="3" t="s">
        <v>6026</v>
      </c>
    </row>
    <row r="3097" spans="1:6" x14ac:dyDescent="0.3">
      <c r="A3097" t="s">
        <v>3885</v>
      </c>
      <c r="B3097">
        <v>1.8177465624008109</v>
      </c>
      <c r="C3097">
        <v>0.76380859999999995</v>
      </c>
      <c r="D3097">
        <v>1.0539379624008109</v>
      </c>
      <c r="E3097" s="2">
        <f t="shared" si="48"/>
        <v>137.98456346273284</v>
      </c>
      <c r="F3097" s="3" t="s">
        <v>6026</v>
      </c>
    </row>
    <row r="3098" spans="1:6" x14ac:dyDescent="0.3">
      <c r="A3098" t="s">
        <v>319</v>
      </c>
      <c r="B3098">
        <v>0.41287245220884883</v>
      </c>
      <c r="C3098">
        <v>0.76625869999999996</v>
      </c>
      <c r="D3098">
        <v>0.35338624779115113</v>
      </c>
      <c r="E3098" s="2">
        <f t="shared" si="48"/>
        <v>46.118399411471763</v>
      </c>
      <c r="F3098" s="3" t="s">
        <v>6026</v>
      </c>
    </row>
    <row r="3099" spans="1:6" x14ac:dyDescent="0.3">
      <c r="A3099" t="s">
        <v>329</v>
      </c>
      <c r="B3099">
        <v>0.41287245220884883</v>
      </c>
      <c r="C3099">
        <v>0.76625869999999996</v>
      </c>
      <c r="D3099">
        <v>0.35338624779115113</v>
      </c>
      <c r="E3099" s="2">
        <f t="shared" si="48"/>
        <v>46.118399411471763</v>
      </c>
      <c r="F3099" s="3" t="s">
        <v>6026</v>
      </c>
    </row>
    <row r="3100" spans="1:6" x14ac:dyDescent="0.3">
      <c r="A3100" t="s">
        <v>914</v>
      </c>
      <c r="B3100">
        <v>0.41057169242994296</v>
      </c>
      <c r="C3100">
        <v>0.76625869999999996</v>
      </c>
      <c r="D3100">
        <v>0.355687007570057</v>
      </c>
      <c r="E3100" s="2">
        <f t="shared" si="48"/>
        <v>46.418658289955737</v>
      </c>
      <c r="F3100" s="3" t="s">
        <v>6026</v>
      </c>
    </row>
    <row r="3101" spans="1:6" x14ac:dyDescent="0.3">
      <c r="A3101" t="s">
        <v>2072</v>
      </c>
      <c r="B3101">
        <v>0.42033117240746642</v>
      </c>
      <c r="C3101">
        <v>0.76625869999999996</v>
      </c>
      <c r="D3101">
        <v>0.34592752759253353</v>
      </c>
      <c r="E3101" s="2">
        <f t="shared" si="48"/>
        <v>45.14500489097658</v>
      </c>
      <c r="F3101" s="3" t="s">
        <v>6026</v>
      </c>
    </row>
    <row r="3102" spans="1:6" x14ac:dyDescent="0.3">
      <c r="A3102" t="s">
        <v>3298</v>
      </c>
      <c r="B3102">
        <v>0.43435283938462554</v>
      </c>
      <c r="C3102">
        <v>0.76625869999999996</v>
      </c>
      <c r="D3102">
        <v>0.33190586061537442</v>
      </c>
      <c r="E3102" s="2">
        <f t="shared" si="48"/>
        <v>43.315118068528868</v>
      </c>
      <c r="F3102" s="3" t="s">
        <v>6026</v>
      </c>
    </row>
    <row r="3103" spans="1:6" x14ac:dyDescent="0.3">
      <c r="A3103" t="s">
        <v>3311</v>
      </c>
      <c r="B3103">
        <v>0.43435283938462554</v>
      </c>
      <c r="C3103">
        <v>0.76625869999999996</v>
      </c>
      <c r="D3103">
        <v>0.33190586061537442</v>
      </c>
      <c r="E3103" s="2">
        <f t="shared" si="48"/>
        <v>43.315118068528868</v>
      </c>
      <c r="F3103" s="3" t="s">
        <v>6026</v>
      </c>
    </row>
    <row r="3104" spans="1:6" x14ac:dyDescent="0.3">
      <c r="A3104" t="s">
        <v>3905</v>
      </c>
      <c r="B3104">
        <v>0.40738957157100775</v>
      </c>
      <c r="C3104">
        <v>0.76625869999999996</v>
      </c>
      <c r="D3104">
        <v>0.35886912842899221</v>
      </c>
      <c r="E3104" s="2">
        <f t="shared" si="48"/>
        <v>46.833938515672607</v>
      </c>
      <c r="F3104" s="3" t="s">
        <v>6026</v>
      </c>
    </row>
    <row r="3105" spans="1:6" x14ac:dyDescent="0.3">
      <c r="A3105" t="s">
        <v>4512</v>
      </c>
      <c r="B3105">
        <v>0.41628008002084815</v>
      </c>
      <c r="C3105">
        <v>0.76625869999999996</v>
      </c>
      <c r="D3105">
        <v>0.34997861997915181</v>
      </c>
      <c r="E3105" s="2">
        <f t="shared" si="48"/>
        <v>45.673689574963625</v>
      </c>
      <c r="F3105" s="3" t="s">
        <v>6026</v>
      </c>
    </row>
    <row r="3106" spans="1:6" x14ac:dyDescent="0.3">
      <c r="A3106" t="s">
        <v>5946</v>
      </c>
      <c r="B3106">
        <v>0.65245965032098041</v>
      </c>
      <c r="C3106">
        <v>0.7664318</v>
      </c>
      <c r="D3106">
        <v>0.11397214967901959</v>
      </c>
      <c r="E3106" s="2">
        <f t="shared" si="48"/>
        <v>14.870488108533541</v>
      </c>
      <c r="F3106" s="3" t="s">
        <v>6026</v>
      </c>
    </row>
    <row r="3107" spans="1:6" x14ac:dyDescent="0.3">
      <c r="A3107" t="s">
        <v>3022</v>
      </c>
      <c r="B3107">
        <v>1.0870494848324288</v>
      </c>
      <c r="C3107">
        <v>0.76705480000000004</v>
      </c>
      <c r="D3107">
        <v>0.31999468483242877</v>
      </c>
      <c r="E3107" s="2">
        <f t="shared" si="48"/>
        <v>41.717317306720297</v>
      </c>
      <c r="F3107" s="3" t="s">
        <v>6026</v>
      </c>
    </row>
    <row r="3108" spans="1:6" x14ac:dyDescent="0.3">
      <c r="A3108" t="s">
        <v>984</v>
      </c>
      <c r="B3108">
        <v>0.62737354485777785</v>
      </c>
      <c r="C3108">
        <v>0.76736455999999997</v>
      </c>
      <c r="D3108">
        <v>0.13999101514222212</v>
      </c>
      <c r="E3108" s="2">
        <f t="shared" si="48"/>
        <v>18.24309102080791</v>
      </c>
      <c r="F3108" s="3" t="s">
        <v>6026</v>
      </c>
    </row>
    <row r="3109" spans="1:6" x14ac:dyDescent="0.3">
      <c r="A3109" t="s">
        <v>1581</v>
      </c>
      <c r="B3109">
        <v>1.0281003335302143</v>
      </c>
      <c r="C3109">
        <v>0.76736455999999997</v>
      </c>
      <c r="D3109">
        <v>0.26073577353021438</v>
      </c>
      <c r="E3109" s="2">
        <f t="shared" si="48"/>
        <v>33.978083836737831</v>
      </c>
      <c r="F3109" s="3" t="s">
        <v>6026</v>
      </c>
    </row>
    <row r="3110" spans="1:6" x14ac:dyDescent="0.3">
      <c r="A3110" t="s">
        <v>3370</v>
      </c>
      <c r="B3110">
        <v>0.78697251973081961</v>
      </c>
      <c r="C3110">
        <v>0.76736455999999997</v>
      </c>
      <c r="D3110">
        <v>1.9607959730819635E-2</v>
      </c>
      <c r="E3110" s="2">
        <f t="shared" si="48"/>
        <v>2.5552339465376974</v>
      </c>
      <c r="F3110" s="3" t="s">
        <v>6026</v>
      </c>
    </row>
    <row r="3111" spans="1:6" x14ac:dyDescent="0.3">
      <c r="A3111" t="s">
        <v>508</v>
      </c>
      <c r="B3111">
        <v>0.77713309712499989</v>
      </c>
      <c r="C3111">
        <v>0.76744540000000006</v>
      </c>
      <c r="D3111">
        <v>9.6876971249998389E-3</v>
      </c>
      <c r="E3111" s="2">
        <f t="shared" si="48"/>
        <v>1.2623304700242959</v>
      </c>
      <c r="F3111" s="3" t="s">
        <v>6026</v>
      </c>
    </row>
    <row r="3112" spans="1:6" x14ac:dyDescent="0.3">
      <c r="A3112" t="s">
        <v>2951</v>
      </c>
      <c r="B3112">
        <v>1.9456081567430994</v>
      </c>
      <c r="C3112">
        <v>0.76919559999999998</v>
      </c>
      <c r="D3112">
        <v>1.1764125567430994</v>
      </c>
      <c r="E3112" s="2">
        <f t="shared" si="48"/>
        <v>152.94062482196981</v>
      </c>
      <c r="F3112" s="3" t="s">
        <v>6026</v>
      </c>
    </row>
    <row r="3113" spans="1:6" x14ac:dyDescent="0.3">
      <c r="A3113" t="s">
        <v>5780</v>
      </c>
      <c r="B3113">
        <v>1.0367490522913809</v>
      </c>
      <c r="C3113">
        <v>0.76924079999999995</v>
      </c>
      <c r="D3113">
        <v>0.26750825229138098</v>
      </c>
      <c r="E3113" s="2">
        <f t="shared" si="48"/>
        <v>34.775619323803546</v>
      </c>
      <c r="F3113" s="3" t="s">
        <v>6026</v>
      </c>
    </row>
    <row r="3114" spans="1:6" x14ac:dyDescent="0.3">
      <c r="A3114" t="s">
        <v>2327</v>
      </c>
      <c r="B3114">
        <v>0.9447648393617144</v>
      </c>
      <c r="C3114">
        <v>0.76931959999999999</v>
      </c>
      <c r="D3114">
        <v>0.17544523936171441</v>
      </c>
      <c r="E3114" s="2">
        <f t="shared" si="48"/>
        <v>22.805247567033831</v>
      </c>
      <c r="F3114" s="3" t="s">
        <v>6026</v>
      </c>
    </row>
    <row r="3115" spans="1:6" x14ac:dyDescent="0.3">
      <c r="A3115" t="s">
        <v>5385</v>
      </c>
      <c r="B3115">
        <v>0.99062054229633278</v>
      </c>
      <c r="C3115">
        <v>0.76931959999999999</v>
      </c>
      <c r="D3115">
        <v>0.22130094229633279</v>
      </c>
      <c r="E3115" s="2">
        <f t="shared" si="48"/>
        <v>28.765800623867221</v>
      </c>
      <c r="F3115" s="3" t="s">
        <v>6026</v>
      </c>
    </row>
    <row r="3116" spans="1:6" x14ac:dyDescent="0.3">
      <c r="A3116" t="s">
        <v>5991</v>
      </c>
      <c r="B3116">
        <v>0.93732861838735815</v>
      </c>
      <c r="C3116">
        <v>0.76931959999999999</v>
      </c>
      <c r="D3116">
        <v>0.16800901838735816</v>
      </c>
      <c r="E3116" s="2">
        <f t="shared" si="48"/>
        <v>21.838650463001095</v>
      </c>
      <c r="F3116" s="3" t="s">
        <v>6026</v>
      </c>
    </row>
    <row r="3117" spans="1:6" x14ac:dyDescent="0.3">
      <c r="A3117" t="s">
        <v>2271</v>
      </c>
      <c r="B3117">
        <v>0.42033117240746642</v>
      </c>
      <c r="C3117">
        <v>0.76950985000000005</v>
      </c>
      <c r="D3117">
        <v>0.34917867759253363</v>
      </c>
      <c r="E3117" s="2">
        <f t="shared" si="48"/>
        <v>45.376765169741958</v>
      </c>
      <c r="F3117" s="3" t="s">
        <v>6026</v>
      </c>
    </row>
    <row r="3118" spans="1:6" x14ac:dyDescent="0.3">
      <c r="A3118" t="s">
        <v>2878</v>
      </c>
      <c r="B3118">
        <v>0.63533395726410347</v>
      </c>
      <c r="C3118">
        <v>0.76950985000000005</v>
      </c>
      <c r="D3118">
        <v>0.13417589273589658</v>
      </c>
      <c r="E3118" s="2">
        <f t="shared" si="48"/>
        <v>17.43653999177484</v>
      </c>
      <c r="F3118" s="3" t="s">
        <v>6026</v>
      </c>
    </row>
    <row r="3119" spans="1:6" x14ac:dyDescent="0.3">
      <c r="A3119" t="s">
        <v>4120</v>
      </c>
      <c r="B3119">
        <v>0.86951120869173715</v>
      </c>
      <c r="C3119">
        <v>0.76950985000000005</v>
      </c>
      <c r="D3119">
        <v>0.1000013586917371</v>
      </c>
      <c r="E3119" s="2">
        <f t="shared" si="48"/>
        <v>12.995461811403336</v>
      </c>
      <c r="F3119" s="3" t="s">
        <v>6026</v>
      </c>
    </row>
    <row r="3120" spans="1:6" x14ac:dyDescent="0.3">
      <c r="A3120" t="s">
        <v>5355</v>
      </c>
      <c r="B3120">
        <v>0.40176966876560227</v>
      </c>
      <c r="C3120">
        <v>0.76950985000000005</v>
      </c>
      <c r="D3120">
        <v>0.36774018123439778</v>
      </c>
      <c r="E3120" s="2">
        <f t="shared" si="48"/>
        <v>47.788885513862851</v>
      </c>
      <c r="F3120" s="3" t="s">
        <v>6026</v>
      </c>
    </row>
    <row r="3121" spans="1:6" x14ac:dyDescent="0.3">
      <c r="A3121" t="s">
        <v>5972</v>
      </c>
      <c r="B3121">
        <v>0.4007995789885922</v>
      </c>
      <c r="C3121">
        <v>0.76950985000000005</v>
      </c>
      <c r="D3121">
        <v>0.36871027101140785</v>
      </c>
      <c r="E3121" s="2">
        <f t="shared" si="48"/>
        <v>47.914951447523094</v>
      </c>
      <c r="F3121" s="3" t="s">
        <v>6026</v>
      </c>
    </row>
    <row r="3122" spans="1:6" x14ac:dyDescent="0.3">
      <c r="A3122" t="s">
        <v>98</v>
      </c>
      <c r="B3122">
        <v>1.3684655957379974</v>
      </c>
      <c r="C3122">
        <v>0.77567613000000002</v>
      </c>
      <c r="D3122">
        <v>0.5927894657379974</v>
      </c>
      <c r="E3122" s="2">
        <f t="shared" si="48"/>
        <v>76.42229054257443</v>
      </c>
      <c r="F3122" s="3" t="s">
        <v>6026</v>
      </c>
    </row>
    <row r="3123" spans="1:6" x14ac:dyDescent="0.3">
      <c r="A3123" t="s">
        <v>1372</v>
      </c>
      <c r="B3123">
        <v>1.098735987326249</v>
      </c>
      <c r="C3123">
        <v>0.77567613000000002</v>
      </c>
      <c r="D3123">
        <v>0.32305985732624898</v>
      </c>
      <c r="E3123" s="2">
        <f t="shared" si="48"/>
        <v>41.648807386434463</v>
      </c>
      <c r="F3123" s="3" t="s">
        <v>6026</v>
      </c>
    </row>
    <row r="3124" spans="1:6" x14ac:dyDescent="0.3">
      <c r="A3124" t="s">
        <v>1376</v>
      </c>
      <c r="B3124">
        <v>0.80593224700899957</v>
      </c>
      <c r="C3124">
        <v>0.77567613000000002</v>
      </c>
      <c r="D3124">
        <v>3.025611700899955E-2</v>
      </c>
      <c r="E3124" s="2">
        <f t="shared" si="48"/>
        <v>3.9006121032755705</v>
      </c>
      <c r="F3124" s="3" t="s">
        <v>6026</v>
      </c>
    </row>
    <row r="3125" spans="1:6" x14ac:dyDescent="0.3">
      <c r="A3125" t="s">
        <v>3772</v>
      </c>
      <c r="B3125">
        <v>1.069042888189667</v>
      </c>
      <c r="C3125">
        <v>0.77567613000000002</v>
      </c>
      <c r="D3125">
        <v>0.29336675818966695</v>
      </c>
      <c r="E3125" s="2">
        <f t="shared" si="48"/>
        <v>37.820779426287999</v>
      </c>
      <c r="F3125" s="3" t="s">
        <v>6026</v>
      </c>
    </row>
    <row r="3126" spans="1:6" x14ac:dyDescent="0.3">
      <c r="A3126" t="s">
        <v>4384</v>
      </c>
      <c r="B3126">
        <v>1.6266430163443328</v>
      </c>
      <c r="C3126">
        <v>0.77567613000000002</v>
      </c>
      <c r="D3126">
        <v>0.85096688634433282</v>
      </c>
      <c r="E3126" s="2">
        <f t="shared" si="48"/>
        <v>109.70646812920913</v>
      </c>
      <c r="F3126" s="3" t="s">
        <v>6026</v>
      </c>
    </row>
    <row r="3127" spans="1:6" x14ac:dyDescent="0.3">
      <c r="A3127" t="s">
        <v>4984</v>
      </c>
      <c r="B3127">
        <v>0.9531611271323811</v>
      </c>
      <c r="C3127">
        <v>0.77567613000000002</v>
      </c>
      <c r="D3127">
        <v>0.17748499713238108</v>
      </c>
      <c r="E3127" s="2">
        <f t="shared" si="48"/>
        <v>22.881327691801097</v>
      </c>
      <c r="F3127" s="3" t="s">
        <v>6026</v>
      </c>
    </row>
    <row r="3128" spans="1:6" x14ac:dyDescent="0.3">
      <c r="A3128" t="s">
        <v>2272</v>
      </c>
      <c r="B3128">
        <v>1.0258622570827616</v>
      </c>
      <c r="C3128">
        <v>0.77708226000000002</v>
      </c>
      <c r="D3128">
        <v>0.24877999708276155</v>
      </c>
      <c r="E3128" s="2">
        <f t="shared" si="48"/>
        <v>32.014628294662337</v>
      </c>
      <c r="F3128" s="3" t="s">
        <v>6026</v>
      </c>
    </row>
    <row r="3129" spans="1:6" x14ac:dyDescent="0.3">
      <c r="A3129" t="s">
        <v>1454</v>
      </c>
      <c r="B3129">
        <v>0.33928930456180523</v>
      </c>
      <c r="C3129">
        <v>0.77818257000000002</v>
      </c>
      <c r="D3129">
        <v>0.43889326543819479</v>
      </c>
      <c r="E3129" s="2">
        <f t="shared" si="48"/>
        <v>56.399781022876773</v>
      </c>
      <c r="F3129" s="3" t="s">
        <v>6026</v>
      </c>
    </row>
    <row r="3130" spans="1:6" x14ac:dyDescent="0.3">
      <c r="A3130" t="s">
        <v>2017</v>
      </c>
      <c r="B3130">
        <v>0.42476336267668041</v>
      </c>
      <c r="C3130">
        <v>0.77818257000000002</v>
      </c>
      <c r="D3130">
        <v>0.35341920732331961</v>
      </c>
      <c r="E3130" s="2">
        <f t="shared" si="48"/>
        <v>45.415975755319167</v>
      </c>
      <c r="F3130" s="3" t="s">
        <v>6026</v>
      </c>
    </row>
    <row r="3131" spans="1:6" x14ac:dyDescent="0.3">
      <c r="A3131" t="s">
        <v>4465</v>
      </c>
      <c r="B3131">
        <v>0.51972386385848879</v>
      </c>
      <c r="C3131">
        <v>0.77818257000000002</v>
      </c>
      <c r="D3131">
        <v>0.25845870614151123</v>
      </c>
      <c r="E3131" s="2">
        <f t="shared" si="48"/>
        <v>33.213119402238888</v>
      </c>
      <c r="F3131" s="3" t="s">
        <v>6026</v>
      </c>
    </row>
    <row r="3132" spans="1:6" x14ac:dyDescent="0.3">
      <c r="A3132" t="s">
        <v>5930</v>
      </c>
      <c r="B3132">
        <v>0.75085339354271441</v>
      </c>
      <c r="C3132">
        <v>0.77852094000000005</v>
      </c>
      <c r="D3132">
        <v>2.7667546457285641E-2</v>
      </c>
      <c r="E3132" s="2">
        <f t="shared" si="48"/>
        <v>3.5538602798899208</v>
      </c>
      <c r="F3132" s="3" t="s">
        <v>6026</v>
      </c>
    </row>
    <row r="3133" spans="1:6" x14ac:dyDescent="0.3">
      <c r="A3133" t="s">
        <v>145</v>
      </c>
      <c r="B3133">
        <v>1.1213062357129995</v>
      </c>
      <c r="C3133">
        <v>0.77859750000000005</v>
      </c>
      <c r="D3133">
        <v>0.34270873571299942</v>
      </c>
      <c r="E3133" s="2">
        <f t="shared" si="48"/>
        <v>44.016161843956525</v>
      </c>
      <c r="F3133" s="3" t="s">
        <v>6026</v>
      </c>
    </row>
    <row r="3134" spans="1:6" x14ac:dyDescent="0.3">
      <c r="A3134" t="s">
        <v>337</v>
      </c>
      <c r="B3134">
        <v>0.65219231161155522</v>
      </c>
      <c r="C3134">
        <v>0.78106593999999996</v>
      </c>
      <c r="D3134">
        <v>0.12887362838844474</v>
      </c>
      <c r="E3134" s="2">
        <f t="shared" si="48"/>
        <v>16.499711713001432</v>
      </c>
      <c r="F3134" s="3" t="s">
        <v>6026</v>
      </c>
    </row>
    <row r="3135" spans="1:6" x14ac:dyDescent="0.3">
      <c r="A3135" t="s">
        <v>4077</v>
      </c>
      <c r="B3135">
        <v>0.51650379800982027</v>
      </c>
      <c r="C3135">
        <v>0.78151159999999997</v>
      </c>
      <c r="D3135">
        <v>0.2650078019901797</v>
      </c>
      <c r="E3135" s="2">
        <f t="shared" si="48"/>
        <v>33.909644078242692</v>
      </c>
      <c r="F3135" s="3" t="s">
        <v>6026</v>
      </c>
    </row>
    <row r="3136" spans="1:6" x14ac:dyDescent="0.3">
      <c r="A3136" t="s">
        <v>5548</v>
      </c>
      <c r="B3136">
        <v>0.87408958643733237</v>
      </c>
      <c r="C3136">
        <v>0.78271639999999998</v>
      </c>
      <c r="D3136">
        <v>9.1373186437332388E-2</v>
      </c>
      <c r="E3136" s="2">
        <f t="shared" si="48"/>
        <v>11.673856129414483</v>
      </c>
      <c r="F3136" s="3" t="s">
        <v>6026</v>
      </c>
    </row>
    <row r="3137" spans="1:6" x14ac:dyDescent="0.3">
      <c r="A3137" t="s">
        <v>120</v>
      </c>
      <c r="B3137">
        <v>0.41287245220884883</v>
      </c>
      <c r="C3137">
        <v>0.78337049999999997</v>
      </c>
      <c r="D3137">
        <v>0.37049804779115114</v>
      </c>
      <c r="E3137" s="2">
        <f t="shared" si="48"/>
        <v>47.295379107478666</v>
      </c>
      <c r="F3137" s="3" t="s">
        <v>6026</v>
      </c>
    </row>
    <row r="3138" spans="1:6" x14ac:dyDescent="0.3">
      <c r="A3138" t="s">
        <v>739</v>
      </c>
      <c r="B3138">
        <v>0.41057169242994296</v>
      </c>
      <c r="C3138">
        <v>0.78337049999999997</v>
      </c>
      <c r="D3138">
        <v>0.37279880757005701</v>
      </c>
      <c r="E3138" s="2">
        <f t="shared" ref="E3138:E3201" si="49">100*(D3138/C3138)</f>
        <v>47.589079186675662</v>
      </c>
      <c r="F3138" s="3" t="s">
        <v>6026</v>
      </c>
    </row>
    <row r="3139" spans="1:6" x14ac:dyDescent="0.3">
      <c r="A3139" t="s">
        <v>1906</v>
      </c>
      <c r="B3139">
        <v>0.42033117240746642</v>
      </c>
      <c r="C3139">
        <v>0.78337049999999997</v>
      </c>
      <c r="D3139">
        <v>0.36303932759253355</v>
      </c>
      <c r="E3139" s="2">
        <f t="shared" si="49"/>
        <v>46.343247236465189</v>
      </c>
      <c r="F3139" s="3" t="s">
        <v>6026</v>
      </c>
    </row>
    <row r="3140" spans="1:6" x14ac:dyDescent="0.3">
      <c r="A3140" t="s">
        <v>2508</v>
      </c>
      <c r="B3140">
        <v>0.41740532683215059</v>
      </c>
      <c r="C3140">
        <v>0.78337049999999997</v>
      </c>
      <c r="D3140">
        <v>0.36596517316784938</v>
      </c>
      <c r="E3140" s="2">
        <f t="shared" si="49"/>
        <v>46.716741716448269</v>
      </c>
      <c r="F3140" s="3" t="s">
        <v>6026</v>
      </c>
    </row>
    <row r="3141" spans="1:6" x14ac:dyDescent="0.3">
      <c r="A3141" t="s">
        <v>3095</v>
      </c>
      <c r="B3141">
        <v>0.43435283938462554</v>
      </c>
      <c r="C3141">
        <v>0.78337049999999997</v>
      </c>
      <c r="D3141">
        <v>0.34901766061537443</v>
      </c>
      <c r="E3141" s="2">
        <f t="shared" si="49"/>
        <v>44.55333212258752</v>
      </c>
      <c r="F3141" s="3" t="s">
        <v>6026</v>
      </c>
    </row>
    <row r="3142" spans="1:6" x14ac:dyDescent="0.3">
      <c r="A3142" t="s">
        <v>3098</v>
      </c>
      <c r="B3142">
        <v>0.43435283938462554</v>
      </c>
      <c r="C3142">
        <v>0.78337049999999997</v>
      </c>
      <c r="D3142">
        <v>0.34901766061537443</v>
      </c>
      <c r="E3142" s="2">
        <f t="shared" si="49"/>
        <v>44.55333212258752</v>
      </c>
      <c r="F3142" s="3" t="s">
        <v>6026</v>
      </c>
    </row>
    <row r="3143" spans="1:6" x14ac:dyDescent="0.3">
      <c r="A3143" t="s">
        <v>4941</v>
      </c>
      <c r="B3143">
        <v>0.53456296526385771</v>
      </c>
      <c r="C3143">
        <v>0.78337049999999997</v>
      </c>
      <c r="D3143">
        <v>0.24880753473614226</v>
      </c>
      <c r="E3143" s="2">
        <f t="shared" si="49"/>
        <v>31.761157043332915</v>
      </c>
      <c r="F3143" s="3" t="s">
        <v>6026</v>
      </c>
    </row>
    <row r="3144" spans="1:6" x14ac:dyDescent="0.3">
      <c r="A3144" t="s">
        <v>5575</v>
      </c>
      <c r="B3144">
        <v>0.4007995789885922</v>
      </c>
      <c r="C3144">
        <v>0.78337049999999997</v>
      </c>
      <c r="D3144">
        <v>0.38257092101140777</v>
      </c>
      <c r="E3144" s="2">
        <f t="shared" si="49"/>
        <v>48.836523842984612</v>
      </c>
      <c r="F3144" s="3" t="s">
        <v>6026</v>
      </c>
    </row>
    <row r="3145" spans="1:6" x14ac:dyDescent="0.3">
      <c r="A3145" t="s">
        <v>5577</v>
      </c>
      <c r="B3145">
        <v>0.4007995789885922</v>
      </c>
      <c r="C3145">
        <v>0.78337049999999997</v>
      </c>
      <c r="D3145">
        <v>0.38257092101140777</v>
      </c>
      <c r="E3145" s="2">
        <f t="shared" si="49"/>
        <v>48.836523842984612</v>
      </c>
      <c r="F3145" s="3" t="s">
        <v>6026</v>
      </c>
    </row>
    <row r="3146" spans="1:6" x14ac:dyDescent="0.3">
      <c r="A3146" t="s">
        <v>683</v>
      </c>
      <c r="B3146">
        <v>0.41057169242994296</v>
      </c>
      <c r="C3146">
        <v>0.78337970000000001</v>
      </c>
      <c r="D3146">
        <v>0.37280800757005705</v>
      </c>
      <c r="E3146" s="2">
        <f t="shared" si="49"/>
        <v>47.58969469978058</v>
      </c>
      <c r="F3146" s="3" t="s">
        <v>6026</v>
      </c>
    </row>
    <row r="3147" spans="1:6" x14ac:dyDescent="0.3">
      <c r="A3147" t="s">
        <v>1011</v>
      </c>
      <c r="B3147">
        <v>0.41057169242994296</v>
      </c>
      <c r="C3147">
        <v>0.78337970000000001</v>
      </c>
      <c r="D3147">
        <v>0.37280800757005705</v>
      </c>
      <c r="E3147" s="2">
        <f t="shared" si="49"/>
        <v>47.58969469978058</v>
      </c>
      <c r="F3147" s="3" t="s">
        <v>6026</v>
      </c>
    </row>
    <row r="3148" spans="1:6" x14ac:dyDescent="0.3">
      <c r="A3148" t="s">
        <v>2172</v>
      </c>
      <c r="B3148">
        <v>0.42033117240746642</v>
      </c>
      <c r="C3148">
        <v>0.78337970000000001</v>
      </c>
      <c r="D3148">
        <v>0.36304852759253359</v>
      </c>
      <c r="E3148" s="2">
        <f t="shared" si="49"/>
        <v>46.343877380602741</v>
      </c>
      <c r="F3148" s="3" t="s">
        <v>6026</v>
      </c>
    </row>
    <row r="3149" spans="1:6" x14ac:dyDescent="0.3">
      <c r="A3149" t="s">
        <v>2176</v>
      </c>
      <c r="B3149">
        <v>0.42033117240746642</v>
      </c>
      <c r="C3149">
        <v>0.78337970000000001</v>
      </c>
      <c r="D3149">
        <v>0.36304852759253359</v>
      </c>
      <c r="E3149" s="2">
        <f t="shared" si="49"/>
        <v>46.343877380602741</v>
      </c>
      <c r="F3149" s="3" t="s">
        <v>6026</v>
      </c>
    </row>
    <row r="3150" spans="1:6" x14ac:dyDescent="0.3">
      <c r="A3150" t="s">
        <v>2177</v>
      </c>
      <c r="B3150">
        <v>0.42033117240746642</v>
      </c>
      <c r="C3150">
        <v>0.78337970000000001</v>
      </c>
      <c r="D3150">
        <v>0.36304852759253359</v>
      </c>
      <c r="E3150" s="2">
        <f t="shared" si="49"/>
        <v>46.343877380602741</v>
      </c>
      <c r="F3150" s="3" t="s">
        <v>6026</v>
      </c>
    </row>
    <row r="3151" spans="1:6" x14ac:dyDescent="0.3">
      <c r="A3151" t="s">
        <v>2764</v>
      </c>
      <c r="B3151">
        <v>0.41740532683215059</v>
      </c>
      <c r="C3151">
        <v>0.78337970000000001</v>
      </c>
      <c r="D3151">
        <v>0.36597437316784942</v>
      </c>
      <c r="E3151" s="2">
        <f t="shared" si="49"/>
        <v>46.717367474271981</v>
      </c>
      <c r="F3151" s="3" t="s">
        <v>6026</v>
      </c>
    </row>
    <row r="3152" spans="1:6" x14ac:dyDescent="0.3">
      <c r="A3152" t="s">
        <v>3410</v>
      </c>
      <c r="B3152">
        <v>0.43435283938462554</v>
      </c>
      <c r="C3152">
        <v>0.78337970000000001</v>
      </c>
      <c r="D3152">
        <v>0.34902686061537447</v>
      </c>
      <c r="E3152" s="2">
        <f t="shared" si="49"/>
        <v>44.553983287462572</v>
      </c>
      <c r="F3152" s="3" t="s">
        <v>6026</v>
      </c>
    </row>
    <row r="3153" spans="1:6" x14ac:dyDescent="0.3">
      <c r="A3153" t="s">
        <v>3411</v>
      </c>
      <c r="B3153">
        <v>0.43359843826783434</v>
      </c>
      <c r="C3153">
        <v>0.78337970000000001</v>
      </c>
      <c r="D3153">
        <v>0.34978126173216567</v>
      </c>
      <c r="E3153" s="2">
        <f t="shared" si="49"/>
        <v>44.650284112821112</v>
      </c>
      <c r="F3153" s="3" t="s">
        <v>6026</v>
      </c>
    </row>
    <row r="3154" spans="1:6" x14ac:dyDescent="0.3">
      <c r="A3154" t="s">
        <v>4021</v>
      </c>
      <c r="B3154">
        <v>0.40738957157100775</v>
      </c>
      <c r="C3154">
        <v>0.78337970000000001</v>
      </c>
      <c r="D3154">
        <v>0.37599012842899227</v>
      </c>
      <c r="E3154" s="2">
        <f t="shared" si="49"/>
        <v>47.995898850709594</v>
      </c>
      <c r="F3154" s="3" t="s">
        <v>6026</v>
      </c>
    </row>
    <row r="3155" spans="1:6" x14ac:dyDescent="0.3">
      <c r="A3155" t="s">
        <v>4618</v>
      </c>
      <c r="B3155">
        <v>0.41628008002084815</v>
      </c>
      <c r="C3155">
        <v>0.78337970000000001</v>
      </c>
      <c r="D3155">
        <v>0.36709961997915186</v>
      </c>
      <c r="E3155" s="2">
        <f t="shared" si="49"/>
        <v>46.861007501107302</v>
      </c>
      <c r="F3155" s="3" t="s">
        <v>6026</v>
      </c>
    </row>
    <row r="3156" spans="1:6" x14ac:dyDescent="0.3">
      <c r="A3156" t="s">
        <v>5492</v>
      </c>
      <c r="B3156">
        <v>1.8891922801400014</v>
      </c>
      <c r="C3156">
        <v>0.78452829999999996</v>
      </c>
      <c r="D3156">
        <v>1.1046639801400016</v>
      </c>
      <c r="E3156" s="2">
        <f t="shared" si="49"/>
        <v>140.80613537331942</v>
      </c>
      <c r="F3156" s="3" t="s">
        <v>6026</v>
      </c>
    </row>
    <row r="3157" spans="1:6" x14ac:dyDescent="0.3">
      <c r="A3157" t="s">
        <v>5494</v>
      </c>
      <c r="B3157">
        <v>2.0675753530033365</v>
      </c>
      <c r="C3157">
        <v>0.78452829999999996</v>
      </c>
      <c r="D3157">
        <v>1.2830470530033367</v>
      </c>
      <c r="E3157" s="2">
        <f t="shared" si="49"/>
        <v>163.54375654814959</v>
      </c>
      <c r="F3157" s="3" t="s">
        <v>6026</v>
      </c>
    </row>
    <row r="3158" spans="1:6" x14ac:dyDescent="0.3">
      <c r="A3158" t="s">
        <v>1292</v>
      </c>
      <c r="B3158">
        <v>0.45217396744229849</v>
      </c>
      <c r="C3158">
        <v>0.78473720000000002</v>
      </c>
      <c r="D3158">
        <v>0.33256323255770154</v>
      </c>
      <c r="E3158" s="2">
        <f t="shared" si="49"/>
        <v>42.378930495164688</v>
      </c>
      <c r="F3158" s="3" t="s">
        <v>6026</v>
      </c>
    </row>
    <row r="3159" spans="1:6" x14ac:dyDescent="0.3">
      <c r="A3159" t="s">
        <v>1477</v>
      </c>
      <c r="B3159">
        <v>0.39280633637529283</v>
      </c>
      <c r="C3159">
        <v>0.78473720000000002</v>
      </c>
      <c r="D3159">
        <v>0.39193086362470719</v>
      </c>
      <c r="E3159" s="2">
        <f t="shared" si="49"/>
        <v>49.944218730131205</v>
      </c>
      <c r="F3159" s="3" t="s">
        <v>6026</v>
      </c>
    </row>
    <row r="3160" spans="1:6" x14ac:dyDescent="0.3">
      <c r="A3160" t="s">
        <v>2666</v>
      </c>
      <c r="B3160">
        <v>0.47395064927027131</v>
      </c>
      <c r="C3160">
        <v>0.78473720000000002</v>
      </c>
      <c r="D3160">
        <v>0.31078655072972872</v>
      </c>
      <c r="E3160" s="2">
        <f t="shared" si="49"/>
        <v>39.603901883296558</v>
      </c>
      <c r="F3160" s="3" t="s">
        <v>6026</v>
      </c>
    </row>
    <row r="3161" spans="1:6" x14ac:dyDescent="0.3">
      <c r="A3161" t="s">
        <v>606</v>
      </c>
      <c r="B3161">
        <v>1.0236888824449046</v>
      </c>
      <c r="C3161">
        <v>0.78783979999999998</v>
      </c>
      <c r="D3161">
        <v>0.23584908244490466</v>
      </c>
      <c r="E3161" s="2">
        <f t="shared" si="49"/>
        <v>29.936172613379608</v>
      </c>
      <c r="F3161" s="3" t="s">
        <v>6026</v>
      </c>
    </row>
    <row r="3162" spans="1:6" x14ac:dyDescent="0.3">
      <c r="A3162" t="s">
        <v>2250</v>
      </c>
      <c r="B3162">
        <v>0.9645669295999979</v>
      </c>
      <c r="C3162">
        <v>0.78846364999999996</v>
      </c>
      <c r="D3162">
        <v>0.17610327959999794</v>
      </c>
      <c r="E3162" s="2">
        <f t="shared" si="49"/>
        <v>22.334990281416012</v>
      </c>
      <c r="F3162" s="3" t="s">
        <v>6026</v>
      </c>
    </row>
    <row r="3163" spans="1:6" x14ac:dyDescent="0.3">
      <c r="A3163" t="s">
        <v>2861</v>
      </c>
      <c r="B3163">
        <v>1.0058869545496656</v>
      </c>
      <c r="C3163">
        <v>0.78846364999999996</v>
      </c>
      <c r="D3163">
        <v>0.21742330454966563</v>
      </c>
      <c r="E3163" s="2">
        <f t="shared" si="49"/>
        <v>27.575564777103629</v>
      </c>
      <c r="F3163" s="3" t="s">
        <v>6026</v>
      </c>
    </row>
    <row r="3164" spans="1:6" x14ac:dyDescent="0.3">
      <c r="A3164" t="s">
        <v>4101</v>
      </c>
      <c r="B3164">
        <v>1.2346590975361103</v>
      </c>
      <c r="C3164">
        <v>0.78846364999999996</v>
      </c>
      <c r="D3164">
        <v>0.44619544753611029</v>
      </c>
      <c r="E3164" s="2">
        <f t="shared" si="49"/>
        <v>56.590490574436792</v>
      </c>
      <c r="F3164" s="3" t="s">
        <v>6026</v>
      </c>
    </row>
    <row r="3165" spans="1:6" x14ac:dyDescent="0.3">
      <c r="A3165" t="s">
        <v>5330</v>
      </c>
      <c r="B3165">
        <v>0.73674039686100035</v>
      </c>
      <c r="C3165">
        <v>0.78846364999999996</v>
      </c>
      <c r="D3165">
        <v>5.1723253138999614E-2</v>
      </c>
      <c r="E3165" s="2">
        <f t="shared" si="49"/>
        <v>6.5600047813237321</v>
      </c>
      <c r="F3165" s="3" t="s">
        <v>6026</v>
      </c>
    </row>
    <row r="3166" spans="1:6" x14ac:dyDescent="0.3">
      <c r="A3166" t="s">
        <v>3483</v>
      </c>
      <c r="B3166">
        <v>0.92492063207052388</v>
      </c>
      <c r="C3166">
        <v>0.78866309999999995</v>
      </c>
      <c r="D3166">
        <v>0.13625753207052393</v>
      </c>
      <c r="E3166" s="2">
        <f t="shared" si="49"/>
        <v>17.277026409695591</v>
      </c>
      <c r="F3166" s="3" t="s">
        <v>6026</v>
      </c>
    </row>
    <row r="3167" spans="1:6" x14ac:dyDescent="0.3">
      <c r="A3167" t="s">
        <v>5968</v>
      </c>
      <c r="B3167">
        <v>1.2029662461603334</v>
      </c>
      <c r="C3167">
        <v>0.79169999999999996</v>
      </c>
      <c r="D3167">
        <v>0.41126624616033347</v>
      </c>
      <c r="E3167" s="2">
        <f t="shared" si="49"/>
        <v>51.947233315691989</v>
      </c>
      <c r="F3167" s="3" t="s">
        <v>6026</v>
      </c>
    </row>
    <row r="3168" spans="1:6" x14ac:dyDescent="0.3">
      <c r="A3168" t="s">
        <v>3013</v>
      </c>
      <c r="B3168">
        <v>1.4688943598873325</v>
      </c>
      <c r="C3168">
        <v>0.79188709999999995</v>
      </c>
      <c r="D3168">
        <v>0.67700725988733257</v>
      </c>
      <c r="E3168" s="2">
        <f t="shared" si="49"/>
        <v>85.492901688552905</v>
      </c>
      <c r="F3168" s="3" t="s">
        <v>6026</v>
      </c>
    </row>
    <row r="3169" spans="1:6" x14ac:dyDescent="0.3">
      <c r="A3169" t="s">
        <v>3015</v>
      </c>
      <c r="B3169">
        <v>1.7644240895623335</v>
      </c>
      <c r="C3169">
        <v>0.79188709999999995</v>
      </c>
      <c r="D3169">
        <v>0.97253698956233359</v>
      </c>
      <c r="E3169" s="2">
        <f t="shared" si="49"/>
        <v>122.81258143519874</v>
      </c>
      <c r="F3169" s="3" t="s">
        <v>6026</v>
      </c>
    </row>
    <row r="3170" spans="1:6" x14ac:dyDescent="0.3">
      <c r="A3170" t="s">
        <v>991</v>
      </c>
      <c r="B3170">
        <v>1.0650363819686115</v>
      </c>
      <c r="C3170">
        <v>0.79193020000000003</v>
      </c>
      <c r="D3170">
        <v>0.27310618196861147</v>
      </c>
      <c r="E3170" s="2">
        <f t="shared" si="49"/>
        <v>34.486143092991206</v>
      </c>
      <c r="F3170" s="3" t="s">
        <v>6026</v>
      </c>
    </row>
    <row r="3171" spans="1:6" x14ac:dyDescent="0.3">
      <c r="A3171" t="s">
        <v>4595</v>
      </c>
      <c r="B3171">
        <v>0.88324298651599897</v>
      </c>
      <c r="C3171">
        <v>0.79193020000000003</v>
      </c>
      <c r="D3171">
        <v>9.1312786515998945E-2</v>
      </c>
      <c r="E3171" s="2">
        <f t="shared" si="49"/>
        <v>11.530408426904156</v>
      </c>
      <c r="F3171" s="3" t="s">
        <v>6026</v>
      </c>
    </row>
    <row r="3172" spans="1:6" x14ac:dyDescent="0.3">
      <c r="A3172" t="s">
        <v>5349</v>
      </c>
      <c r="B3172">
        <v>0.41800321006698199</v>
      </c>
      <c r="C3172">
        <v>0.79316175</v>
      </c>
      <c r="D3172">
        <v>0.37515853993301801</v>
      </c>
      <c r="E3172" s="2">
        <f t="shared" si="49"/>
        <v>47.299121513741426</v>
      </c>
      <c r="F3172" s="3" t="s">
        <v>6026</v>
      </c>
    </row>
    <row r="3173" spans="1:6" x14ac:dyDescent="0.3">
      <c r="A3173" t="s">
        <v>2364</v>
      </c>
      <c r="B3173">
        <v>4.0740849944197759</v>
      </c>
      <c r="C3173">
        <v>0.79350960000000004</v>
      </c>
      <c r="D3173">
        <v>3.2805753944197757</v>
      </c>
      <c r="E3173" s="2">
        <f t="shared" si="49"/>
        <v>413.42604984486331</v>
      </c>
      <c r="F3173" s="3" t="s">
        <v>6026</v>
      </c>
    </row>
    <row r="3174" spans="1:6" x14ac:dyDescent="0.3">
      <c r="A3174" t="s">
        <v>5947</v>
      </c>
      <c r="B3174">
        <v>1.0923905576914759</v>
      </c>
      <c r="C3174">
        <v>0.79404220000000003</v>
      </c>
      <c r="D3174">
        <v>0.29834835769147583</v>
      </c>
      <c r="E3174" s="2">
        <f t="shared" si="49"/>
        <v>37.573362938578811</v>
      </c>
      <c r="F3174" s="3" t="s">
        <v>6026</v>
      </c>
    </row>
    <row r="3175" spans="1:6" x14ac:dyDescent="0.3">
      <c r="A3175" t="s">
        <v>1358</v>
      </c>
      <c r="B3175">
        <v>0.73127744733533318</v>
      </c>
      <c r="C3175">
        <v>0.79495287000000003</v>
      </c>
      <c r="D3175">
        <v>6.3675422664666859E-2</v>
      </c>
      <c r="E3175" s="2">
        <f t="shared" si="49"/>
        <v>8.0099619823583819</v>
      </c>
      <c r="F3175" s="3" t="s">
        <v>6026</v>
      </c>
    </row>
    <row r="3176" spans="1:6" x14ac:dyDescent="0.3">
      <c r="A3176" t="s">
        <v>480</v>
      </c>
      <c r="B3176">
        <v>0.64020366651799987</v>
      </c>
      <c r="C3176">
        <v>0.79695576000000001</v>
      </c>
      <c r="D3176">
        <v>0.15675209348200014</v>
      </c>
      <c r="E3176" s="2">
        <f t="shared" si="49"/>
        <v>19.668857589033568</v>
      </c>
      <c r="F3176" s="3" t="s">
        <v>6026</v>
      </c>
    </row>
    <row r="3177" spans="1:6" x14ac:dyDescent="0.3">
      <c r="A3177" t="s">
        <v>484</v>
      </c>
      <c r="B3177">
        <v>1.0352555977942193</v>
      </c>
      <c r="C3177">
        <v>0.79695576000000001</v>
      </c>
      <c r="D3177">
        <v>0.23829983779421926</v>
      </c>
      <c r="E3177" s="2">
        <f t="shared" si="49"/>
        <v>29.901263000372722</v>
      </c>
      <c r="F3177" s="3" t="s">
        <v>6026</v>
      </c>
    </row>
    <row r="3178" spans="1:6" x14ac:dyDescent="0.3">
      <c r="A3178" t="s">
        <v>1690</v>
      </c>
      <c r="B3178">
        <v>1.1472073696125638</v>
      </c>
      <c r="C3178">
        <v>0.79695576000000001</v>
      </c>
      <c r="D3178">
        <v>0.35025160961256374</v>
      </c>
      <c r="E3178" s="2">
        <f t="shared" si="49"/>
        <v>43.948689148386819</v>
      </c>
      <c r="F3178" s="3" t="s">
        <v>6026</v>
      </c>
    </row>
    <row r="3179" spans="1:6" x14ac:dyDescent="0.3">
      <c r="A3179" t="s">
        <v>641</v>
      </c>
      <c r="B3179">
        <v>1.726441402948665</v>
      </c>
      <c r="C3179">
        <v>0.79743330000000001</v>
      </c>
      <c r="D3179">
        <v>0.92900810294866498</v>
      </c>
      <c r="E3179" s="2">
        <f t="shared" si="49"/>
        <v>116.4997878755082</v>
      </c>
      <c r="F3179" s="3" t="s">
        <v>6026</v>
      </c>
    </row>
    <row r="3180" spans="1:6" x14ac:dyDescent="0.3">
      <c r="A3180" t="s">
        <v>5372</v>
      </c>
      <c r="B3180">
        <v>2.2033356931793344</v>
      </c>
      <c r="C3180">
        <v>0.79897134999999997</v>
      </c>
      <c r="D3180">
        <v>1.4043643431793345</v>
      </c>
      <c r="E3180" s="2">
        <f t="shared" si="49"/>
        <v>175.77155215632382</v>
      </c>
      <c r="F3180" s="3" t="s">
        <v>6026</v>
      </c>
    </row>
    <row r="3181" spans="1:6" x14ac:dyDescent="0.3">
      <c r="A3181" t="s">
        <v>758</v>
      </c>
      <c r="B3181">
        <v>0.69696264958429699</v>
      </c>
      <c r="C3181">
        <v>0.79908999999999997</v>
      </c>
      <c r="D3181">
        <v>0.10212735041570298</v>
      </c>
      <c r="E3181" s="2">
        <f t="shared" si="49"/>
        <v>12.78045657131274</v>
      </c>
      <c r="F3181" s="3" t="s">
        <v>6026</v>
      </c>
    </row>
    <row r="3182" spans="1:6" x14ac:dyDescent="0.3">
      <c r="A3182" t="s">
        <v>1569</v>
      </c>
      <c r="B3182">
        <v>1.1717924591980016</v>
      </c>
      <c r="C3182">
        <v>0.79984359999999999</v>
      </c>
      <c r="D3182">
        <v>0.37194885919800158</v>
      </c>
      <c r="E3182" s="2">
        <f t="shared" si="49"/>
        <v>46.50269867734162</v>
      </c>
      <c r="F3182" s="3" t="s">
        <v>6026</v>
      </c>
    </row>
    <row r="3183" spans="1:6" x14ac:dyDescent="0.3">
      <c r="A3183" t="s">
        <v>1571</v>
      </c>
      <c r="B3183">
        <v>0.79335914846433331</v>
      </c>
      <c r="C3183">
        <v>0.79984359999999999</v>
      </c>
      <c r="D3183">
        <v>6.4844515356666799E-3</v>
      </c>
      <c r="E3183" s="2">
        <f t="shared" si="49"/>
        <v>0.81071493672846529</v>
      </c>
      <c r="F3183" s="3" t="s">
        <v>6026</v>
      </c>
    </row>
    <row r="3184" spans="1:6" x14ac:dyDescent="0.3">
      <c r="A3184" t="s">
        <v>3994</v>
      </c>
      <c r="B3184">
        <v>0.71615234486977652</v>
      </c>
      <c r="C3184">
        <v>0.79984359999999999</v>
      </c>
      <c r="D3184">
        <v>8.3691255130223463E-2</v>
      </c>
      <c r="E3184" s="2">
        <f t="shared" si="49"/>
        <v>10.463452496240947</v>
      </c>
      <c r="F3184" s="3" t="s">
        <v>6026</v>
      </c>
    </row>
    <row r="3185" spans="1:6" x14ac:dyDescent="0.3">
      <c r="A3185" t="s">
        <v>1266</v>
      </c>
      <c r="B3185">
        <v>1.353588321660097</v>
      </c>
      <c r="C3185">
        <v>0.80069900000000005</v>
      </c>
      <c r="D3185">
        <v>0.55288932166009697</v>
      </c>
      <c r="E3185" s="2">
        <f t="shared" si="49"/>
        <v>69.050832043014537</v>
      </c>
      <c r="F3185" s="3" t="s">
        <v>6026</v>
      </c>
    </row>
    <row r="3186" spans="1:6" x14ac:dyDescent="0.3">
      <c r="A3186" t="s">
        <v>2756</v>
      </c>
      <c r="B3186">
        <v>0.65827871256923787</v>
      </c>
      <c r="C3186">
        <v>0.80112240000000001</v>
      </c>
      <c r="D3186">
        <v>0.14284368743076215</v>
      </c>
      <c r="E3186" s="2">
        <f t="shared" si="49"/>
        <v>17.830444814770146</v>
      </c>
      <c r="F3186" s="3" t="s">
        <v>6026</v>
      </c>
    </row>
    <row r="3187" spans="1:6" x14ac:dyDescent="0.3">
      <c r="A3187" t="s">
        <v>5677</v>
      </c>
      <c r="B3187">
        <v>1.1829437690453319</v>
      </c>
      <c r="C3187">
        <v>0.80170034999999995</v>
      </c>
      <c r="D3187">
        <v>0.38124341904533199</v>
      </c>
      <c r="E3187" s="2">
        <f t="shared" si="49"/>
        <v>47.55435357429144</v>
      </c>
      <c r="F3187" s="3" t="s">
        <v>6026</v>
      </c>
    </row>
    <row r="3188" spans="1:6" x14ac:dyDescent="0.3">
      <c r="A3188" t="s">
        <v>1907</v>
      </c>
      <c r="B3188">
        <v>1.086106112343983</v>
      </c>
      <c r="C3188">
        <v>0.80219454000000001</v>
      </c>
      <c r="D3188">
        <v>0.28391157234398301</v>
      </c>
      <c r="E3188" s="2">
        <f t="shared" si="49"/>
        <v>35.391860476136252</v>
      </c>
      <c r="F3188" s="3" t="s">
        <v>6026</v>
      </c>
    </row>
    <row r="3189" spans="1:6" x14ac:dyDescent="0.3">
      <c r="A3189" t="s">
        <v>1596</v>
      </c>
      <c r="B3189">
        <v>1.1929810299876664</v>
      </c>
      <c r="C3189">
        <v>0.8025774</v>
      </c>
      <c r="D3189">
        <v>0.39040362998766642</v>
      </c>
      <c r="E3189" s="2">
        <f t="shared" si="49"/>
        <v>48.643735792668274</v>
      </c>
      <c r="F3189" s="3" t="s">
        <v>6026</v>
      </c>
    </row>
    <row r="3190" spans="1:6" x14ac:dyDescent="0.3">
      <c r="A3190" t="s">
        <v>2166</v>
      </c>
      <c r="B3190">
        <v>1.0867649650053333</v>
      </c>
      <c r="C3190">
        <v>0.8025774</v>
      </c>
      <c r="D3190">
        <v>0.28418756500533326</v>
      </c>
      <c r="E3190" s="2">
        <f t="shared" si="49"/>
        <v>35.409365502359428</v>
      </c>
      <c r="F3190" s="3" t="s">
        <v>6026</v>
      </c>
    </row>
    <row r="3191" spans="1:6" x14ac:dyDescent="0.3">
      <c r="A3191" t="s">
        <v>3080</v>
      </c>
      <c r="B3191">
        <v>1.6483470279671111</v>
      </c>
      <c r="C3191">
        <v>0.80532782999999997</v>
      </c>
      <c r="D3191">
        <v>0.84301919796711111</v>
      </c>
      <c r="E3191" s="2">
        <f t="shared" si="49"/>
        <v>104.68025151535009</v>
      </c>
      <c r="F3191" s="3" t="s">
        <v>6026</v>
      </c>
    </row>
    <row r="3192" spans="1:6" x14ac:dyDescent="0.3">
      <c r="A3192" t="s">
        <v>3954</v>
      </c>
      <c r="B3192">
        <v>3.0677057029452972</v>
      </c>
      <c r="C3192">
        <v>0.80613420000000002</v>
      </c>
      <c r="D3192">
        <v>2.261571502945297</v>
      </c>
      <c r="E3192" s="2">
        <f t="shared" si="49"/>
        <v>280.54528674571759</v>
      </c>
      <c r="F3192" s="3" t="s">
        <v>6026</v>
      </c>
    </row>
    <row r="3193" spans="1:6" x14ac:dyDescent="0.3">
      <c r="A3193" t="s">
        <v>3264</v>
      </c>
      <c r="B3193">
        <v>1.4376384355473344</v>
      </c>
      <c r="C3193">
        <v>0.80926359999999997</v>
      </c>
      <c r="D3193">
        <v>0.62837483554733442</v>
      </c>
      <c r="E3193" s="2">
        <f t="shared" si="49"/>
        <v>77.647732524647651</v>
      </c>
      <c r="F3193" s="3" t="s">
        <v>6026</v>
      </c>
    </row>
    <row r="3194" spans="1:6" x14ac:dyDescent="0.3">
      <c r="A3194" t="s">
        <v>4868</v>
      </c>
      <c r="B3194">
        <v>0.77871504420623994</v>
      </c>
      <c r="C3194">
        <v>0.81117470000000003</v>
      </c>
      <c r="D3194">
        <v>3.2459655793760089E-2</v>
      </c>
      <c r="E3194" s="2">
        <f t="shared" si="49"/>
        <v>4.0015616603624462</v>
      </c>
      <c r="F3194" s="3" t="s">
        <v>6026</v>
      </c>
    </row>
    <row r="3195" spans="1:6" x14ac:dyDescent="0.3">
      <c r="A3195" t="s">
        <v>5184</v>
      </c>
      <c r="B3195">
        <v>0.87683596233900041</v>
      </c>
      <c r="C3195">
        <v>0.81117470000000003</v>
      </c>
      <c r="D3195">
        <v>6.5661262339000381E-2</v>
      </c>
      <c r="E3195" s="2">
        <f t="shared" si="49"/>
        <v>8.0945895303441269</v>
      </c>
      <c r="F3195" s="3" t="s">
        <v>6026</v>
      </c>
    </row>
    <row r="3196" spans="1:6" x14ac:dyDescent="0.3">
      <c r="A3196" t="s">
        <v>402</v>
      </c>
      <c r="B3196">
        <v>0.41287245220884883</v>
      </c>
      <c r="C3196">
        <v>0.8113532</v>
      </c>
      <c r="D3196">
        <v>0.39848074779115117</v>
      </c>
      <c r="E3196" s="2">
        <f t="shared" si="49"/>
        <v>49.113104846465284</v>
      </c>
      <c r="F3196" s="3" t="s">
        <v>6026</v>
      </c>
    </row>
    <row r="3197" spans="1:6" x14ac:dyDescent="0.3">
      <c r="A3197" t="s">
        <v>420</v>
      </c>
      <c r="B3197">
        <v>0.33335614831471794</v>
      </c>
      <c r="C3197">
        <v>0.8113532</v>
      </c>
      <c r="D3197">
        <v>0.47799705168528206</v>
      </c>
      <c r="E3197" s="2">
        <f t="shared" si="49"/>
        <v>58.913559678483061</v>
      </c>
      <c r="F3197" s="3" t="s">
        <v>6026</v>
      </c>
    </row>
    <row r="3198" spans="1:6" x14ac:dyDescent="0.3">
      <c r="A3198" t="s">
        <v>1014</v>
      </c>
      <c r="B3198">
        <v>0.58408627177200967</v>
      </c>
      <c r="C3198">
        <v>0.8113532</v>
      </c>
      <c r="D3198">
        <v>0.22726692822799033</v>
      </c>
      <c r="E3198" s="2">
        <f t="shared" si="49"/>
        <v>28.010850050014017</v>
      </c>
      <c r="F3198" s="3" t="s">
        <v>6026</v>
      </c>
    </row>
    <row r="3199" spans="1:6" x14ac:dyDescent="0.3">
      <c r="A3199" t="s">
        <v>2161</v>
      </c>
      <c r="B3199">
        <v>0.42033117240746642</v>
      </c>
      <c r="C3199">
        <v>0.8113532</v>
      </c>
      <c r="D3199">
        <v>0.39102202759253357</v>
      </c>
      <c r="E3199" s="2">
        <f t="shared" si="49"/>
        <v>48.193810980536419</v>
      </c>
      <c r="F3199" s="3" t="s">
        <v>6026</v>
      </c>
    </row>
    <row r="3200" spans="1:6" x14ac:dyDescent="0.3">
      <c r="A3200" t="s">
        <v>2752</v>
      </c>
      <c r="B3200">
        <v>0.41740532683215059</v>
      </c>
      <c r="C3200">
        <v>0.8113532</v>
      </c>
      <c r="D3200">
        <v>0.39394787316784941</v>
      </c>
      <c r="E3200" s="2">
        <f t="shared" si="49"/>
        <v>48.554424037256453</v>
      </c>
      <c r="F3200" s="3" t="s">
        <v>6026</v>
      </c>
    </row>
    <row r="3201" spans="1:6" x14ac:dyDescent="0.3">
      <c r="A3201" t="s">
        <v>2768</v>
      </c>
      <c r="B3201">
        <v>0.50921218556776171</v>
      </c>
      <c r="C3201">
        <v>0.8113532</v>
      </c>
      <c r="D3201">
        <v>0.30214101443223829</v>
      </c>
      <c r="E3201" s="2">
        <f t="shared" si="49"/>
        <v>37.239147443091156</v>
      </c>
      <c r="F3201" s="3" t="s">
        <v>6026</v>
      </c>
    </row>
    <row r="3202" spans="1:6" x14ac:dyDescent="0.3">
      <c r="A3202" t="s">
        <v>3698</v>
      </c>
      <c r="B3202">
        <v>0.40738957157100775</v>
      </c>
      <c r="C3202">
        <v>0.8113532</v>
      </c>
      <c r="D3202">
        <v>0.40396362842899225</v>
      </c>
      <c r="E3202" s="2">
        <f t="shared" ref="E3202:E3265" si="50">100*(D3202/C3202)</f>
        <v>49.788874737782784</v>
      </c>
      <c r="F3202" s="3" t="s">
        <v>6026</v>
      </c>
    </row>
    <row r="3203" spans="1:6" x14ac:dyDescent="0.3">
      <c r="A3203" t="s">
        <v>4002</v>
      </c>
      <c r="B3203">
        <v>0.40738957157100775</v>
      </c>
      <c r="C3203">
        <v>0.8113532</v>
      </c>
      <c r="D3203">
        <v>0.40396362842899225</v>
      </c>
      <c r="E3203" s="2">
        <f t="shared" si="50"/>
        <v>49.788874737782784</v>
      </c>
      <c r="F3203" s="3" t="s">
        <v>6026</v>
      </c>
    </row>
    <row r="3204" spans="1:6" x14ac:dyDescent="0.3">
      <c r="A3204" t="s">
        <v>4311</v>
      </c>
      <c r="B3204">
        <v>0.41628008002084815</v>
      </c>
      <c r="C3204">
        <v>0.8113532</v>
      </c>
      <c r="D3204">
        <v>0.39507311997915184</v>
      </c>
      <c r="E3204" s="2">
        <f t="shared" si="50"/>
        <v>48.693111702665604</v>
      </c>
      <c r="F3204" s="3" t="s">
        <v>6026</v>
      </c>
    </row>
    <row r="3205" spans="1:6" x14ac:dyDescent="0.3">
      <c r="A3205" t="s">
        <v>4608</v>
      </c>
      <c r="B3205">
        <v>0.41628008002084815</v>
      </c>
      <c r="C3205">
        <v>0.8113532</v>
      </c>
      <c r="D3205">
        <v>0.39507311997915184</v>
      </c>
      <c r="E3205" s="2">
        <f t="shared" si="50"/>
        <v>48.693111702665604</v>
      </c>
      <c r="F3205" s="3" t="s">
        <v>6026</v>
      </c>
    </row>
    <row r="3206" spans="1:6" x14ac:dyDescent="0.3">
      <c r="A3206" t="s">
        <v>4915</v>
      </c>
      <c r="B3206">
        <v>0.40176966876560227</v>
      </c>
      <c r="C3206">
        <v>0.8113532</v>
      </c>
      <c r="D3206">
        <v>0.40958353123439772</v>
      </c>
      <c r="E3206" s="2">
        <f t="shared" si="50"/>
        <v>50.48153273252607</v>
      </c>
      <c r="F3206" s="3" t="s">
        <v>6026</v>
      </c>
    </row>
    <row r="3207" spans="1:6" x14ac:dyDescent="0.3">
      <c r="A3207" t="s">
        <v>5888</v>
      </c>
      <c r="B3207">
        <v>0.90935855511799935</v>
      </c>
      <c r="C3207">
        <v>0.81215009999999999</v>
      </c>
      <c r="D3207">
        <v>9.7208455117999359E-2</v>
      </c>
      <c r="E3207" s="2">
        <f t="shared" si="50"/>
        <v>11.969272073967529</v>
      </c>
      <c r="F3207" s="3" t="s">
        <v>6026</v>
      </c>
    </row>
    <row r="3208" spans="1:6" x14ac:dyDescent="0.3">
      <c r="A3208" t="s">
        <v>2305</v>
      </c>
      <c r="B3208">
        <v>1.9333176750998344</v>
      </c>
      <c r="C3208">
        <v>0.81292909999999996</v>
      </c>
      <c r="D3208">
        <v>1.1203885750998346</v>
      </c>
      <c r="E3208" s="2">
        <f t="shared" si="50"/>
        <v>137.82119192188281</v>
      </c>
      <c r="F3208" s="3" t="s">
        <v>6026</v>
      </c>
    </row>
    <row r="3209" spans="1:6" x14ac:dyDescent="0.3">
      <c r="A3209" t="s">
        <v>3091</v>
      </c>
      <c r="B3209">
        <v>1.3860498017033329</v>
      </c>
      <c r="C3209">
        <v>0.81299259999999995</v>
      </c>
      <c r="D3209">
        <v>0.57305720170333296</v>
      </c>
      <c r="E3209" s="2">
        <f t="shared" si="50"/>
        <v>70.487382259485869</v>
      </c>
      <c r="F3209" s="3" t="s">
        <v>6026</v>
      </c>
    </row>
    <row r="3210" spans="1:6" x14ac:dyDescent="0.3">
      <c r="A3210" t="s">
        <v>2519</v>
      </c>
      <c r="B3210">
        <v>0.72599359364455562</v>
      </c>
      <c r="C3210">
        <v>0.81539744000000003</v>
      </c>
      <c r="D3210">
        <v>8.9403846355444405E-2</v>
      </c>
      <c r="E3210" s="2">
        <f t="shared" si="50"/>
        <v>10.964450214050759</v>
      </c>
      <c r="F3210" s="3" t="s">
        <v>6026</v>
      </c>
    </row>
    <row r="3211" spans="1:6" x14ac:dyDescent="0.3">
      <c r="A3211" t="s">
        <v>418</v>
      </c>
      <c r="B3211">
        <v>0.61121000396833314</v>
      </c>
      <c r="C3211">
        <v>0.81772363000000003</v>
      </c>
      <c r="D3211">
        <v>0.2065136260316669</v>
      </c>
      <c r="E3211" s="2">
        <f t="shared" si="50"/>
        <v>25.254697119571667</v>
      </c>
      <c r="F3211" s="3" t="s">
        <v>6026</v>
      </c>
    </row>
    <row r="3212" spans="1:6" x14ac:dyDescent="0.3">
      <c r="A3212" t="s">
        <v>717</v>
      </c>
      <c r="B3212">
        <v>0.41057169242994296</v>
      </c>
      <c r="C3212">
        <v>0.81772363000000003</v>
      </c>
      <c r="D3212">
        <v>0.40715193757005708</v>
      </c>
      <c r="E3212" s="2">
        <f t="shared" si="50"/>
        <v>49.790897881972306</v>
      </c>
      <c r="F3212" s="3" t="s">
        <v>6026</v>
      </c>
    </row>
    <row r="3213" spans="1:6" x14ac:dyDescent="0.3">
      <c r="A3213" t="s">
        <v>1018</v>
      </c>
      <c r="B3213">
        <v>0.46933438258147564</v>
      </c>
      <c r="C3213">
        <v>0.81772363000000003</v>
      </c>
      <c r="D3213">
        <v>0.34838924741852439</v>
      </c>
      <c r="E3213" s="2">
        <f t="shared" si="50"/>
        <v>42.604767018720544</v>
      </c>
      <c r="F3213" s="3" t="s">
        <v>6026</v>
      </c>
    </row>
    <row r="3214" spans="1:6" x14ac:dyDescent="0.3">
      <c r="A3214" t="s">
        <v>1614</v>
      </c>
      <c r="B3214">
        <v>0.41182321646448866</v>
      </c>
      <c r="C3214">
        <v>0.81772363000000003</v>
      </c>
      <c r="D3214">
        <v>0.40590041353551137</v>
      </c>
      <c r="E3214" s="2">
        <f t="shared" si="50"/>
        <v>49.637848124250901</v>
      </c>
      <c r="F3214" s="3" t="s">
        <v>6026</v>
      </c>
    </row>
    <row r="3215" spans="1:6" x14ac:dyDescent="0.3">
      <c r="A3215" t="s">
        <v>1617</v>
      </c>
      <c r="B3215">
        <v>0.41182321646448866</v>
      </c>
      <c r="C3215">
        <v>0.81772363000000003</v>
      </c>
      <c r="D3215">
        <v>0.40590041353551137</v>
      </c>
      <c r="E3215" s="2">
        <f t="shared" si="50"/>
        <v>49.637848124250901</v>
      </c>
      <c r="F3215" s="3" t="s">
        <v>6026</v>
      </c>
    </row>
    <row r="3216" spans="1:6" x14ac:dyDescent="0.3">
      <c r="A3216" t="s">
        <v>2179</v>
      </c>
      <c r="B3216">
        <v>0.42033117240746642</v>
      </c>
      <c r="C3216">
        <v>0.81772363000000003</v>
      </c>
      <c r="D3216">
        <v>0.39739245759253361</v>
      </c>
      <c r="E3216" s="2">
        <f t="shared" si="50"/>
        <v>48.597404185633422</v>
      </c>
      <c r="F3216" s="3" t="s">
        <v>6026</v>
      </c>
    </row>
    <row r="3217" spans="1:6" x14ac:dyDescent="0.3">
      <c r="A3217" t="s">
        <v>2765</v>
      </c>
      <c r="B3217">
        <v>0.29995893203911894</v>
      </c>
      <c r="C3217">
        <v>0.81772363000000003</v>
      </c>
      <c r="D3217">
        <v>0.51776469796088109</v>
      </c>
      <c r="E3217" s="2">
        <f t="shared" si="50"/>
        <v>63.317810439314449</v>
      </c>
      <c r="F3217" s="3" t="s">
        <v>6026</v>
      </c>
    </row>
    <row r="3218" spans="1:6" x14ac:dyDescent="0.3">
      <c r="A3218" t="s">
        <v>2773</v>
      </c>
      <c r="B3218">
        <v>0.41740532683215059</v>
      </c>
      <c r="C3218">
        <v>0.81772363000000003</v>
      </c>
      <c r="D3218">
        <v>0.40031830316784944</v>
      </c>
      <c r="E3218" s="2">
        <f t="shared" si="50"/>
        <v>48.955207906594239</v>
      </c>
      <c r="F3218" s="3" t="s">
        <v>6026</v>
      </c>
    </row>
    <row r="3219" spans="1:6" x14ac:dyDescent="0.3">
      <c r="A3219" t="s">
        <v>3079</v>
      </c>
      <c r="B3219">
        <v>0.43435283938462554</v>
      </c>
      <c r="C3219">
        <v>0.81772363000000003</v>
      </c>
      <c r="D3219">
        <v>0.38337079061537449</v>
      </c>
      <c r="E3219" s="2">
        <f t="shared" si="50"/>
        <v>46.882684632138428</v>
      </c>
      <c r="F3219" s="3" t="s">
        <v>6026</v>
      </c>
    </row>
    <row r="3220" spans="1:6" x14ac:dyDescent="0.3">
      <c r="A3220" t="s">
        <v>3696</v>
      </c>
      <c r="B3220">
        <v>0.40738957157100775</v>
      </c>
      <c r="C3220">
        <v>0.81772363000000003</v>
      </c>
      <c r="D3220">
        <v>0.41033405842899229</v>
      </c>
      <c r="E3220" s="2">
        <f t="shared" si="50"/>
        <v>50.180041688289265</v>
      </c>
      <c r="F3220" s="3" t="s">
        <v>6026</v>
      </c>
    </row>
    <row r="3221" spans="1:6" x14ac:dyDescent="0.3">
      <c r="A3221" t="s">
        <v>4009</v>
      </c>
      <c r="B3221">
        <v>0.40738957157100775</v>
      </c>
      <c r="C3221">
        <v>0.81772363000000003</v>
      </c>
      <c r="D3221">
        <v>0.41033405842899229</v>
      </c>
      <c r="E3221" s="2">
        <f t="shared" si="50"/>
        <v>50.180041688289265</v>
      </c>
      <c r="F3221" s="3" t="s">
        <v>6026</v>
      </c>
    </row>
    <row r="3222" spans="1:6" x14ac:dyDescent="0.3">
      <c r="A3222" t="s">
        <v>4032</v>
      </c>
      <c r="B3222">
        <v>0.40738957157100775</v>
      </c>
      <c r="C3222">
        <v>0.81772363000000003</v>
      </c>
      <c r="D3222">
        <v>0.41033405842899229</v>
      </c>
      <c r="E3222" s="2">
        <f t="shared" si="50"/>
        <v>50.180041688289265</v>
      </c>
      <c r="F3222" s="3" t="s">
        <v>6026</v>
      </c>
    </row>
    <row r="3223" spans="1:6" x14ac:dyDescent="0.3">
      <c r="A3223" t="s">
        <v>4609</v>
      </c>
      <c r="B3223">
        <v>0.41628008002084815</v>
      </c>
      <c r="C3223">
        <v>0.81772363000000003</v>
      </c>
      <c r="D3223">
        <v>0.40144354997915188</v>
      </c>
      <c r="E3223" s="2">
        <f t="shared" si="50"/>
        <v>49.092815133537457</v>
      </c>
      <c r="F3223" s="3" t="s">
        <v>6026</v>
      </c>
    </row>
    <row r="3224" spans="1:6" x14ac:dyDescent="0.3">
      <c r="A3224" t="s">
        <v>4610</v>
      </c>
      <c r="B3224">
        <v>0.33071705679679997</v>
      </c>
      <c r="C3224">
        <v>0.81772363000000003</v>
      </c>
      <c r="D3224">
        <v>0.48700657320320007</v>
      </c>
      <c r="E3224" s="2">
        <f t="shared" si="50"/>
        <v>59.55637764842384</v>
      </c>
      <c r="F3224" s="3" t="s">
        <v>6026</v>
      </c>
    </row>
    <row r="3225" spans="1:6" x14ac:dyDescent="0.3">
      <c r="A3225" t="s">
        <v>5228</v>
      </c>
      <c r="B3225">
        <v>0.40176966876560227</v>
      </c>
      <c r="C3225">
        <v>0.81772363000000003</v>
      </c>
      <c r="D3225">
        <v>0.41595396123439776</v>
      </c>
      <c r="E3225" s="2">
        <f t="shared" si="50"/>
        <v>50.867303569837865</v>
      </c>
      <c r="F3225" s="3" t="s">
        <v>6026</v>
      </c>
    </row>
    <row r="3226" spans="1:6" x14ac:dyDescent="0.3">
      <c r="A3226" t="s">
        <v>5576</v>
      </c>
      <c r="B3226">
        <v>1.9218472846312227</v>
      </c>
      <c r="C3226">
        <v>0.81990324999999997</v>
      </c>
      <c r="D3226">
        <v>1.1019440346312228</v>
      </c>
      <c r="E3226" s="2">
        <f t="shared" si="50"/>
        <v>134.39927633305791</v>
      </c>
      <c r="F3226" s="3" t="s">
        <v>6026</v>
      </c>
    </row>
    <row r="3227" spans="1:6" x14ac:dyDescent="0.3">
      <c r="A3227" t="s">
        <v>2743</v>
      </c>
      <c r="B3227">
        <v>1.0716804867682477</v>
      </c>
      <c r="C3227">
        <v>0.82109319999999997</v>
      </c>
      <c r="D3227">
        <v>0.25058728676824771</v>
      </c>
      <c r="E3227" s="2">
        <f t="shared" si="50"/>
        <v>30.518738526667583</v>
      </c>
      <c r="F3227" s="3" t="s">
        <v>6026</v>
      </c>
    </row>
    <row r="3228" spans="1:6" x14ac:dyDescent="0.3">
      <c r="A3228" t="s">
        <v>3693</v>
      </c>
      <c r="B3228">
        <v>1.0072814830081489</v>
      </c>
      <c r="C3228">
        <v>0.82109319999999997</v>
      </c>
      <c r="D3228">
        <v>0.18618828300814894</v>
      </c>
      <c r="E3228" s="2">
        <f t="shared" si="50"/>
        <v>22.675657648626117</v>
      </c>
      <c r="F3228" s="3" t="s">
        <v>6026</v>
      </c>
    </row>
    <row r="3229" spans="1:6" x14ac:dyDescent="0.3">
      <c r="A3229" t="s">
        <v>4587</v>
      </c>
      <c r="B3229">
        <v>2.0739349855593341</v>
      </c>
      <c r="C3229">
        <v>0.82109319999999997</v>
      </c>
      <c r="D3229">
        <v>1.2528417855593341</v>
      </c>
      <c r="E3229" s="2">
        <f t="shared" si="50"/>
        <v>152.58216552753504</v>
      </c>
      <c r="F3229" s="3" t="s">
        <v>6026</v>
      </c>
    </row>
    <row r="3230" spans="1:6" x14ac:dyDescent="0.3">
      <c r="A3230" t="s">
        <v>3556</v>
      </c>
      <c r="B3230">
        <v>0.8805988731473352</v>
      </c>
      <c r="C3230">
        <v>0.82142839999999995</v>
      </c>
      <c r="D3230">
        <v>5.9170473147335256E-2</v>
      </c>
      <c r="E3230" s="2">
        <f t="shared" si="50"/>
        <v>7.2033634516818825</v>
      </c>
      <c r="F3230" s="3" t="s">
        <v>6026</v>
      </c>
    </row>
    <row r="3231" spans="1:6" x14ac:dyDescent="0.3">
      <c r="A3231" t="s">
        <v>1071</v>
      </c>
      <c r="B3231">
        <v>1.5488463385550915</v>
      </c>
      <c r="C3231">
        <v>0.82208024999999996</v>
      </c>
      <c r="D3231">
        <v>0.72676608855509151</v>
      </c>
      <c r="E3231" s="2">
        <f t="shared" si="50"/>
        <v>88.405735152388289</v>
      </c>
      <c r="F3231" s="3" t="s">
        <v>6026</v>
      </c>
    </row>
    <row r="3232" spans="1:6" x14ac:dyDescent="0.3">
      <c r="A3232" t="s">
        <v>4549</v>
      </c>
      <c r="B3232">
        <v>0.4432267484140433</v>
      </c>
      <c r="C3232">
        <v>0.82257705999999997</v>
      </c>
      <c r="D3232">
        <v>0.37935031158595667</v>
      </c>
      <c r="E3232" s="2">
        <f t="shared" si="50"/>
        <v>46.117297701683619</v>
      </c>
      <c r="F3232" s="3" t="s">
        <v>6026</v>
      </c>
    </row>
    <row r="3233" spans="1:6" x14ac:dyDescent="0.3">
      <c r="A3233" t="s">
        <v>225</v>
      </c>
      <c r="B3233">
        <v>0.39136632788993758</v>
      </c>
      <c r="C3233">
        <v>0.82325769999999998</v>
      </c>
      <c r="D3233">
        <v>0.4318913721100624</v>
      </c>
      <c r="E3233" s="2">
        <f t="shared" si="50"/>
        <v>52.461261171327322</v>
      </c>
      <c r="F3233" s="3" t="s">
        <v>6026</v>
      </c>
    </row>
    <row r="3234" spans="1:6" x14ac:dyDescent="0.3">
      <c r="A3234" t="s">
        <v>832</v>
      </c>
      <c r="B3234">
        <v>0.42549496644290175</v>
      </c>
      <c r="C3234">
        <v>0.82325769999999998</v>
      </c>
      <c r="D3234">
        <v>0.39776273355709824</v>
      </c>
      <c r="E3234" s="2">
        <f t="shared" si="50"/>
        <v>48.315701578873572</v>
      </c>
      <c r="F3234" s="3" t="s">
        <v>6026</v>
      </c>
    </row>
    <row r="3235" spans="1:6" x14ac:dyDescent="0.3">
      <c r="A3235" t="s">
        <v>577</v>
      </c>
      <c r="B3235">
        <v>0.48356808076137475</v>
      </c>
      <c r="C3235">
        <v>0.82485246999999995</v>
      </c>
      <c r="D3235">
        <v>0.3412843892386252</v>
      </c>
      <c r="E3235" s="2">
        <f t="shared" si="50"/>
        <v>41.375203645644078</v>
      </c>
      <c r="F3235" s="3" t="s">
        <v>6026</v>
      </c>
    </row>
    <row r="3236" spans="1:6" x14ac:dyDescent="0.3">
      <c r="A3236" t="s">
        <v>359</v>
      </c>
      <c r="B3236">
        <v>0.41287245220884883</v>
      </c>
      <c r="C3236">
        <v>0.82504149999999998</v>
      </c>
      <c r="D3236">
        <v>0.41216904779115116</v>
      </c>
      <c r="E3236" s="2">
        <f t="shared" si="50"/>
        <v>49.957371573569468</v>
      </c>
      <c r="F3236" s="3" t="s">
        <v>6026</v>
      </c>
    </row>
    <row r="3237" spans="1:6" x14ac:dyDescent="0.3">
      <c r="A3237" t="s">
        <v>399</v>
      </c>
      <c r="B3237">
        <v>0.41287245220884883</v>
      </c>
      <c r="C3237">
        <v>0.82504149999999998</v>
      </c>
      <c r="D3237">
        <v>0.41216904779115116</v>
      </c>
      <c r="E3237" s="2">
        <f t="shared" si="50"/>
        <v>49.957371573569468</v>
      </c>
      <c r="F3237" s="3" t="s">
        <v>6026</v>
      </c>
    </row>
    <row r="3238" spans="1:6" x14ac:dyDescent="0.3">
      <c r="A3238" t="s">
        <v>958</v>
      </c>
      <c r="B3238">
        <v>0.41057169242994296</v>
      </c>
      <c r="C3238">
        <v>0.82504149999999998</v>
      </c>
      <c r="D3238">
        <v>0.41446980757005703</v>
      </c>
      <c r="E3238" s="2">
        <f t="shared" si="50"/>
        <v>50.236237518968082</v>
      </c>
      <c r="F3238" s="3" t="s">
        <v>6026</v>
      </c>
    </row>
    <row r="3239" spans="1:6" x14ac:dyDescent="0.3">
      <c r="A3239" t="s">
        <v>988</v>
      </c>
      <c r="B3239">
        <v>0.41057169242994296</v>
      </c>
      <c r="C3239">
        <v>0.82504149999999998</v>
      </c>
      <c r="D3239">
        <v>0.41446980757005703</v>
      </c>
      <c r="E3239" s="2">
        <f t="shared" si="50"/>
        <v>50.236237518968082</v>
      </c>
      <c r="F3239" s="3" t="s">
        <v>6026</v>
      </c>
    </row>
    <row r="3240" spans="1:6" x14ac:dyDescent="0.3">
      <c r="A3240" t="s">
        <v>1882</v>
      </c>
      <c r="B3240">
        <v>0.42033117240746642</v>
      </c>
      <c r="C3240">
        <v>0.82504149999999998</v>
      </c>
      <c r="D3240">
        <v>0.40471032759253356</v>
      </c>
      <c r="E3240" s="2">
        <f t="shared" si="50"/>
        <v>49.053329752810441</v>
      </c>
      <c r="F3240" s="3" t="s">
        <v>6026</v>
      </c>
    </row>
    <row r="3241" spans="1:6" x14ac:dyDescent="0.3">
      <c r="A3241" t="s">
        <v>2725</v>
      </c>
      <c r="B3241">
        <v>0.41740532683215059</v>
      </c>
      <c r="C3241">
        <v>0.82504149999999998</v>
      </c>
      <c r="D3241">
        <v>0.40763617316784939</v>
      </c>
      <c r="E3241" s="2">
        <f t="shared" si="50"/>
        <v>49.407959862364429</v>
      </c>
      <c r="F3241" s="3" t="s">
        <v>6026</v>
      </c>
    </row>
    <row r="3242" spans="1:6" x14ac:dyDescent="0.3">
      <c r="A3242" t="s">
        <v>3695</v>
      </c>
      <c r="B3242">
        <v>0.56574691186566528</v>
      </c>
      <c r="C3242">
        <v>0.82504149999999998</v>
      </c>
      <c r="D3242">
        <v>0.2592945881343347</v>
      </c>
      <c r="E3242" s="2">
        <f t="shared" si="50"/>
        <v>31.428066119623644</v>
      </c>
      <c r="F3242" s="3" t="s">
        <v>6026</v>
      </c>
    </row>
    <row r="3243" spans="1:6" x14ac:dyDescent="0.3">
      <c r="A3243" t="s">
        <v>5542</v>
      </c>
      <c r="B3243">
        <v>0.4007995789885922</v>
      </c>
      <c r="C3243">
        <v>0.82504149999999998</v>
      </c>
      <c r="D3243">
        <v>0.42424192101140779</v>
      </c>
      <c r="E3243" s="2">
        <f t="shared" si="50"/>
        <v>51.420676537047868</v>
      </c>
      <c r="F3243" s="3" t="s">
        <v>6026</v>
      </c>
    </row>
    <row r="3244" spans="1:6" x14ac:dyDescent="0.3">
      <c r="A3244" t="s">
        <v>5866</v>
      </c>
      <c r="B3244">
        <v>0.79339244741899984</v>
      </c>
      <c r="C3244">
        <v>0.82504149999999998</v>
      </c>
      <c r="D3244">
        <v>3.1649052581000148E-2</v>
      </c>
      <c r="E3244" s="2">
        <f t="shared" si="50"/>
        <v>3.8360558324642033</v>
      </c>
      <c r="F3244" s="3" t="s">
        <v>6026</v>
      </c>
    </row>
    <row r="3245" spans="1:6" x14ac:dyDescent="0.3">
      <c r="A3245" t="s">
        <v>4060</v>
      </c>
      <c r="B3245">
        <v>13.067566046131004</v>
      </c>
      <c r="C3245">
        <v>0.82511513999999997</v>
      </c>
      <c r="D3245">
        <v>12.242450906131005</v>
      </c>
      <c r="E3245" s="2">
        <f t="shared" si="50"/>
        <v>1483.7263689199794</v>
      </c>
      <c r="F3245" s="3" t="s">
        <v>6026</v>
      </c>
    </row>
    <row r="3246" spans="1:6" x14ac:dyDescent="0.3">
      <c r="A3246" t="s">
        <v>2054</v>
      </c>
      <c r="B3246">
        <v>1.3992109654846658</v>
      </c>
      <c r="C3246">
        <v>0.82532835000000004</v>
      </c>
      <c r="D3246">
        <v>0.57388261548466579</v>
      </c>
      <c r="E3246" s="2">
        <f t="shared" si="50"/>
        <v>69.533854675495604</v>
      </c>
      <c r="F3246" s="3" t="s">
        <v>6026</v>
      </c>
    </row>
    <row r="3247" spans="1:6" x14ac:dyDescent="0.3">
      <c r="A3247" t="s">
        <v>2472</v>
      </c>
      <c r="B3247">
        <v>1.0249587990522775</v>
      </c>
      <c r="C3247">
        <v>0.82532835000000004</v>
      </c>
      <c r="D3247">
        <v>0.19963044905227745</v>
      </c>
      <c r="E3247" s="2">
        <f t="shared" si="50"/>
        <v>24.188003362816442</v>
      </c>
      <c r="F3247" s="3" t="s">
        <v>6026</v>
      </c>
    </row>
    <row r="3248" spans="1:6" x14ac:dyDescent="0.3">
      <c r="A3248" t="s">
        <v>3283</v>
      </c>
      <c r="B3248">
        <v>1.081591509180883</v>
      </c>
      <c r="C3248">
        <v>0.82532835000000004</v>
      </c>
      <c r="D3248">
        <v>0.25626315918088294</v>
      </c>
      <c r="E3248" s="2">
        <f t="shared" si="50"/>
        <v>31.049843275210758</v>
      </c>
      <c r="F3248" s="3" t="s">
        <v>6026</v>
      </c>
    </row>
    <row r="3249" spans="1:6" x14ac:dyDescent="0.3">
      <c r="A3249" t="s">
        <v>82</v>
      </c>
      <c r="B3249">
        <v>0.77682687222915769</v>
      </c>
      <c r="C3249">
        <v>0.82575240000000005</v>
      </c>
      <c r="D3249">
        <v>4.8925527770842359E-2</v>
      </c>
      <c r="E3249" s="2">
        <f t="shared" si="50"/>
        <v>5.9249634358728303</v>
      </c>
      <c r="F3249" s="3" t="s">
        <v>6026</v>
      </c>
    </row>
    <row r="3250" spans="1:6" x14ac:dyDescent="0.3">
      <c r="A3250" t="s">
        <v>83</v>
      </c>
      <c r="B3250">
        <v>0.77682687222915769</v>
      </c>
      <c r="C3250">
        <v>0.82575240000000005</v>
      </c>
      <c r="D3250">
        <v>4.8925527770842359E-2</v>
      </c>
      <c r="E3250" s="2">
        <f t="shared" si="50"/>
        <v>5.9249634358728303</v>
      </c>
      <c r="F3250" s="3" t="s">
        <v>6026</v>
      </c>
    </row>
    <row r="3251" spans="1:6" x14ac:dyDescent="0.3">
      <c r="A3251" t="s">
        <v>671</v>
      </c>
      <c r="B3251">
        <v>0.88433307925233318</v>
      </c>
      <c r="C3251">
        <v>0.82575240000000005</v>
      </c>
      <c r="D3251">
        <v>5.8580679252333123E-2</v>
      </c>
      <c r="E3251" s="2">
        <f t="shared" si="50"/>
        <v>7.094218466980311</v>
      </c>
      <c r="F3251" s="3" t="s">
        <v>6026</v>
      </c>
    </row>
    <row r="3252" spans="1:6" x14ac:dyDescent="0.3">
      <c r="A3252" t="s">
        <v>1263</v>
      </c>
      <c r="B3252">
        <v>0.87556827832834994</v>
      </c>
      <c r="C3252">
        <v>0.82575240000000005</v>
      </c>
      <c r="D3252">
        <v>4.9815878328349883E-2</v>
      </c>
      <c r="E3252" s="2">
        <f t="shared" si="50"/>
        <v>6.0327863810447147</v>
      </c>
      <c r="F3252" s="3" t="s">
        <v>6026</v>
      </c>
    </row>
    <row r="3253" spans="1:6" x14ac:dyDescent="0.3">
      <c r="A3253" t="s">
        <v>1851</v>
      </c>
      <c r="B3253">
        <v>0.83196718681876103</v>
      </c>
      <c r="C3253">
        <v>0.82575240000000005</v>
      </c>
      <c r="D3253">
        <v>6.2147868187609756E-3</v>
      </c>
      <c r="E3253" s="2">
        <f t="shared" si="50"/>
        <v>0.75262110273745197</v>
      </c>
      <c r="F3253" s="3" t="s">
        <v>6026</v>
      </c>
    </row>
    <row r="3254" spans="1:6" x14ac:dyDescent="0.3">
      <c r="A3254" t="s">
        <v>3658</v>
      </c>
      <c r="B3254">
        <v>0.90475537881700163</v>
      </c>
      <c r="C3254">
        <v>0.82575240000000005</v>
      </c>
      <c r="D3254">
        <v>7.9002978817001579E-2</v>
      </c>
      <c r="E3254" s="2">
        <f t="shared" si="50"/>
        <v>9.5673931819031424</v>
      </c>
      <c r="F3254" s="3" t="s">
        <v>6026</v>
      </c>
    </row>
    <row r="3255" spans="1:6" x14ac:dyDescent="0.3">
      <c r="A3255" t="s">
        <v>3659</v>
      </c>
      <c r="B3255">
        <v>0.90475537881700163</v>
      </c>
      <c r="C3255">
        <v>0.82575240000000005</v>
      </c>
      <c r="D3255">
        <v>7.9002978817001579E-2</v>
      </c>
      <c r="E3255" s="2">
        <f t="shared" si="50"/>
        <v>9.5673931819031424</v>
      </c>
      <c r="F3255" s="3" t="s">
        <v>6026</v>
      </c>
    </row>
    <row r="3256" spans="1:6" x14ac:dyDescent="0.3">
      <c r="A3256" t="s">
        <v>4268</v>
      </c>
      <c r="B3256">
        <v>0.79143857819080987</v>
      </c>
      <c r="C3256">
        <v>0.82575240000000005</v>
      </c>
      <c r="D3256">
        <v>3.4313821809190181E-2</v>
      </c>
      <c r="E3256" s="2">
        <f t="shared" si="50"/>
        <v>4.155461347637643</v>
      </c>
      <c r="F3256" s="3" t="s">
        <v>6026</v>
      </c>
    </row>
    <row r="3257" spans="1:6" x14ac:dyDescent="0.3">
      <c r="A3257" t="s">
        <v>4873</v>
      </c>
      <c r="B3257">
        <v>0.86590144755912102</v>
      </c>
      <c r="C3257">
        <v>0.82575240000000005</v>
      </c>
      <c r="D3257">
        <v>4.0149047559120965E-2</v>
      </c>
      <c r="E3257" s="2">
        <f t="shared" si="50"/>
        <v>4.8621169686120149</v>
      </c>
      <c r="F3257" s="3" t="s">
        <v>6026</v>
      </c>
    </row>
    <row r="3258" spans="1:6" x14ac:dyDescent="0.3">
      <c r="A3258" t="s">
        <v>1467</v>
      </c>
      <c r="B3258">
        <v>1.1078154433876659</v>
      </c>
      <c r="C3258">
        <v>0.82655405999999998</v>
      </c>
      <c r="D3258">
        <v>0.28126138338766593</v>
      </c>
      <c r="E3258" s="2">
        <f t="shared" si="50"/>
        <v>34.028189685217434</v>
      </c>
      <c r="F3258" s="3" t="s">
        <v>6026</v>
      </c>
    </row>
    <row r="3259" spans="1:6" x14ac:dyDescent="0.3">
      <c r="A3259" t="s">
        <v>2883</v>
      </c>
      <c r="B3259">
        <v>0.36362573146430571</v>
      </c>
      <c r="C3259">
        <v>0.82718179999999997</v>
      </c>
      <c r="D3259">
        <v>0.46355606853569425</v>
      </c>
      <c r="E3259" s="2">
        <f t="shared" si="50"/>
        <v>56.040409561198544</v>
      </c>
      <c r="F3259" s="3" t="s">
        <v>6026</v>
      </c>
    </row>
    <row r="3260" spans="1:6" x14ac:dyDescent="0.3">
      <c r="A3260" t="s">
        <v>4739</v>
      </c>
      <c r="B3260">
        <v>0.54365150910941318</v>
      </c>
      <c r="C3260">
        <v>0.82718179999999997</v>
      </c>
      <c r="D3260">
        <v>0.28353029089058679</v>
      </c>
      <c r="E3260" s="2">
        <f t="shared" si="50"/>
        <v>34.276659724692543</v>
      </c>
      <c r="F3260" s="3" t="s">
        <v>6026</v>
      </c>
    </row>
    <row r="3261" spans="1:6" x14ac:dyDescent="0.3">
      <c r="A3261" t="s">
        <v>3425</v>
      </c>
      <c r="B3261">
        <v>0.7059563114357883</v>
      </c>
      <c r="C3261">
        <v>0.82769537000000004</v>
      </c>
      <c r="D3261">
        <v>0.12173905856421174</v>
      </c>
      <c r="E3261" s="2">
        <f t="shared" si="50"/>
        <v>14.708196152433683</v>
      </c>
      <c r="F3261" s="3" t="s">
        <v>6026</v>
      </c>
    </row>
    <row r="3262" spans="1:6" x14ac:dyDescent="0.3">
      <c r="A3262" t="s">
        <v>4920</v>
      </c>
      <c r="B3262">
        <v>0.55647194493699148</v>
      </c>
      <c r="C3262">
        <v>0.82769537000000004</v>
      </c>
      <c r="D3262">
        <v>0.27122342506300856</v>
      </c>
      <c r="E3262" s="2">
        <f t="shared" si="50"/>
        <v>32.76850818472122</v>
      </c>
      <c r="F3262" s="3" t="s">
        <v>6026</v>
      </c>
    </row>
    <row r="3263" spans="1:6" x14ac:dyDescent="0.3">
      <c r="A3263" t="s">
        <v>1235</v>
      </c>
      <c r="B3263">
        <v>1.2153648447119982</v>
      </c>
      <c r="C3263">
        <v>0.83001119999999995</v>
      </c>
      <c r="D3263">
        <v>0.38535364471199829</v>
      </c>
      <c r="E3263" s="2">
        <f t="shared" si="50"/>
        <v>46.427523473417985</v>
      </c>
      <c r="F3263" s="3" t="s">
        <v>6026</v>
      </c>
    </row>
    <row r="3264" spans="1:6" x14ac:dyDescent="0.3">
      <c r="A3264" t="s">
        <v>4192</v>
      </c>
      <c r="B3264">
        <v>0.93181572170778482</v>
      </c>
      <c r="C3264">
        <v>0.83001119999999995</v>
      </c>
      <c r="D3264">
        <v>0.10180452170778487</v>
      </c>
      <c r="E3264" s="2">
        <f t="shared" si="50"/>
        <v>12.265439515489053</v>
      </c>
      <c r="F3264" s="3" t="s">
        <v>6026</v>
      </c>
    </row>
    <row r="3265" spans="1:6" x14ac:dyDescent="0.3">
      <c r="A3265" t="s">
        <v>4751</v>
      </c>
      <c r="B3265">
        <v>0.54365150910941318</v>
      </c>
      <c r="C3265">
        <v>0.83052119999999996</v>
      </c>
      <c r="D3265">
        <v>0.28686969089058678</v>
      </c>
      <c r="E3265" s="2">
        <f t="shared" si="50"/>
        <v>34.540923325086318</v>
      </c>
      <c r="F3265" s="3" t="s">
        <v>6026</v>
      </c>
    </row>
    <row r="3266" spans="1:6" x14ac:dyDescent="0.3">
      <c r="A3266" t="s">
        <v>4265</v>
      </c>
      <c r="B3266">
        <v>1.0527356382570943</v>
      </c>
      <c r="C3266">
        <v>0.83317160000000001</v>
      </c>
      <c r="D3266">
        <v>0.21956403825709425</v>
      </c>
      <c r="E3266" s="2">
        <f t="shared" ref="E3266:E3329" si="51">100*(D3266/C3266)</f>
        <v>26.352799142108811</v>
      </c>
      <c r="F3266" s="3" t="s">
        <v>6026</v>
      </c>
    </row>
    <row r="3267" spans="1:6" x14ac:dyDescent="0.3">
      <c r="A3267" t="s">
        <v>5239</v>
      </c>
      <c r="B3267">
        <v>0.82155526423100134</v>
      </c>
      <c r="C3267">
        <v>0.83318789999999998</v>
      </c>
      <c r="D3267">
        <v>1.1632635768998645E-2</v>
      </c>
      <c r="E3267" s="2">
        <f t="shared" si="51"/>
        <v>1.3961599501143314</v>
      </c>
      <c r="F3267" s="3" t="s">
        <v>6026</v>
      </c>
    </row>
    <row r="3268" spans="1:6" x14ac:dyDescent="0.3">
      <c r="A3268" t="s">
        <v>5870</v>
      </c>
      <c r="B3268">
        <v>0.97658161242899899</v>
      </c>
      <c r="C3268">
        <v>0.83318789999999998</v>
      </c>
      <c r="D3268">
        <v>0.14339371242899901</v>
      </c>
      <c r="E3268" s="2">
        <f t="shared" si="51"/>
        <v>17.210249024139575</v>
      </c>
      <c r="F3268" s="3" t="s">
        <v>6026</v>
      </c>
    </row>
    <row r="3269" spans="1:6" x14ac:dyDescent="0.3">
      <c r="A3269" t="s">
        <v>3485</v>
      </c>
      <c r="B3269">
        <v>1.2878139464960012</v>
      </c>
      <c r="C3269">
        <v>0.8341134</v>
      </c>
      <c r="D3269">
        <v>0.45370054649600122</v>
      </c>
      <c r="E3269" s="2">
        <f t="shared" si="51"/>
        <v>54.393149240379216</v>
      </c>
      <c r="F3269" s="3" t="s">
        <v>6026</v>
      </c>
    </row>
    <row r="3270" spans="1:6" x14ac:dyDescent="0.3">
      <c r="A3270" t="s">
        <v>2180</v>
      </c>
      <c r="B3270">
        <v>0.81353139060733348</v>
      </c>
      <c r="C3270">
        <v>0.83836805999999997</v>
      </c>
      <c r="D3270">
        <v>2.4836669392666488E-2</v>
      </c>
      <c r="E3270" s="2">
        <f t="shared" si="51"/>
        <v>2.9625018625669597</v>
      </c>
      <c r="F3270" s="3" t="s">
        <v>6026</v>
      </c>
    </row>
    <row r="3271" spans="1:6" x14ac:dyDescent="0.3">
      <c r="A3271" t="s">
        <v>1920</v>
      </c>
      <c r="B3271">
        <v>3.4301064846373279</v>
      </c>
      <c r="C3271">
        <v>0.83880869999999996</v>
      </c>
      <c r="D3271">
        <v>2.591297784637328</v>
      </c>
      <c r="E3271" s="2">
        <f t="shared" si="51"/>
        <v>308.92595470663673</v>
      </c>
      <c r="F3271" s="3" t="s">
        <v>6026</v>
      </c>
    </row>
    <row r="3272" spans="1:6" x14ac:dyDescent="0.3">
      <c r="A3272" t="s">
        <v>531</v>
      </c>
      <c r="B3272">
        <v>0.85502814971233332</v>
      </c>
      <c r="C3272">
        <v>0.83915870000000004</v>
      </c>
      <c r="D3272">
        <v>1.5869449712333283E-2</v>
      </c>
      <c r="E3272" s="2">
        <f t="shared" si="51"/>
        <v>1.8911142448184455</v>
      </c>
      <c r="F3272" s="3" t="s">
        <v>6026</v>
      </c>
    </row>
    <row r="3273" spans="1:6" x14ac:dyDescent="0.3">
      <c r="A3273" t="s">
        <v>2891</v>
      </c>
      <c r="B3273">
        <v>0.76645243280400077</v>
      </c>
      <c r="C3273">
        <v>0.83915870000000004</v>
      </c>
      <c r="D3273">
        <v>7.2706267195999263E-2</v>
      </c>
      <c r="E3273" s="2">
        <f t="shared" si="51"/>
        <v>8.6641855939763541</v>
      </c>
      <c r="F3273" s="3" t="s">
        <v>6026</v>
      </c>
    </row>
    <row r="3274" spans="1:6" x14ac:dyDescent="0.3">
      <c r="A3274" t="s">
        <v>2975</v>
      </c>
      <c r="B3274">
        <v>1.4203631971449977</v>
      </c>
      <c r="C3274">
        <v>0.84253739999999999</v>
      </c>
      <c r="D3274">
        <v>0.57782579714499771</v>
      </c>
      <c r="E3274" s="2">
        <f t="shared" si="51"/>
        <v>68.581619895448881</v>
      </c>
      <c r="F3274" s="3" t="s">
        <v>6026</v>
      </c>
    </row>
    <row r="3275" spans="1:6" x14ac:dyDescent="0.3">
      <c r="A3275" t="s">
        <v>2150</v>
      </c>
      <c r="B3275">
        <v>0.93329123481961873</v>
      </c>
      <c r="C3275">
        <v>0.84356770000000003</v>
      </c>
      <c r="D3275">
        <v>8.97235348196187E-2</v>
      </c>
      <c r="E3275" s="2">
        <f t="shared" si="51"/>
        <v>10.636198472229164</v>
      </c>
      <c r="F3275" s="3" t="s">
        <v>6026</v>
      </c>
    </row>
    <row r="3276" spans="1:6" x14ac:dyDescent="0.3">
      <c r="A3276" t="s">
        <v>75</v>
      </c>
      <c r="B3276">
        <v>0.90629641967433294</v>
      </c>
      <c r="C3276">
        <v>0.84412794999999996</v>
      </c>
      <c r="D3276">
        <v>6.2168469674332982E-2</v>
      </c>
      <c r="E3276" s="2">
        <f t="shared" si="51"/>
        <v>7.3648159232653043</v>
      </c>
      <c r="F3276" s="3" t="s">
        <v>6026</v>
      </c>
    </row>
    <row r="3277" spans="1:6" x14ac:dyDescent="0.3">
      <c r="A3277" t="s">
        <v>1718</v>
      </c>
      <c r="B3277">
        <v>0.55160822374833463</v>
      </c>
      <c r="C3277">
        <v>0.84689270000000005</v>
      </c>
      <c r="D3277">
        <v>0.29528447625166543</v>
      </c>
      <c r="E3277" s="2">
        <f t="shared" si="51"/>
        <v>34.866810901979129</v>
      </c>
      <c r="F3277" s="3" t="s">
        <v>6026</v>
      </c>
    </row>
    <row r="3278" spans="1:6" x14ac:dyDescent="0.3">
      <c r="A3278" t="s">
        <v>2283</v>
      </c>
      <c r="B3278">
        <v>0.65269113602481288</v>
      </c>
      <c r="C3278">
        <v>0.84689270000000005</v>
      </c>
      <c r="D3278">
        <v>0.19420156397518717</v>
      </c>
      <c r="E3278" s="2">
        <f t="shared" si="51"/>
        <v>22.931070721850261</v>
      </c>
      <c r="F3278" s="3" t="s">
        <v>6026</v>
      </c>
    </row>
    <row r="3279" spans="1:6" x14ac:dyDescent="0.3">
      <c r="A3279" t="s">
        <v>1486</v>
      </c>
      <c r="B3279">
        <v>2.2049305408396664</v>
      </c>
      <c r="C3279">
        <v>0.84757525</v>
      </c>
      <c r="D3279">
        <v>1.3573552908396664</v>
      </c>
      <c r="E3279" s="2">
        <f t="shared" si="51"/>
        <v>160.1456968970798</v>
      </c>
      <c r="F3279" s="3" t="s">
        <v>6026</v>
      </c>
    </row>
    <row r="3280" spans="1:6" x14ac:dyDescent="0.3">
      <c r="A3280" t="s">
        <v>2849</v>
      </c>
      <c r="B3280">
        <v>0.71345617265433359</v>
      </c>
      <c r="C3280">
        <v>0.84781969999999995</v>
      </c>
      <c r="D3280">
        <v>0.13436352734566637</v>
      </c>
      <c r="E3280" s="2">
        <f t="shared" si="51"/>
        <v>15.848125178698533</v>
      </c>
      <c r="F3280" s="3" t="s">
        <v>6026</v>
      </c>
    </row>
    <row r="3281" spans="1:6" x14ac:dyDescent="0.3">
      <c r="A3281" t="s">
        <v>4697</v>
      </c>
      <c r="B3281">
        <v>1.1835193603073333</v>
      </c>
      <c r="C3281">
        <v>0.84781969999999995</v>
      </c>
      <c r="D3281">
        <v>0.33569966030733334</v>
      </c>
      <c r="E3281" s="2">
        <f t="shared" si="51"/>
        <v>39.595642836246121</v>
      </c>
      <c r="F3281" s="3" t="s">
        <v>6026</v>
      </c>
    </row>
    <row r="3282" spans="1:6" x14ac:dyDescent="0.3">
      <c r="A3282" t="s">
        <v>2316</v>
      </c>
      <c r="B3282">
        <v>0.92429422790366644</v>
      </c>
      <c r="C3282">
        <v>0.84791399999999995</v>
      </c>
      <c r="D3282">
        <v>7.6380227903666498E-2</v>
      </c>
      <c r="E3282" s="2">
        <f t="shared" si="51"/>
        <v>9.0080158959123793</v>
      </c>
      <c r="F3282" s="3" t="s">
        <v>6026</v>
      </c>
    </row>
    <row r="3283" spans="1:6" x14ac:dyDescent="0.3">
      <c r="A3283" t="s">
        <v>280</v>
      </c>
      <c r="B3283">
        <v>1.2520696680809997</v>
      </c>
      <c r="C3283">
        <v>0.84985524000000001</v>
      </c>
      <c r="D3283">
        <v>0.40221442808099972</v>
      </c>
      <c r="E3283" s="2">
        <f t="shared" si="51"/>
        <v>47.327404615520138</v>
      </c>
      <c r="F3283" s="3" t="s">
        <v>6026</v>
      </c>
    </row>
    <row r="3284" spans="1:6" x14ac:dyDescent="0.3">
      <c r="A3284" t="s">
        <v>1318</v>
      </c>
      <c r="B3284">
        <v>0.65136286287633416</v>
      </c>
      <c r="C3284">
        <v>0.84996740000000004</v>
      </c>
      <c r="D3284">
        <v>0.19860453712366588</v>
      </c>
      <c r="E3284" s="2">
        <f t="shared" si="51"/>
        <v>23.366135821640437</v>
      </c>
      <c r="F3284" s="3" t="s">
        <v>6026</v>
      </c>
    </row>
    <row r="3285" spans="1:6" x14ac:dyDescent="0.3">
      <c r="A3285" t="s">
        <v>131</v>
      </c>
      <c r="B3285">
        <v>1.0675142869909995</v>
      </c>
      <c r="C3285">
        <v>0.85083580000000003</v>
      </c>
      <c r="D3285">
        <v>0.21667848699099945</v>
      </c>
      <c r="E3285" s="2">
        <f t="shared" si="51"/>
        <v>25.466545600337859</v>
      </c>
      <c r="F3285" s="3" t="s">
        <v>6026</v>
      </c>
    </row>
    <row r="3286" spans="1:6" x14ac:dyDescent="0.3">
      <c r="A3286" t="s">
        <v>4787</v>
      </c>
      <c r="B3286">
        <v>1.0893383598126181</v>
      </c>
      <c r="C3286">
        <v>0.85154319999999994</v>
      </c>
      <c r="D3286">
        <v>0.23779515981261812</v>
      </c>
      <c r="E3286" s="2">
        <f t="shared" si="51"/>
        <v>27.925202128631661</v>
      </c>
      <c r="F3286" s="3" t="s">
        <v>6026</v>
      </c>
    </row>
    <row r="3287" spans="1:6" x14ac:dyDescent="0.3">
      <c r="A3287" t="s">
        <v>4532</v>
      </c>
      <c r="B3287">
        <v>0.98839067782995316</v>
      </c>
      <c r="C3287">
        <v>0.85226400000000002</v>
      </c>
      <c r="D3287">
        <v>0.13612667782995314</v>
      </c>
      <c r="E3287" s="2">
        <f t="shared" si="51"/>
        <v>15.972360422351892</v>
      </c>
      <c r="F3287" s="3" t="s">
        <v>6026</v>
      </c>
    </row>
    <row r="3288" spans="1:6" x14ac:dyDescent="0.3">
      <c r="A3288" t="s">
        <v>3097</v>
      </c>
      <c r="B3288">
        <v>0.95959457950705462</v>
      </c>
      <c r="C3288">
        <v>0.85255199999999998</v>
      </c>
      <c r="D3288">
        <v>0.10704257950705465</v>
      </c>
      <c r="E3288" s="2">
        <f t="shared" si="51"/>
        <v>12.555548460041694</v>
      </c>
      <c r="F3288" s="3" t="s">
        <v>6026</v>
      </c>
    </row>
    <row r="3289" spans="1:6" x14ac:dyDescent="0.3">
      <c r="A3289" t="s">
        <v>2749</v>
      </c>
      <c r="B3289">
        <v>1.2575490597517922</v>
      </c>
      <c r="C3289">
        <v>0.85545289999999996</v>
      </c>
      <c r="D3289">
        <v>0.40209615975179225</v>
      </c>
      <c r="E3289" s="2">
        <f t="shared" si="51"/>
        <v>47.003892295156433</v>
      </c>
      <c r="F3289" s="3" t="s">
        <v>6026</v>
      </c>
    </row>
    <row r="3290" spans="1:6" x14ac:dyDescent="0.3">
      <c r="A3290" t="s">
        <v>1595</v>
      </c>
      <c r="B3290">
        <v>3.1902726712401406</v>
      </c>
      <c r="C3290">
        <v>0.85619789999999996</v>
      </c>
      <c r="D3290">
        <v>2.3340747712401404</v>
      </c>
      <c r="E3290" s="2">
        <f t="shared" si="51"/>
        <v>272.60926139157084</v>
      </c>
      <c r="F3290" s="3" t="s">
        <v>6026</v>
      </c>
    </row>
    <row r="3291" spans="1:6" x14ac:dyDescent="0.3">
      <c r="A3291" t="s">
        <v>2488</v>
      </c>
      <c r="B3291">
        <v>0.98810189265195258</v>
      </c>
      <c r="C3291">
        <v>0.85619789999999996</v>
      </c>
      <c r="D3291">
        <v>0.13190399265195263</v>
      </c>
      <c r="E3291" s="2">
        <f t="shared" si="51"/>
        <v>15.405783248470083</v>
      </c>
      <c r="F3291" s="3" t="s">
        <v>6026</v>
      </c>
    </row>
    <row r="3292" spans="1:6" x14ac:dyDescent="0.3">
      <c r="A3292" t="s">
        <v>1754</v>
      </c>
      <c r="B3292">
        <v>0.75102929034840504</v>
      </c>
      <c r="C3292">
        <v>0.85705480000000001</v>
      </c>
      <c r="D3292">
        <v>0.10602550965159496</v>
      </c>
      <c r="E3292" s="2">
        <f t="shared" si="51"/>
        <v>12.370913697886641</v>
      </c>
      <c r="F3292" s="3" t="s">
        <v>6026</v>
      </c>
    </row>
    <row r="3293" spans="1:6" x14ac:dyDescent="0.3">
      <c r="A3293" t="s">
        <v>4658</v>
      </c>
      <c r="B3293">
        <v>0.74675627325299965</v>
      </c>
      <c r="C3293">
        <v>0.8571299</v>
      </c>
      <c r="D3293">
        <v>0.11037362674700035</v>
      </c>
      <c r="E3293" s="2">
        <f t="shared" si="51"/>
        <v>12.877117779580477</v>
      </c>
      <c r="F3293" s="3" t="s">
        <v>6026</v>
      </c>
    </row>
    <row r="3294" spans="1:6" x14ac:dyDescent="0.3">
      <c r="A3294" t="s">
        <v>4084</v>
      </c>
      <c r="B3294">
        <v>1.0419486528296396</v>
      </c>
      <c r="C3294">
        <v>0.85742580000000002</v>
      </c>
      <c r="D3294">
        <v>0.18452285282963954</v>
      </c>
      <c r="E3294" s="2">
        <f t="shared" si="51"/>
        <v>21.520562225867188</v>
      </c>
      <c r="F3294" s="3" t="s">
        <v>6026</v>
      </c>
    </row>
    <row r="3295" spans="1:6" x14ac:dyDescent="0.3">
      <c r="A3295" t="s">
        <v>4357</v>
      </c>
      <c r="B3295">
        <v>0.67646851262336793</v>
      </c>
      <c r="C3295">
        <v>0.85969309999999999</v>
      </c>
      <c r="D3295">
        <v>0.18322458737663205</v>
      </c>
      <c r="E3295" s="2">
        <f t="shared" si="51"/>
        <v>21.312790270927152</v>
      </c>
      <c r="F3295" s="3" t="s">
        <v>6026</v>
      </c>
    </row>
    <row r="3296" spans="1:6" x14ac:dyDescent="0.3">
      <c r="A3296" t="s">
        <v>2170</v>
      </c>
      <c r="B3296">
        <v>1.2579225140579986</v>
      </c>
      <c r="C3296">
        <v>0.86152256000000005</v>
      </c>
      <c r="D3296">
        <v>0.39639995405799855</v>
      </c>
      <c r="E3296" s="2">
        <f t="shared" si="51"/>
        <v>46.01155819506323</v>
      </c>
      <c r="F3296" s="3" t="s">
        <v>6026</v>
      </c>
    </row>
    <row r="3297" spans="1:6" x14ac:dyDescent="0.3">
      <c r="A3297" t="s">
        <v>5246</v>
      </c>
      <c r="B3297">
        <v>0.94605027936384745</v>
      </c>
      <c r="C3297">
        <v>0.86578690000000003</v>
      </c>
      <c r="D3297">
        <v>8.026337936384742E-2</v>
      </c>
      <c r="E3297" s="2">
        <f t="shared" si="51"/>
        <v>9.2705698554514306</v>
      </c>
      <c r="F3297" s="3" t="s">
        <v>6026</v>
      </c>
    </row>
    <row r="3298" spans="1:6" x14ac:dyDescent="0.3">
      <c r="A3298" t="s">
        <v>5707</v>
      </c>
      <c r="B3298">
        <v>0.51164950410390231</v>
      </c>
      <c r="C3298">
        <v>0.86594397000000001</v>
      </c>
      <c r="D3298">
        <v>0.3542944658960977</v>
      </c>
      <c r="E3298" s="2">
        <f t="shared" si="51"/>
        <v>40.91424828515148</v>
      </c>
      <c r="F3298" s="3" t="s">
        <v>6026</v>
      </c>
    </row>
    <row r="3299" spans="1:6" x14ac:dyDescent="0.3">
      <c r="A3299" t="s">
        <v>2941</v>
      </c>
      <c r="B3299">
        <v>1.3021185577447139</v>
      </c>
      <c r="C3299">
        <v>0.86762684999999995</v>
      </c>
      <c r="D3299">
        <v>0.43449170774471391</v>
      </c>
      <c r="E3299" s="2">
        <f t="shared" si="51"/>
        <v>50.078176781264197</v>
      </c>
      <c r="F3299" s="3" t="s">
        <v>6026</v>
      </c>
    </row>
    <row r="3300" spans="1:6" x14ac:dyDescent="0.3">
      <c r="A3300" t="s">
        <v>718</v>
      </c>
      <c r="B3300">
        <v>0.41057169242994296</v>
      </c>
      <c r="C3300">
        <v>0.8689789</v>
      </c>
      <c r="D3300">
        <v>0.45840720757005704</v>
      </c>
      <c r="E3300" s="2">
        <f t="shared" si="51"/>
        <v>52.752397966171216</v>
      </c>
      <c r="F3300" s="3" t="s">
        <v>6026</v>
      </c>
    </row>
    <row r="3301" spans="1:6" x14ac:dyDescent="0.3">
      <c r="A3301" t="s">
        <v>720</v>
      </c>
      <c r="B3301">
        <v>0.41057169242994296</v>
      </c>
      <c r="C3301">
        <v>0.8689789</v>
      </c>
      <c r="D3301">
        <v>0.45840720757005704</v>
      </c>
      <c r="E3301" s="2">
        <f t="shared" si="51"/>
        <v>52.752397966171216</v>
      </c>
      <c r="F3301" s="3" t="s">
        <v>6026</v>
      </c>
    </row>
    <row r="3302" spans="1:6" x14ac:dyDescent="0.3">
      <c r="A3302" t="s">
        <v>721</v>
      </c>
      <c r="B3302">
        <v>0.41057169242994296</v>
      </c>
      <c r="C3302">
        <v>0.8689789</v>
      </c>
      <c r="D3302">
        <v>0.45840720757005704</v>
      </c>
      <c r="E3302" s="2">
        <f t="shared" si="51"/>
        <v>52.752397966171216</v>
      </c>
      <c r="F3302" s="3" t="s">
        <v>6026</v>
      </c>
    </row>
    <row r="3303" spans="1:6" x14ac:dyDescent="0.3">
      <c r="A3303" t="s">
        <v>1026</v>
      </c>
      <c r="B3303">
        <v>0.41057169242994296</v>
      </c>
      <c r="C3303">
        <v>0.8689789</v>
      </c>
      <c r="D3303">
        <v>0.45840720757005704</v>
      </c>
      <c r="E3303" s="2">
        <f t="shared" si="51"/>
        <v>52.752397966171216</v>
      </c>
      <c r="F3303" s="3" t="s">
        <v>6026</v>
      </c>
    </row>
    <row r="3304" spans="1:6" x14ac:dyDescent="0.3">
      <c r="A3304" t="s">
        <v>1624</v>
      </c>
      <c r="B3304">
        <v>0.15493541587867574</v>
      </c>
      <c r="C3304">
        <v>0.8689789</v>
      </c>
      <c r="D3304">
        <v>0.71404348412132423</v>
      </c>
      <c r="E3304" s="2">
        <f t="shared" si="51"/>
        <v>82.170405302283427</v>
      </c>
      <c r="F3304" s="3" t="s">
        <v>6026</v>
      </c>
    </row>
    <row r="3305" spans="1:6" x14ac:dyDescent="0.3">
      <c r="A3305" t="s">
        <v>1886</v>
      </c>
      <c r="B3305">
        <v>0.31796164941486649</v>
      </c>
      <c r="C3305">
        <v>0.8689789</v>
      </c>
      <c r="D3305">
        <v>0.55101725058513351</v>
      </c>
      <c r="E3305" s="2">
        <f t="shared" si="51"/>
        <v>63.409738784812099</v>
      </c>
      <c r="F3305" s="3" t="s">
        <v>6026</v>
      </c>
    </row>
    <row r="3306" spans="1:6" x14ac:dyDescent="0.3">
      <c r="A3306" t="s">
        <v>2784</v>
      </c>
      <c r="B3306">
        <v>0.41740532683215059</v>
      </c>
      <c r="C3306">
        <v>0.8689789</v>
      </c>
      <c r="D3306">
        <v>0.45157357316784941</v>
      </c>
      <c r="E3306" s="2">
        <f t="shared" si="51"/>
        <v>51.965999769137014</v>
      </c>
      <c r="F3306" s="3" t="s">
        <v>6026</v>
      </c>
    </row>
    <row r="3307" spans="1:6" x14ac:dyDescent="0.3">
      <c r="A3307" t="s">
        <v>3434</v>
      </c>
      <c r="B3307">
        <v>0.32869313698166652</v>
      </c>
      <c r="C3307">
        <v>0.8689789</v>
      </c>
      <c r="D3307">
        <v>0.54028576301833353</v>
      </c>
      <c r="E3307" s="2">
        <f t="shared" si="51"/>
        <v>62.174785028535617</v>
      </c>
      <c r="F3307" s="3" t="s">
        <v>6026</v>
      </c>
    </row>
    <row r="3308" spans="1:6" x14ac:dyDescent="0.3">
      <c r="A3308" t="s">
        <v>4035</v>
      </c>
      <c r="B3308">
        <v>0.40738957157100775</v>
      </c>
      <c r="C3308">
        <v>0.8689789</v>
      </c>
      <c r="D3308">
        <v>0.46158932842899225</v>
      </c>
      <c r="E3308" s="2">
        <f t="shared" si="51"/>
        <v>53.118588774594208</v>
      </c>
      <c r="F3308" s="3" t="s">
        <v>6026</v>
      </c>
    </row>
    <row r="3309" spans="1:6" x14ac:dyDescent="0.3">
      <c r="A3309" t="s">
        <v>4036</v>
      </c>
      <c r="B3309">
        <v>0.40738957157100775</v>
      </c>
      <c r="C3309">
        <v>0.8689789</v>
      </c>
      <c r="D3309">
        <v>0.46158932842899225</v>
      </c>
      <c r="E3309" s="2">
        <f t="shared" si="51"/>
        <v>53.118588774594208</v>
      </c>
      <c r="F3309" s="3" t="s">
        <v>6026</v>
      </c>
    </row>
    <row r="3310" spans="1:6" x14ac:dyDescent="0.3">
      <c r="A3310" t="s">
        <v>4629</v>
      </c>
      <c r="B3310">
        <v>0.41628008002084815</v>
      </c>
      <c r="C3310">
        <v>0.8689789</v>
      </c>
      <c r="D3310">
        <v>0.45269881997915185</v>
      </c>
      <c r="E3310" s="2">
        <f t="shared" si="51"/>
        <v>52.09549046347982</v>
      </c>
      <c r="F3310" s="3" t="s">
        <v>6026</v>
      </c>
    </row>
    <row r="3311" spans="1:6" x14ac:dyDescent="0.3">
      <c r="A3311" t="s">
        <v>5259</v>
      </c>
      <c r="B3311">
        <v>0.40176966876560227</v>
      </c>
      <c r="C3311">
        <v>0.8689789</v>
      </c>
      <c r="D3311">
        <v>0.46720923123439773</v>
      </c>
      <c r="E3311" s="2">
        <f t="shared" si="51"/>
        <v>53.76531366117149</v>
      </c>
      <c r="F3311" s="3" t="s">
        <v>6026</v>
      </c>
    </row>
    <row r="3312" spans="1:6" x14ac:dyDescent="0.3">
      <c r="A3312" t="s">
        <v>5874</v>
      </c>
      <c r="B3312">
        <v>0.4007995789885922</v>
      </c>
      <c r="C3312">
        <v>0.8689789</v>
      </c>
      <c r="D3312">
        <v>0.4681793210114078</v>
      </c>
      <c r="E3312" s="2">
        <f t="shared" si="51"/>
        <v>53.876949257503007</v>
      </c>
      <c r="F3312" s="3" t="s">
        <v>6026</v>
      </c>
    </row>
    <row r="3313" spans="1:6" x14ac:dyDescent="0.3">
      <c r="A3313" t="s">
        <v>4282</v>
      </c>
      <c r="B3313">
        <v>2.3589408129305545</v>
      </c>
      <c r="C3313">
        <v>0.87047993999999995</v>
      </c>
      <c r="D3313">
        <v>1.4884608729305544</v>
      </c>
      <c r="E3313" s="2">
        <f t="shared" si="51"/>
        <v>170.99312741549846</v>
      </c>
      <c r="F3313" s="3" t="s">
        <v>6026</v>
      </c>
    </row>
    <row r="3314" spans="1:6" x14ac:dyDescent="0.3">
      <c r="A3314" t="s">
        <v>2557</v>
      </c>
      <c r="B3314">
        <v>1.3108017462189516</v>
      </c>
      <c r="C3314">
        <v>0.87183100000000002</v>
      </c>
      <c r="D3314">
        <v>0.4389707462189516</v>
      </c>
      <c r="E3314" s="2">
        <f t="shared" si="51"/>
        <v>50.350440190696546</v>
      </c>
      <c r="F3314" s="3" t="s">
        <v>6026</v>
      </c>
    </row>
    <row r="3315" spans="1:6" x14ac:dyDescent="0.3">
      <c r="A3315" t="s">
        <v>328</v>
      </c>
      <c r="B3315">
        <v>0.7633945492606663</v>
      </c>
      <c r="C3315">
        <v>0.87250030000000001</v>
      </c>
      <c r="D3315">
        <v>0.10910575073933371</v>
      </c>
      <c r="E3315" s="2">
        <f t="shared" si="51"/>
        <v>12.504952805097455</v>
      </c>
      <c r="F3315" s="3" t="s">
        <v>6026</v>
      </c>
    </row>
    <row r="3316" spans="1:6" x14ac:dyDescent="0.3">
      <c r="A3316" t="s">
        <v>783</v>
      </c>
      <c r="B3316">
        <v>0.54745619753973052</v>
      </c>
      <c r="C3316">
        <v>0.87507140000000005</v>
      </c>
      <c r="D3316">
        <v>0.32761520246026954</v>
      </c>
      <c r="E3316" s="2">
        <f t="shared" si="51"/>
        <v>37.43868242754472</v>
      </c>
      <c r="F3316" s="3" t="s">
        <v>6026</v>
      </c>
    </row>
    <row r="3317" spans="1:6" x14ac:dyDescent="0.3">
      <c r="A3317" t="s">
        <v>1943</v>
      </c>
      <c r="B3317">
        <v>0.6172812042479997</v>
      </c>
      <c r="C3317">
        <v>0.87507140000000005</v>
      </c>
      <c r="D3317">
        <v>0.25779019575200035</v>
      </c>
      <c r="E3317" s="2">
        <f t="shared" si="51"/>
        <v>29.459332775816961</v>
      </c>
      <c r="F3317" s="3" t="s">
        <v>6026</v>
      </c>
    </row>
    <row r="3318" spans="1:6" x14ac:dyDescent="0.3">
      <c r="A3318" t="s">
        <v>1944</v>
      </c>
      <c r="B3318">
        <v>1.1341301725598574</v>
      </c>
      <c r="C3318">
        <v>0.87507140000000005</v>
      </c>
      <c r="D3318">
        <v>0.25905877255985732</v>
      </c>
      <c r="E3318" s="2">
        <f t="shared" si="51"/>
        <v>29.604301153009605</v>
      </c>
      <c r="F3318" s="3" t="s">
        <v>6026</v>
      </c>
    </row>
    <row r="3319" spans="1:6" x14ac:dyDescent="0.3">
      <c r="A3319" t="s">
        <v>2541</v>
      </c>
      <c r="B3319">
        <v>0.70595612221079551</v>
      </c>
      <c r="C3319">
        <v>0.87507140000000005</v>
      </c>
      <c r="D3319">
        <v>0.16911527778920454</v>
      </c>
      <c r="E3319" s="2">
        <f t="shared" si="51"/>
        <v>19.325883326686775</v>
      </c>
      <c r="F3319" s="3" t="s">
        <v>6026</v>
      </c>
    </row>
    <row r="3320" spans="1:6" x14ac:dyDescent="0.3">
      <c r="A3320" t="s">
        <v>4355</v>
      </c>
      <c r="B3320">
        <v>0.61758868068437778</v>
      </c>
      <c r="C3320">
        <v>0.87685190000000002</v>
      </c>
      <c r="D3320">
        <v>0.25926321931562224</v>
      </c>
      <c r="E3320" s="2">
        <f t="shared" si="51"/>
        <v>29.567503852774024</v>
      </c>
      <c r="F3320" s="3" t="s">
        <v>6026</v>
      </c>
    </row>
    <row r="3321" spans="1:6" x14ac:dyDescent="0.3">
      <c r="A3321" t="s">
        <v>3826</v>
      </c>
      <c r="B3321">
        <v>0.91769068064704562</v>
      </c>
      <c r="C3321">
        <v>0.87756000000000001</v>
      </c>
      <c r="D3321">
        <v>4.0130680647045613E-2</v>
      </c>
      <c r="E3321" s="2">
        <f t="shared" si="51"/>
        <v>4.5729842571500079</v>
      </c>
      <c r="F3321" s="3" t="s">
        <v>6026</v>
      </c>
    </row>
    <row r="3322" spans="1:6" x14ac:dyDescent="0.3">
      <c r="A3322" t="s">
        <v>5678</v>
      </c>
      <c r="B3322">
        <v>0.74038856179099999</v>
      </c>
      <c r="C3322">
        <v>0.87756000000000001</v>
      </c>
      <c r="D3322">
        <v>0.13717143820900002</v>
      </c>
      <c r="E3322" s="2">
        <f t="shared" si="51"/>
        <v>15.631003943775927</v>
      </c>
      <c r="F3322" s="3" t="s">
        <v>6026</v>
      </c>
    </row>
    <row r="3323" spans="1:6" x14ac:dyDescent="0.3">
      <c r="A3323" t="s">
        <v>2682</v>
      </c>
      <c r="B3323">
        <v>1.5980455276023291</v>
      </c>
      <c r="C3323">
        <v>0.87838700000000003</v>
      </c>
      <c r="D3323">
        <v>0.71965852760232907</v>
      </c>
      <c r="E3323" s="2">
        <f t="shared" si="51"/>
        <v>81.929551280054127</v>
      </c>
      <c r="F3323" s="3" t="s">
        <v>6026</v>
      </c>
    </row>
    <row r="3324" spans="1:6" x14ac:dyDescent="0.3">
      <c r="A3324" t="s">
        <v>490</v>
      </c>
      <c r="B3324">
        <v>0.59033497361214349</v>
      </c>
      <c r="C3324">
        <v>0.87860950000000004</v>
      </c>
      <c r="D3324">
        <v>0.28827452638785656</v>
      </c>
      <c r="E3324" s="2">
        <f t="shared" si="51"/>
        <v>32.810312930585951</v>
      </c>
      <c r="F3324" s="3" t="s">
        <v>6026</v>
      </c>
    </row>
    <row r="3325" spans="1:6" x14ac:dyDescent="0.3">
      <c r="A3325" t="s">
        <v>1691</v>
      </c>
      <c r="B3325">
        <v>0.705989157870897</v>
      </c>
      <c r="C3325">
        <v>0.87860950000000004</v>
      </c>
      <c r="D3325">
        <v>0.17262034212910304</v>
      </c>
      <c r="E3325" s="2">
        <f t="shared" si="51"/>
        <v>19.646992449899876</v>
      </c>
      <c r="F3325" s="3" t="s">
        <v>6026</v>
      </c>
    </row>
    <row r="3326" spans="1:6" x14ac:dyDescent="0.3">
      <c r="A3326" t="s">
        <v>5324</v>
      </c>
      <c r="B3326">
        <v>0.48032595088788066</v>
      </c>
      <c r="C3326">
        <v>0.87860950000000004</v>
      </c>
      <c r="D3326">
        <v>0.39828354911211938</v>
      </c>
      <c r="E3326" s="2">
        <f t="shared" si="51"/>
        <v>45.331122542166838</v>
      </c>
      <c r="F3326" s="3" t="s">
        <v>6026</v>
      </c>
    </row>
    <row r="3327" spans="1:6" x14ac:dyDescent="0.3">
      <c r="A3327" t="s">
        <v>2360</v>
      </c>
      <c r="B3327">
        <v>0.84297265463515547</v>
      </c>
      <c r="C3327">
        <v>0.87923910000000005</v>
      </c>
      <c r="D3327">
        <v>3.6266445364844579E-2</v>
      </c>
      <c r="E3327" s="2">
        <f t="shared" si="51"/>
        <v>4.1247534788710576</v>
      </c>
      <c r="F3327" s="3" t="s">
        <v>6026</v>
      </c>
    </row>
    <row r="3328" spans="1:6" x14ac:dyDescent="0.3">
      <c r="A3328" t="s">
        <v>4380</v>
      </c>
      <c r="B3328">
        <v>0.77414242633852881</v>
      </c>
      <c r="C3328">
        <v>0.88056719999999999</v>
      </c>
      <c r="D3328">
        <v>0.10642477366147118</v>
      </c>
      <c r="E3328" s="2">
        <f t="shared" si="51"/>
        <v>12.085934345666201</v>
      </c>
      <c r="F3328" s="3" t="s">
        <v>6026</v>
      </c>
    </row>
    <row r="3329" spans="1:6" x14ac:dyDescent="0.3">
      <c r="A3329" t="s">
        <v>593</v>
      </c>
      <c r="B3329">
        <v>1.4208206189653327</v>
      </c>
      <c r="C3329">
        <v>0.88075625999999996</v>
      </c>
      <c r="D3329">
        <v>0.54006435896533278</v>
      </c>
      <c r="E3329" s="2">
        <f t="shared" si="51"/>
        <v>61.318253811256795</v>
      </c>
      <c r="F3329" s="3" t="s">
        <v>6026</v>
      </c>
    </row>
    <row r="3330" spans="1:6" x14ac:dyDescent="0.3">
      <c r="A3330" t="s">
        <v>4900</v>
      </c>
      <c r="B3330">
        <v>1.4843158101619229</v>
      </c>
      <c r="C3330">
        <v>0.88089119999999999</v>
      </c>
      <c r="D3330">
        <v>0.60342461016192295</v>
      </c>
      <c r="E3330" s="2">
        <f t="shared" ref="E3330:E3393" si="52">100*(D3330/C3330)</f>
        <v>68.50160498389846</v>
      </c>
      <c r="F3330" s="3" t="s">
        <v>6026</v>
      </c>
    </row>
    <row r="3331" spans="1:6" x14ac:dyDescent="0.3">
      <c r="A3331" t="s">
        <v>5739</v>
      </c>
      <c r="B3331">
        <v>2.190773539663001</v>
      </c>
      <c r="C3331">
        <v>0.88105756000000002</v>
      </c>
      <c r="D3331">
        <v>1.3097159796630011</v>
      </c>
      <c r="E3331" s="2">
        <f t="shared" si="52"/>
        <v>148.65271454716321</v>
      </c>
      <c r="F3331" s="3" t="s">
        <v>6026</v>
      </c>
    </row>
    <row r="3332" spans="1:6" x14ac:dyDescent="0.3">
      <c r="A3332" t="s">
        <v>2236</v>
      </c>
      <c r="B3332">
        <v>0.65899083312533313</v>
      </c>
      <c r="C3332">
        <v>0.88222469999999997</v>
      </c>
      <c r="D3332">
        <v>0.22323386687466684</v>
      </c>
      <c r="E3332" s="2">
        <f t="shared" si="52"/>
        <v>25.303515858790494</v>
      </c>
      <c r="F3332" s="3" t="s">
        <v>6026</v>
      </c>
    </row>
    <row r="3333" spans="1:6" x14ac:dyDescent="0.3">
      <c r="A3333" t="s">
        <v>2237</v>
      </c>
      <c r="B3333">
        <v>1.7544400093568877</v>
      </c>
      <c r="C3333">
        <v>0.88222469999999997</v>
      </c>
      <c r="D3333">
        <v>0.87221530935688774</v>
      </c>
      <c r="E3333" s="2">
        <f t="shared" si="52"/>
        <v>98.865437496466342</v>
      </c>
      <c r="F3333" s="3" t="s">
        <v>6026</v>
      </c>
    </row>
    <row r="3334" spans="1:6" x14ac:dyDescent="0.3">
      <c r="A3334" t="s">
        <v>1057</v>
      </c>
      <c r="B3334">
        <v>0.89234328792976758</v>
      </c>
      <c r="C3334">
        <v>0.88470629999999995</v>
      </c>
      <c r="D3334">
        <v>7.6369879297676357E-3</v>
      </c>
      <c r="E3334" s="2">
        <f t="shared" si="52"/>
        <v>0.86322296221555506</v>
      </c>
      <c r="F3334" s="3" t="s">
        <v>6026</v>
      </c>
    </row>
    <row r="3335" spans="1:6" x14ac:dyDescent="0.3">
      <c r="A3335" t="s">
        <v>622</v>
      </c>
      <c r="B3335">
        <v>0.79050709001166708</v>
      </c>
      <c r="C3335">
        <v>0.88531727000000005</v>
      </c>
      <c r="D3335">
        <v>9.4810179988332965E-2</v>
      </c>
      <c r="E3335" s="2">
        <f t="shared" si="52"/>
        <v>10.709175478789989</v>
      </c>
      <c r="F3335" s="3" t="s">
        <v>6026</v>
      </c>
    </row>
    <row r="3336" spans="1:6" x14ac:dyDescent="0.3">
      <c r="A3336" t="s">
        <v>1238</v>
      </c>
      <c r="B3336">
        <v>1.0225992166833227</v>
      </c>
      <c r="C3336">
        <v>0.88531727000000005</v>
      </c>
      <c r="D3336">
        <v>0.13728194668332261</v>
      </c>
      <c r="E3336" s="2">
        <f t="shared" si="52"/>
        <v>15.506525325471465</v>
      </c>
      <c r="F3336" s="3" t="s">
        <v>6026</v>
      </c>
    </row>
    <row r="3337" spans="1:6" x14ac:dyDescent="0.3">
      <c r="A3337" t="s">
        <v>2398</v>
      </c>
      <c r="B3337">
        <v>0.82112144246750007</v>
      </c>
      <c r="C3337">
        <v>0.88531727000000005</v>
      </c>
      <c r="D3337">
        <v>6.4195827532499972E-2</v>
      </c>
      <c r="E3337" s="2">
        <f t="shared" si="52"/>
        <v>7.2511663002462354</v>
      </c>
      <c r="F3337" s="3" t="s">
        <v>6026</v>
      </c>
    </row>
    <row r="3338" spans="1:6" x14ac:dyDescent="0.3">
      <c r="A3338" t="s">
        <v>2785</v>
      </c>
      <c r="B3338">
        <v>0.78420285856809435</v>
      </c>
      <c r="C3338">
        <v>0.89180899999999996</v>
      </c>
      <c r="D3338">
        <v>0.10760614143190561</v>
      </c>
      <c r="E3338" s="2">
        <f t="shared" si="52"/>
        <v>12.066052420631056</v>
      </c>
      <c r="F3338" s="3" t="s">
        <v>6026</v>
      </c>
    </row>
    <row r="3339" spans="1:6" x14ac:dyDescent="0.3">
      <c r="A3339" t="s">
        <v>3108</v>
      </c>
      <c r="B3339">
        <v>1.0088963150086656</v>
      </c>
      <c r="C3339">
        <v>0.89180899999999996</v>
      </c>
      <c r="D3339">
        <v>0.11708731500866565</v>
      </c>
      <c r="E3339" s="2">
        <f t="shared" si="52"/>
        <v>13.129191901928063</v>
      </c>
      <c r="F3339" s="3" t="s">
        <v>6026</v>
      </c>
    </row>
    <row r="3340" spans="1:6" x14ac:dyDescent="0.3">
      <c r="A3340" t="s">
        <v>4350</v>
      </c>
      <c r="B3340">
        <v>1.5155918470379992</v>
      </c>
      <c r="C3340">
        <v>0.89180899999999996</v>
      </c>
      <c r="D3340">
        <v>0.62378284703799924</v>
      </c>
      <c r="E3340" s="2">
        <f t="shared" si="52"/>
        <v>69.94578962961792</v>
      </c>
      <c r="F3340" s="3" t="s">
        <v>6026</v>
      </c>
    </row>
    <row r="3341" spans="1:6" x14ac:dyDescent="0.3">
      <c r="A3341" t="s">
        <v>155</v>
      </c>
      <c r="B3341">
        <v>0.79093325180466734</v>
      </c>
      <c r="C3341">
        <v>0.89302130000000002</v>
      </c>
      <c r="D3341">
        <v>0.10208804819533268</v>
      </c>
      <c r="E3341" s="2">
        <f t="shared" si="52"/>
        <v>11.43175960028419</v>
      </c>
      <c r="F3341" s="3" t="s">
        <v>6026</v>
      </c>
    </row>
    <row r="3342" spans="1:6" x14ac:dyDescent="0.3">
      <c r="A3342" t="s">
        <v>3051</v>
      </c>
      <c r="B3342">
        <v>1.5719042119559985</v>
      </c>
      <c r="C3342">
        <v>0.89547323999999995</v>
      </c>
      <c r="D3342">
        <v>0.67643097195599855</v>
      </c>
      <c r="E3342" s="2">
        <f t="shared" si="52"/>
        <v>75.538937596393012</v>
      </c>
      <c r="F3342" s="3" t="s">
        <v>6026</v>
      </c>
    </row>
    <row r="3343" spans="1:6" x14ac:dyDescent="0.3">
      <c r="A3343" t="s">
        <v>5958</v>
      </c>
      <c r="B3343">
        <v>1.5148892272082262</v>
      </c>
      <c r="C3343">
        <v>0.89642820000000001</v>
      </c>
      <c r="D3343">
        <v>0.61846102720822616</v>
      </c>
      <c r="E3343" s="2">
        <f t="shared" si="52"/>
        <v>68.991696960027156</v>
      </c>
      <c r="F3343" s="3" t="s">
        <v>6026</v>
      </c>
    </row>
    <row r="3344" spans="1:6" x14ac:dyDescent="0.3">
      <c r="A3344" t="s">
        <v>157</v>
      </c>
      <c r="B3344">
        <v>0.41287245220884883</v>
      </c>
      <c r="C3344">
        <v>0.89644413999999994</v>
      </c>
      <c r="D3344">
        <v>0.48357168779115112</v>
      </c>
      <c r="E3344" s="2">
        <f t="shared" si="52"/>
        <v>53.943315173118442</v>
      </c>
      <c r="F3344" s="3" t="s">
        <v>6026</v>
      </c>
    </row>
    <row r="3345" spans="1:6" x14ac:dyDescent="0.3">
      <c r="A3345" t="s">
        <v>158</v>
      </c>
      <c r="B3345">
        <v>0.58290331170933896</v>
      </c>
      <c r="C3345">
        <v>0.89644413999999994</v>
      </c>
      <c r="D3345">
        <v>0.31354082829066099</v>
      </c>
      <c r="E3345" s="2">
        <f t="shared" si="52"/>
        <v>34.976058663360888</v>
      </c>
      <c r="F3345" s="3" t="s">
        <v>6026</v>
      </c>
    </row>
    <row r="3346" spans="1:6" x14ac:dyDescent="0.3">
      <c r="A3346" t="s">
        <v>3738</v>
      </c>
      <c r="B3346">
        <v>0.40738957157100775</v>
      </c>
      <c r="C3346">
        <v>0.89644413999999994</v>
      </c>
      <c r="D3346">
        <v>0.4890545684289922</v>
      </c>
      <c r="E3346" s="2">
        <f t="shared" si="52"/>
        <v>54.55494063790659</v>
      </c>
      <c r="F3346" s="3" t="s">
        <v>6026</v>
      </c>
    </row>
    <row r="3347" spans="1:6" x14ac:dyDescent="0.3">
      <c r="A3347" t="s">
        <v>3739</v>
      </c>
      <c r="B3347">
        <v>0.40738957157100775</v>
      </c>
      <c r="C3347">
        <v>0.89644413999999994</v>
      </c>
      <c r="D3347">
        <v>0.4890545684289922</v>
      </c>
      <c r="E3347" s="2">
        <f t="shared" si="52"/>
        <v>54.55494063790659</v>
      </c>
      <c r="F3347" s="3" t="s">
        <v>6026</v>
      </c>
    </row>
    <row r="3348" spans="1:6" x14ac:dyDescent="0.3">
      <c r="A3348" t="s">
        <v>4359</v>
      </c>
      <c r="B3348">
        <v>0.41628008002084815</v>
      </c>
      <c r="C3348">
        <v>0.89644413999999994</v>
      </c>
      <c r="D3348">
        <v>0.48016405997915179</v>
      </c>
      <c r="E3348" s="2">
        <f t="shared" si="52"/>
        <v>53.563187995088214</v>
      </c>
      <c r="F3348" s="3" t="s">
        <v>6026</v>
      </c>
    </row>
    <row r="3349" spans="1:6" x14ac:dyDescent="0.3">
      <c r="A3349" t="s">
        <v>5605</v>
      </c>
      <c r="B3349">
        <v>0.4007995789885922</v>
      </c>
      <c r="C3349">
        <v>0.89644413999999994</v>
      </c>
      <c r="D3349">
        <v>0.49564456101140775</v>
      </c>
      <c r="E3349" s="2">
        <f t="shared" si="52"/>
        <v>55.290066485504362</v>
      </c>
      <c r="F3349" s="3" t="s">
        <v>6026</v>
      </c>
    </row>
    <row r="3350" spans="1:6" x14ac:dyDescent="0.3">
      <c r="A3350" t="s">
        <v>1256</v>
      </c>
      <c r="B3350">
        <v>0.80820602183628554</v>
      </c>
      <c r="C3350">
        <v>0.89738110000000004</v>
      </c>
      <c r="D3350">
        <v>8.9175078163714505E-2</v>
      </c>
      <c r="E3350" s="2">
        <f t="shared" si="52"/>
        <v>9.9372583358078863</v>
      </c>
      <c r="F3350" s="3" t="s">
        <v>6026</v>
      </c>
    </row>
    <row r="3351" spans="1:6" x14ac:dyDescent="0.3">
      <c r="A3351" t="s">
        <v>1198</v>
      </c>
      <c r="B3351">
        <v>3.1964639085033917</v>
      </c>
      <c r="C3351">
        <v>0.89759886</v>
      </c>
      <c r="D3351">
        <v>2.2988650485033917</v>
      </c>
      <c r="E3351" s="2">
        <f t="shared" si="52"/>
        <v>256.11274155399349</v>
      </c>
      <c r="F3351" s="3" t="s">
        <v>6026</v>
      </c>
    </row>
    <row r="3352" spans="1:6" x14ac:dyDescent="0.3">
      <c r="A3352" t="s">
        <v>2386</v>
      </c>
      <c r="B3352">
        <v>2.6963793405403305</v>
      </c>
      <c r="C3352">
        <v>0.89759886</v>
      </c>
      <c r="D3352">
        <v>1.7987804805403305</v>
      </c>
      <c r="E3352" s="2">
        <f t="shared" si="52"/>
        <v>200.39914940849309</v>
      </c>
      <c r="F3352" s="3" t="s">
        <v>6026</v>
      </c>
    </row>
    <row r="3353" spans="1:6" x14ac:dyDescent="0.3">
      <c r="A3353" t="s">
        <v>1224</v>
      </c>
      <c r="B3353">
        <v>1.1410353287174275</v>
      </c>
      <c r="C3353">
        <v>0.89777459999999998</v>
      </c>
      <c r="D3353">
        <v>0.24326072871742754</v>
      </c>
      <c r="E3353" s="2">
        <f t="shared" si="52"/>
        <v>27.095969157228055</v>
      </c>
      <c r="F3353" s="3" t="s">
        <v>6026</v>
      </c>
    </row>
    <row r="3354" spans="1:6" x14ac:dyDescent="0.3">
      <c r="A3354" t="s">
        <v>1817</v>
      </c>
      <c r="B3354">
        <v>1.3639987138086667</v>
      </c>
      <c r="C3354">
        <v>0.89777459999999998</v>
      </c>
      <c r="D3354">
        <v>0.46622411380866668</v>
      </c>
      <c r="E3354" s="2">
        <f t="shared" si="52"/>
        <v>51.931087581300105</v>
      </c>
      <c r="F3354" s="3" t="s">
        <v>6026</v>
      </c>
    </row>
    <row r="3355" spans="1:6" x14ac:dyDescent="0.3">
      <c r="A3355" t="s">
        <v>3021</v>
      </c>
      <c r="B3355">
        <v>1.0562810141727952</v>
      </c>
      <c r="C3355">
        <v>0.89822999999999997</v>
      </c>
      <c r="D3355">
        <v>0.15805101417279521</v>
      </c>
      <c r="E3355" s="2">
        <f t="shared" si="52"/>
        <v>17.595828927200742</v>
      </c>
      <c r="F3355" s="3" t="s">
        <v>6026</v>
      </c>
    </row>
    <row r="3356" spans="1:6" x14ac:dyDescent="0.3">
      <c r="A3356" t="s">
        <v>1531</v>
      </c>
      <c r="B3356">
        <v>0.70582227210246673</v>
      </c>
      <c r="C3356">
        <v>0.90041894</v>
      </c>
      <c r="D3356">
        <v>0.19459666789753327</v>
      </c>
      <c r="E3356" s="2">
        <f t="shared" si="52"/>
        <v>21.611791939597946</v>
      </c>
      <c r="F3356" s="3" t="s">
        <v>6026</v>
      </c>
    </row>
    <row r="3357" spans="1:6" x14ac:dyDescent="0.3">
      <c r="A3357" t="s">
        <v>633</v>
      </c>
      <c r="B3357">
        <v>0.84075612512000064</v>
      </c>
      <c r="C3357">
        <v>0.9009317</v>
      </c>
      <c r="D3357">
        <v>6.0175574879999361E-2</v>
      </c>
      <c r="E3357" s="2">
        <f t="shared" si="52"/>
        <v>6.6792604678023153</v>
      </c>
      <c r="F3357" s="3" t="s">
        <v>6026</v>
      </c>
    </row>
    <row r="3358" spans="1:6" x14ac:dyDescent="0.3">
      <c r="A3358" t="s">
        <v>5021</v>
      </c>
      <c r="B3358">
        <v>1.0077047274150004</v>
      </c>
      <c r="C3358">
        <v>0.90227100000000005</v>
      </c>
      <c r="D3358">
        <v>0.10543372741500034</v>
      </c>
      <c r="E3358" s="2">
        <f t="shared" si="52"/>
        <v>11.685372511695526</v>
      </c>
      <c r="F3358" s="3" t="s">
        <v>6026</v>
      </c>
    </row>
    <row r="3359" spans="1:6" x14ac:dyDescent="0.3">
      <c r="A3359" t="s">
        <v>6004</v>
      </c>
      <c r="B3359">
        <v>1.2816902220629998</v>
      </c>
      <c r="C3359">
        <v>0.90490190000000004</v>
      </c>
      <c r="D3359">
        <v>0.37678832206299973</v>
      </c>
      <c r="E3359" s="2">
        <f t="shared" si="52"/>
        <v>41.638582266541789</v>
      </c>
      <c r="F3359" s="3" t="s">
        <v>6026</v>
      </c>
    </row>
    <row r="3360" spans="1:6" x14ac:dyDescent="0.3">
      <c r="A3360" t="s">
        <v>207</v>
      </c>
      <c r="B3360">
        <v>1.1930979893279676</v>
      </c>
      <c r="C3360">
        <v>0.90727630000000004</v>
      </c>
      <c r="D3360">
        <v>0.28582168932796759</v>
      </c>
      <c r="E3360" s="2">
        <f t="shared" si="52"/>
        <v>31.503268555341695</v>
      </c>
      <c r="F3360" s="3" t="s">
        <v>6026</v>
      </c>
    </row>
    <row r="3361" spans="1:6" x14ac:dyDescent="0.3">
      <c r="A3361" t="s">
        <v>4003</v>
      </c>
      <c r="B3361">
        <v>1.2269508255529038</v>
      </c>
      <c r="C3361">
        <v>0.91002709999999998</v>
      </c>
      <c r="D3361">
        <v>0.31692372555290382</v>
      </c>
      <c r="E3361" s="2">
        <f t="shared" si="52"/>
        <v>34.825745909424441</v>
      </c>
      <c r="F3361" s="3" t="s">
        <v>6026</v>
      </c>
    </row>
    <row r="3362" spans="1:6" x14ac:dyDescent="0.3">
      <c r="A3362" t="s">
        <v>3910</v>
      </c>
      <c r="B3362">
        <v>1.0357034140983303</v>
      </c>
      <c r="C3362">
        <v>0.91093959999999996</v>
      </c>
      <c r="D3362">
        <v>0.12476381409833037</v>
      </c>
      <c r="E3362" s="2">
        <f t="shared" si="52"/>
        <v>13.69616757228804</v>
      </c>
      <c r="F3362" s="3" t="s">
        <v>6026</v>
      </c>
    </row>
    <row r="3363" spans="1:6" x14ac:dyDescent="0.3">
      <c r="A3363" t="s">
        <v>105</v>
      </c>
      <c r="B3363">
        <v>0.61337925958900008</v>
      </c>
      <c r="C3363">
        <v>0.91274889999999997</v>
      </c>
      <c r="D3363">
        <v>0.29936964041099989</v>
      </c>
      <c r="E3363" s="2">
        <f t="shared" si="52"/>
        <v>32.798685422792609</v>
      </c>
      <c r="F3363" s="3" t="s">
        <v>6026</v>
      </c>
    </row>
    <row r="3364" spans="1:6" x14ac:dyDescent="0.3">
      <c r="A3364" t="s">
        <v>5752</v>
      </c>
      <c r="B3364">
        <v>0.7864371094645235</v>
      </c>
      <c r="C3364">
        <v>0.91274889999999997</v>
      </c>
      <c r="D3364">
        <v>0.12631179053547648</v>
      </c>
      <c r="E3364" s="2">
        <f t="shared" si="52"/>
        <v>13.838613285151752</v>
      </c>
      <c r="F3364" s="3" t="s">
        <v>6026</v>
      </c>
    </row>
    <row r="3365" spans="1:6" x14ac:dyDescent="0.3">
      <c r="A3365" t="s">
        <v>631</v>
      </c>
      <c r="B3365">
        <v>1.8187922697979968</v>
      </c>
      <c r="C3365">
        <v>0.91528314</v>
      </c>
      <c r="D3365">
        <v>0.9035091297979968</v>
      </c>
      <c r="E3365" s="2">
        <f t="shared" si="52"/>
        <v>98.713620989238009</v>
      </c>
      <c r="F3365" s="3" t="s">
        <v>6026</v>
      </c>
    </row>
    <row r="3366" spans="1:6" x14ac:dyDescent="0.3">
      <c r="A3366" t="s">
        <v>1601</v>
      </c>
      <c r="B3366">
        <v>1.2115138670533339</v>
      </c>
      <c r="C3366">
        <v>0.91529349999999998</v>
      </c>
      <c r="D3366">
        <v>0.29622036705333388</v>
      </c>
      <c r="E3366" s="2">
        <f t="shared" si="52"/>
        <v>32.363429550557704</v>
      </c>
      <c r="F3366" s="3" t="s">
        <v>6026</v>
      </c>
    </row>
    <row r="3367" spans="1:6" x14ac:dyDescent="0.3">
      <c r="A3367" t="s">
        <v>1985</v>
      </c>
      <c r="B3367">
        <v>1.0836451917760004</v>
      </c>
      <c r="C3367">
        <v>0.91548260000000004</v>
      </c>
      <c r="D3367">
        <v>0.16816259177600035</v>
      </c>
      <c r="E3367" s="2">
        <f t="shared" si="52"/>
        <v>18.368737076597668</v>
      </c>
      <c r="F3367" s="3" t="s">
        <v>6026</v>
      </c>
    </row>
    <row r="3368" spans="1:6" x14ac:dyDescent="0.3">
      <c r="A3368" t="s">
        <v>5657</v>
      </c>
      <c r="B3368">
        <v>1.2844628744429989</v>
      </c>
      <c r="C3368">
        <v>0.91548260000000004</v>
      </c>
      <c r="D3368">
        <v>0.36898027444299886</v>
      </c>
      <c r="E3368" s="2">
        <f t="shared" si="52"/>
        <v>40.304455206794628</v>
      </c>
      <c r="F3368" s="3" t="s">
        <v>6026</v>
      </c>
    </row>
    <row r="3369" spans="1:6" x14ac:dyDescent="0.3">
      <c r="A3369" t="s">
        <v>5718</v>
      </c>
      <c r="B3369">
        <v>4.2995448833093395</v>
      </c>
      <c r="C3369">
        <v>0.91626430000000003</v>
      </c>
      <c r="D3369">
        <v>3.3832805833093396</v>
      </c>
      <c r="E3369" s="2">
        <f t="shared" si="52"/>
        <v>369.24723393777754</v>
      </c>
      <c r="F3369" s="3" t="s">
        <v>6026</v>
      </c>
    </row>
    <row r="3370" spans="1:6" x14ac:dyDescent="0.3">
      <c r="A3370" t="s">
        <v>2382</v>
      </c>
      <c r="B3370">
        <v>2.3801667918503329</v>
      </c>
      <c r="C3370">
        <v>0.91807896</v>
      </c>
      <c r="D3370">
        <v>1.462087831850333</v>
      </c>
      <c r="E3370" s="2">
        <f t="shared" si="52"/>
        <v>159.25512897608863</v>
      </c>
      <c r="F3370" s="3" t="s">
        <v>6026</v>
      </c>
    </row>
    <row r="3371" spans="1:6" x14ac:dyDescent="0.3">
      <c r="A3371" t="s">
        <v>2832</v>
      </c>
      <c r="B3371">
        <v>0.70602883936484706</v>
      </c>
      <c r="C3371">
        <v>0.91811125999999998</v>
      </c>
      <c r="D3371">
        <v>0.21208242063515292</v>
      </c>
      <c r="E3371" s="2">
        <f t="shared" si="52"/>
        <v>23.09986053707183</v>
      </c>
      <c r="F3371" s="3" t="s">
        <v>6026</v>
      </c>
    </row>
    <row r="3372" spans="1:6" x14ac:dyDescent="0.3">
      <c r="A3372" t="s">
        <v>3475</v>
      </c>
      <c r="B3372">
        <v>1.4224030732084298</v>
      </c>
      <c r="C3372">
        <v>0.91811125999999998</v>
      </c>
      <c r="D3372">
        <v>0.50429181320842986</v>
      </c>
      <c r="E3372" s="2">
        <f t="shared" si="52"/>
        <v>54.927091647741022</v>
      </c>
      <c r="F3372" s="3" t="s">
        <v>6026</v>
      </c>
    </row>
    <row r="3373" spans="1:6" x14ac:dyDescent="0.3">
      <c r="A3373" t="s">
        <v>4121</v>
      </c>
      <c r="B3373">
        <v>0.9863518217230256</v>
      </c>
      <c r="C3373">
        <v>0.9186048</v>
      </c>
      <c r="D3373">
        <v>6.7747021723025602E-2</v>
      </c>
      <c r="E3373" s="2">
        <f t="shared" si="52"/>
        <v>7.3749910432675296</v>
      </c>
      <c r="F3373" s="3" t="s">
        <v>6026</v>
      </c>
    </row>
    <row r="3374" spans="1:6" x14ac:dyDescent="0.3">
      <c r="A3374" t="s">
        <v>4107</v>
      </c>
      <c r="B3374">
        <v>1.4042151860001899</v>
      </c>
      <c r="C3374">
        <v>0.91955509999999996</v>
      </c>
      <c r="D3374">
        <v>0.48466008600018995</v>
      </c>
      <c r="E3374" s="2">
        <f t="shared" si="52"/>
        <v>52.705932031717296</v>
      </c>
      <c r="F3374" s="3" t="s">
        <v>6026</v>
      </c>
    </row>
    <row r="3375" spans="1:6" x14ac:dyDescent="0.3">
      <c r="A3375" t="s">
        <v>5951</v>
      </c>
      <c r="B3375">
        <v>1.1942665046269907</v>
      </c>
      <c r="C3375">
        <v>0.91955509999999996</v>
      </c>
      <c r="D3375">
        <v>0.27471140462699073</v>
      </c>
      <c r="E3375" s="2">
        <f t="shared" si="52"/>
        <v>29.874382147082944</v>
      </c>
      <c r="F3375" s="3" t="s">
        <v>6026</v>
      </c>
    </row>
    <row r="3376" spans="1:6" x14ac:dyDescent="0.3">
      <c r="A3376" t="s">
        <v>5200</v>
      </c>
      <c r="B3376">
        <v>2.0411615331053339</v>
      </c>
      <c r="C3376">
        <v>0.92016169999999997</v>
      </c>
      <c r="D3376">
        <v>1.1209998331053339</v>
      </c>
      <c r="E3376" s="2">
        <f t="shared" si="52"/>
        <v>121.82639563299951</v>
      </c>
      <c r="F3376" s="3" t="s">
        <v>6026</v>
      </c>
    </row>
    <row r="3377" spans="1:6" x14ac:dyDescent="0.3">
      <c r="A3377" t="s">
        <v>1222</v>
      </c>
      <c r="B3377">
        <v>0.66195707384766656</v>
      </c>
      <c r="C3377">
        <v>0.92029030000000001</v>
      </c>
      <c r="D3377">
        <v>0.25833322615233345</v>
      </c>
      <c r="E3377" s="2">
        <f t="shared" si="52"/>
        <v>28.070840924035977</v>
      </c>
      <c r="F3377" s="3" t="s">
        <v>6026</v>
      </c>
    </row>
    <row r="3378" spans="1:6" x14ac:dyDescent="0.3">
      <c r="A3378" t="s">
        <v>4829</v>
      </c>
      <c r="B3378">
        <v>0.69518427067533328</v>
      </c>
      <c r="C3378">
        <v>0.92029030000000001</v>
      </c>
      <c r="D3378">
        <v>0.22510602932466672</v>
      </c>
      <c r="E3378" s="2">
        <f t="shared" si="52"/>
        <v>24.460328368631803</v>
      </c>
      <c r="F3378" s="3" t="s">
        <v>6026</v>
      </c>
    </row>
    <row r="3379" spans="1:6" x14ac:dyDescent="0.3">
      <c r="A3379" t="s">
        <v>1798</v>
      </c>
      <c r="B3379">
        <v>0.60326306847233313</v>
      </c>
      <c r="C3379">
        <v>0.92251885</v>
      </c>
      <c r="D3379">
        <v>0.31925578152766687</v>
      </c>
      <c r="E3379" s="2">
        <f t="shared" si="52"/>
        <v>34.60696564928368</v>
      </c>
      <c r="F3379" s="3" t="s">
        <v>6026</v>
      </c>
    </row>
    <row r="3380" spans="1:6" x14ac:dyDescent="0.3">
      <c r="A3380" t="s">
        <v>5455</v>
      </c>
      <c r="B3380">
        <v>0.72001673109000097</v>
      </c>
      <c r="C3380">
        <v>0.92251885</v>
      </c>
      <c r="D3380">
        <v>0.20250211890999903</v>
      </c>
      <c r="E3380" s="2">
        <f t="shared" si="52"/>
        <v>21.951000666273544</v>
      </c>
      <c r="F3380" s="3" t="s">
        <v>6026</v>
      </c>
    </row>
    <row r="3381" spans="1:6" x14ac:dyDescent="0.3">
      <c r="A3381" t="s">
        <v>654</v>
      </c>
      <c r="B3381">
        <v>0.85140600661766785</v>
      </c>
      <c r="C3381">
        <v>0.92567299999999997</v>
      </c>
      <c r="D3381">
        <v>7.4266993382332114E-2</v>
      </c>
      <c r="E3381" s="2">
        <f t="shared" si="52"/>
        <v>8.0230268553076645</v>
      </c>
      <c r="F3381" s="3" t="s">
        <v>6026</v>
      </c>
    </row>
    <row r="3382" spans="1:6" x14ac:dyDescent="0.3">
      <c r="A3382" t="s">
        <v>3018</v>
      </c>
      <c r="B3382">
        <v>1.1225349124846682</v>
      </c>
      <c r="C3382">
        <v>0.92567299999999997</v>
      </c>
      <c r="D3382">
        <v>0.19686191248466822</v>
      </c>
      <c r="E3382" s="2">
        <f t="shared" si="52"/>
        <v>21.266895813604613</v>
      </c>
      <c r="F3382" s="3" t="s">
        <v>6026</v>
      </c>
    </row>
    <row r="3383" spans="1:6" x14ac:dyDescent="0.3">
      <c r="A3383" t="s">
        <v>4247</v>
      </c>
      <c r="B3383">
        <v>0.82033164117533364</v>
      </c>
      <c r="C3383">
        <v>0.92567299999999997</v>
      </c>
      <c r="D3383">
        <v>0.10534135882466633</v>
      </c>
      <c r="E3383" s="2">
        <f t="shared" si="52"/>
        <v>11.379975307118857</v>
      </c>
      <c r="F3383" s="3" t="s">
        <v>6026</v>
      </c>
    </row>
    <row r="3384" spans="1:6" x14ac:dyDescent="0.3">
      <c r="A3384" t="s">
        <v>2412</v>
      </c>
      <c r="B3384">
        <v>1.6444271667360024</v>
      </c>
      <c r="C3384">
        <v>0.9266238</v>
      </c>
      <c r="D3384">
        <v>0.71780336673600242</v>
      </c>
      <c r="E3384" s="2">
        <f t="shared" si="52"/>
        <v>77.464378395633958</v>
      </c>
      <c r="F3384" s="3" t="s">
        <v>6026</v>
      </c>
    </row>
    <row r="3385" spans="1:6" x14ac:dyDescent="0.3">
      <c r="A3385" t="s">
        <v>2100</v>
      </c>
      <c r="B3385">
        <v>1.1308952430853332</v>
      </c>
      <c r="C3385">
        <v>0.92682980000000004</v>
      </c>
      <c r="D3385">
        <v>0.20406544308533314</v>
      </c>
      <c r="E3385" s="2">
        <f t="shared" si="52"/>
        <v>22.017574649124697</v>
      </c>
      <c r="F3385" s="3" t="s">
        <v>6026</v>
      </c>
    </row>
    <row r="3386" spans="1:6" x14ac:dyDescent="0.3">
      <c r="A3386" t="s">
        <v>3680</v>
      </c>
      <c r="B3386">
        <v>1.5610251802206681</v>
      </c>
      <c r="C3386">
        <v>0.930145</v>
      </c>
      <c r="D3386">
        <v>0.63088018022066805</v>
      </c>
      <c r="E3386" s="2">
        <f t="shared" si="52"/>
        <v>67.826003496300899</v>
      </c>
      <c r="F3386" s="3" t="s">
        <v>6026</v>
      </c>
    </row>
    <row r="3387" spans="1:6" x14ac:dyDescent="0.3">
      <c r="A3387" t="s">
        <v>5101</v>
      </c>
      <c r="B3387">
        <v>1.403332169182</v>
      </c>
      <c r="C3387">
        <v>0.93301860000000003</v>
      </c>
      <c r="D3387">
        <v>0.47031356918199996</v>
      </c>
      <c r="E3387" s="2">
        <f t="shared" si="52"/>
        <v>50.407737764499004</v>
      </c>
      <c r="F3387" s="3" t="s">
        <v>6026</v>
      </c>
    </row>
    <row r="3388" spans="1:6" x14ac:dyDescent="0.3">
      <c r="A3388" t="s">
        <v>3493</v>
      </c>
      <c r="B3388">
        <v>7.145267683331662</v>
      </c>
      <c r="C3388">
        <v>0.93794423000000005</v>
      </c>
      <c r="D3388">
        <v>6.2073234533316617</v>
      </c>
      <c r="E3388" s="2">
        <f t="shared" si="52"/>
        <v>661.80091041571427</v>
      </c>
      <c r="F3388" s="3" t="s">
        <v>6026</v>
      </c>
    </row>
    <row r="3389" spans="1:6" x14ac:dyDescent="0.3">
      <c r="A3389" t="s">
        <v>537</v>
      </c>
      <c r="B3389">
        <v>0.65219231161155522</v>
      </c>
      <c r="C3389">
        <v>0.93846803999999995</v>
      </c>
      <c r="D3389">
        <v>0.28627572838844473</v>
      </c>
      <c r="E3389" s="2">
        <f t="shared" si="52"/>
        <v>30.504579398190774</v>
      </c>
      <c r="F3389" s="3" t="s">
        <v>6026</v>
      </c>
    </row>
    <row r="3390" spans="1:6" x14ac:dyDescent="0.3">
      <c r="A3390" t="s">
        <v>823</v>
      </c>
      <c r="B3390">
        <v>0.41057169242994296</v>
      </c>
      <c r="C3390">
        <v>0.93917119999999998</v>
      </c>
      <c r="D3390">
        <v>0.52859950757005703</v>
      </c>
      <c r="E3390" s="2">
        <f t="shared" si="52"/>
        <v>56.283615550610691</v>
      </c>
      <c r="F3390" s="3" t="s">
        <v>6026</v>
      </c>
    </row>
    <row r="3391" spans="1:6" x14ac:dyDescent="0.3">
      <c r="A3391" t="s">
        <v>1982</v>
      </c>
      <c r="B3391">
        <v>0.42033117240746642</v>
      </c>
      <c r="C3391">
        <v>0.93917119999999998</v>
      </c>
      <c r="D3391">
        <v>0.51884002759253356</v>
      </c>
      <c r="E3391" s="2">
        <f t="shared" si="52"/>
        <v>55.244456771303632</v>
      </c>
      <c r="F3391" s="3" t="s">
        <v>6026</v>
      </c>
    </row>
    <row r="3392" spans="1:6" x14ac:dyDescent="0.3">
      <c r="A3392" t="s">
        <v>1984</v>
      </c>
      <c r="B3392">
        <v>0.42033117240746642</v>
      </c>
      <c r="C3392">
        <v>0.93917119999999998</v>
      </c>
      <c r="D3392">
        <v>0.51884002759253356</v>
      </c>
      <c r="E3392" s="2">
        <f t="shared" si="52"/>
        <v>55.244456771303632</v>
      </c>
      <c r="F3392" s="3" t="s">
        <v>6026</v>
      </c>
    </row>
    <row r="3393" spans="1:6" x14ac:dyDescent="0.3">
      <c r="A3393" t="s">
        <v>2572</v>
      </c>
      <c r="B3393">
        <v>0.41740532683215059</v>
      </c>
      <c r="C3393">
        <v>0.93917119999999998</v>
      </c>
      <c r="D3393">
        <v>0.52176587316784939</v>
      </c>
      <c r="E3393" s="2">
        <f t="shared" si="52"/>
        <v>55.5559916198292</v>
      </c>
      <c r="F3393" s="3" t="s">
        <v>6026</v>
      </c>
    </row>
    <row r="3394" spans="1:6" x14ac:dyDescent="0.3">
      <c r="A3394" t="s">
        <v>3185</v>
      </c>
      <c r="B3394">
        <v>0.43435283938462554</v>
      </c>
      <c r="C3394">
        <v>0.93917119999999998</v>
      </c>
      <c r="D3394">
        <v>0.50481836061537444</v>
      </c>
      <c r="E3394" s="2">
        <f t="shared" ref="E3394:E3457" si="53">100*(D3394/C3394)</f>
        <v>53.751473705259968</v>
      </c>
      <c r="F3394" s="3" t="s">
        <v>6026</v>
      </c>
    </row>
    <row r="3395" spans="1:6" x14ac:dyDescent="0.3">
      <c r="A3395" t="s">
        <v>4411</v>
      </c>
      <c r="B3395">
        <v>0.41628008002084815</v>
      </c>
      <c r="C3395">
        <v>0.93917119999999998</v>
      </c>
      <c r="D3395">
        <v>0.52289111997915183</v>
      </c>
      <c r="E3395" s="2">
        <f t="shared" si="53"/>
        <v>55.675804366568293</v>
      </c>
      <c r="F3395" s="3" t="s">
        <v>6026</v>
      </c>
    </row>
    <row r="3396" spans="1:6" x14ac:dyDescent="0.3">
      <c r="A3396" t="s">
        <v>3177</v>
      </c>
      <c r="B3396">
        <v>2.0968595056026325</v>
      </c>
      <c r="C3396">
        <v>0.93963050000000004</v>
      </c>
      <c r="D3396">
        <v>1.1572290056026324</v>
      </c>
      <c r="E3396" s="2">
        <f t="shared" si="53"/>
        <v>123.15788020957518</v>
      </c>
      <c r="F3396" s="3" t="s">
        <v>6026</v>
      </c>
    </row>
    <row r="3397" spans="1:6" x14ac:dyDescent="0.3">
      <c r="A3397" t="s">
        <v>81</v>
      </c>
      <c r="B3397">
        <v>0.77356137724885721</v>
      </c>
      <c r="C3397">
        <v>0.94135020000000003</v>
      </c>
      <c r="D3397">
        <v>0.16778882275114282</v>
      </c>
      <c r="E3397" s="2">
        <f t="shared" si="53"/>
        <v>17.824272279449541</v>
      </c>
      <c r="F3397" s="3" t="s">
        <v>6026</v>
      </c>
    </row>
    <row r="3398" spans="1:6" x14ac:dyDescent="0.3">
      <c r="A3398" t="s">
        <v>1383</v>
      </c>
      <c r="B3398">
        <v>1.055277964959159</v>
      </c>
      <c r="C3398">
        <v>0.94135020000000003</v>
      </c>
      <c r="D3398">
        <v>0.11392776495915902</v>
      </c>
      <c r="E3398" s="2">
        <f t="shared" si="53"/>
        <v>12.10259103988707</v>
      </c>
      <c r="F3398" s="3" t="s">
        <v>6026</v>
      </c>
    </row>
    <row r="3399" spans="1:6" x14ac:dyDescent="0.3">
      <c r="A3399" t="s">
        <v>3030</v>
      </c>
      <c r="B3399">
        <v>1.380639659246333</v>
      </c>
      <c r="C3399">
        <v>0.94135020000000003</v>
      </c>
      <c r="D3399">
        <v>0.439289459246333</v>
      </c>
      <c r="E3399" s="2">
        <f t="shared" si="53"/>
        <v>46.665891104748582</v>
      </c>
      <c r="F3399" s="3" t="s">
        <v>6026</v>
      </c>
    </row>
    <row r="3400" spans="1:6" x14ac:dyDescent="0.3">
      <c r="A3400" t="s">
        <v>1716</v>
      </c>
      <c r="B3400">
        <v>1.6329691571117149</v>
      </c>
      <c r="C3400">
        <v>0.94199569999999999</v>
      </c>
      <c r="D3400">
        <v>0.69097345711171487</v>
      </c>
      <c r="E3400" s="2">
        <f t="shared" si="53"/>
        <v>73.352081873804181</v>
      </c>
      <c r="F3400" s="3" t="s">
        <v>6026</v>
      </c>
    </row>
    <row r="3401" spans="1:6" x14ac:dyDescent="0.3">
      <c r="A3401" t="s">
        <v>3516</v>
      </c>
      <c r="B3401">
        <v>1.2424817449944525</v>
      </c>
      <c r="C3401">
        <v>0.94387096000000004</v>
      </c>
      <c r="D3401">
        <v>0.29861078499445248</v>
      </c>
      <c r="E3401" s="2">
        <f t="shared" si="53"/>
        <v>31.636823003268631</v>
      </c>
      <c r="F3401" s="3" t="s">
        <v>6026</v>
      </c>
    </row>
    <row r="3402" spans="1:6" x14ac:dyDescent="0.3">
      <c r="A3402" t="s">
        <v>5966</v>
      </c>
      <c r="B3402">
        <v>2.3750063459060011</v>
      </c>
      <c r="C3402">
        <v>0.94387096000000004</v>
      </c>
      <c r="D3402">
        <v>1.4311353859060012</v>
      </c>
      <c r="E3402" s="2">
        <f t="shared" si="53"/>
        <v>151.62405101498209</v>
      </c>
      <c r="F3402" s="3" t="s">
        <v>6026</v>
      </c>
    </row>
    <row r="3403" spans="1:6" x14ac:dyDescent="0.3">
      <c r="A3403" t="s">
        <v>2970</v>
      </c>
      <c r="B3403">
        <v>1.908809892769334</v>
      </c>
      <c r="C3403">
        <v>0.94407509999999994</v>
      </c>
      <c r="D3403">
        <v>0.96473479276933405</v>
      </c>
      <c r="E3403" s="2">
        <f t="shared" si="53"/>
        <v>102.18835268182946</v>
      </c>
      <c r="F3403" s="3" t="s">
        <v>6026</v>
      </c>
    </row>
    <row r="3404" spans="1:6" x14ac:dyDescent="0.3">
      <c r="A3404" t="s">
        <v>5448</v>
      </c>
      <c r="B3404">
        <v>1.2897731189546666</v>
      </c>
      <c r="C3404">
        <v>0.94407509999999994</v>
      </c>
      <c r="D3404">
        <v>0.34569801895466667</v>
      </c>
      <c r="E3404" s="2">
        <f t="shared" si="53"/>
        <v>36.617639735934851</v>
      </c>
      <c r="F3404" s="3" t="s">
        <v>6026</v>
      </c>
    </row>
    <row r="3405" spans="1:6" x14ac:dyDescent="0.3">
      <c r="A3405" t="s">
        <v>2662</v>
      </c>
      <c r="B3405">
        <v>0.78420285856809435</v>
      </c>
      <c r="C3405">
        <v>0.94414089999999995</v>
      </c>
      <c r="D3405">
        <v>0.1599380414319056</v>
      </c>
      <c r="E3405" s="2">
        <f t="shared" si="53"/>
        <v>16.940060687118375</v>
      </c>
      <c r="F3405" s="3" t="s">
        <v>6026</v>
      </c>
    </row>
    <row r="3406" spans="1:6" x14ac:dyDescent="0.3">
      <c r="A3406" t="s">
        <v>4510</v>
      </c>
      <c r="B3406">
        <v>1.6747243004346679</v>
      </c>
      <c r="C3406">
        <v>0.94414089999999995</v>
      </c>
      <c r="D3406">
        <v>0.73058340043466796</v>
      </c>
      <c r="E3406" s="2">
        <f t="shared" si="53"/>
        <v>77.38075963393473</v>
      </c>
      <c r="F3406" s="3" t="s">
        <v>6026</v>
      </c>
    </row>
    <row r="3407" spans="1:6" x14ac:dyDescent="0.3">
      <c r="A3407" t="s">
        <v>1128</v>
      </c>
      <c r="B3407">
        <v>0.70120861246700017</v>
      </c>
      <c r="C3407">
        <v>0.94417094999999995</v>
      </c>
      <c r="D3407">
        <v>0.24296233753299978</v>
      </c>
      <c r="E3407" s="2">
        <f t="shared" si="53"/>
        <v>25.732875760793085</v>
      </c>
      <c r="F3407" s="3" t="s">
        <v>6026</v>
      </c>
    </row>
    <row r="3408" spans="1:6" x14ac:dyDescent="0.3">
      <c r="A3408" t="s">
        <v>1719</v>
      </c>
      <c r="B3408">
        <v>1.0735694994961196</v>
      </c>
      <c r="C3408">
        <v>0.94417094999999995</v>
      </c>
      <c r="D3408">
        <v>0.12939854949611962</v>
      </c>
      <c r="E3408" s="2">
        <f t="shared" si="53"/>
        <v>13.704991611542342</v>
      </c>
      <c r="F3408" s="3" t="s">
        <v>6026</v>
      </c>
    </row>
    <row r="3409" spans="1:6" x14ac:dyDescent="0.3">
      <c r="A3409" t="s">
        <v>2879</v>
      </c>
      <c r="B3409">
        <v>1.5079813726889058</v>
      </c>
      <c r="C3409">
        <v>0.94417094999999995</v>
      </c>
      <c r="D3409">
        <v>0.5638104226889058</v>
      </c>
      <c r="E3409" s="2">
        <f t="shared" si="53"/>
        <v>59.714866538618438</v>
      </c>
      <c r="F3409" s="3" t="s">
        <v>6026</v>
      </c>
    </row>
    <row r="3410" spans="1:6" x14ac:dyDescent="0.3">
      <c r="A3410" t="s">
        <v>3517</v>
      </c>
      <c r="B3410">
        <v>0.94565814831352268</v>
      </c>
      <c r="C3410">
        <v>0.94417094999999995</v>
      </c>
      <c r="D3410">
        <v>1.4871983135227307E-3</v>
      </c>
      <c r="E3410" s="2">
        <f t="shared" si="53"/>
        <v>0.15751366990508769</v>
      </c>
      <c r="F3410" s="3" t="s">
        <v>6026</v>
      </c>
    </row>
    <row r="3411" spans="1:6" x14ac:dyDescent="0.3">
      <c r="A3411" t="s">
        <v>2306</v>
      </c>
      <c r="B3411">
        <v>2.1584656020633348</v>
      </c>
      <c r="C3411">
        <v>0.94841730000000002</v>
      </c>
      <c r="D3411">
        <v>1.2100483020633348</v>
      </c>
      <c r="E3411" s="2">
        <f t="shared" si="53"/>
        <v>127.58606386274636</v>
      </c>
      <c r="F3411" s="3" t="s">
        <v>6026</v>
      </c>
    </row>
    <row r="3412" spans="1:6" x14ac:dyDescent="0.3">
      <c r="A3412" t="s">
        <v>5564</v>
      </c>
      <c r="B3412">
        <v>1.5960466570936649</v>
      </c>
      <c r="C3412">
        <v>0.94849132999999997</v>
      </c>
      <c r="D3412">
        <v>0.64755532709366492</v>
      </c>
      <c r="E3412" s="2">
        <f t="shared" si="53"/>
        <v>68.272139830067289</v>
      </c>
      <c r="F3412" s="3" t="s">
        <v>6026</v>
      </c>
    </row>
    <row r="3413" spans="1:6" x14ac:dyDescent="0.3">
      <c r="A3413" t="s">
        <v>4224</v>
      </c>
      <c r="B3413">
        <v>1.8065082151092862</v>
      </c>
      <c r="C3413">
        <v>0.94944430000000002</v>
      </c>
      <c r="D3413">
        <v>0.85706391510928615</v>
      </c>
      <c r="E3413" s="2">
        <f t="shared" si="53"/>
        <v>90.270057454585398</v>
      </c>
      <c r="F3413" s="3" t="s">
        <v>6026</v>
      </c>
    </row>
    <row r="3414" spans="1:6" x14ac:dyDescent="0.3">
      <c r="A3414" t="s">
        <v>5800</v>
      </c>
      <c r="B3414">
        <v>0.77647111499195232</v>
      </c>
      <c r="C3414">
        <v>0.95186793999999997</v>
      </c>
      <c r="D3414">
        <v>0.17539682500804765</v>
      </c>
      <c r="E3414" s="2">
        <f t="shared" si="53"/>
        <v>18.426592349359687</v>
      </c>
      <c r="F3414" s="3" t="s">
        <v>6026</v>
      </c>
    </row>
    <row r="3415" spans="1:6" x14ac:dyDescent="0.3">
      <c r="A3415" t="s">
        <v>3274</v>
      </c>
      <c r="B3415">
        <v>3.5298099108696701</v>
      </c>
      <c r="C3415">
        <v>0.95352210000000004</v>
      </c>
      <c r="D3415">
        <v>2.5762878108696698</v>
      </c>
      <c r="E3415" s="2">
        <f t="shared" si="53"/>
        <v>270.18648134843124</v>
      </c>
      <c r="F3415" s="3" t="s">
        <v>6026</v>
      </c>
    </row>
    <row r="3416" spans="1:6" x14ac:dyDescent="0.3">
      <c r="A3416" t="s">
        <v>3995</v>
      </c>
      <c r="B3416">
        <v>1.8132048654693338</v>
      </c>
      <c r="C3416">
        <v>0.95829180000000003</v>
      </c>
      <c r="D3416">
        <v>0.85491306546933377</v>
      </c>
      <c r="E3416" s="2">
        <f t="shared" si="53"/>
        <v>89.212186253637327</v>
      </c>
      <c r="F3416" s="3" t="s">
        <v>6026</v>
      </c>
    </row>
    <row r="3417" spans="1:6" x14ac:dyDescent="0.3">
      <c r="A3417" t="s">
        <v>663</v>
      </c>
      <c r="B3417">
        <v>0.76730291451585542</v>
      </c>
      <c r="C3417">
        <v>0.95881859999999997</v>
      </c>
      <c r="D3417">
        <v>0.19151568548414455</v>
      </c>
      <c r="E3417" s="2">
        <f t="shared" si="53"/>
        <v>19.974131236517998</v>
      </c>
      <c r="F3417" s="3" t="s">
        <v>6026</v>
      </c>
    </row>
    <row r="3418" spans="1:6" x14ac:dyDescent="0.3">
      <c r="A3418" t="s">
        <v>6002</v>
      </c>
      <c r="B3418">
        <v>0.73008714140285658</v>
      </c>
      <c r="C3418">
        <v>0.96164959999999999</v>
      </c>
      <c r="D3418">
        <v>0.23156245859714342</v>
      </c>
      <c r="E3418" s="2">
        <f t="shared" si="53"/>
        <v>24.079712464617405</v>
      </c>
      <c r="F3418" s="3" t="s">
        <v>6026</v>
      </c>
    </row>
    <row r="3419" spans="1:6" x14ac:dyDescent="0.3">
      <c r="A3419" t="s">
        <v>5486</v>
      </c>
      <c r="B3419">
        <v>2.0257772886880043</v>
      </c>
      <c r="C3419">
        <v>0.96806740000000002</v>
      </c>
      <c r="D3419">
        <v>1.0577098886880043</v>
      </c>
      <c r="E3419" s="2">
        <f t="shared" si="53"/>
        <v>109.25994292215648</v>
      </c>
      <c r="F3419" s="3" t="s">
        <v>6026</v>
      </c>
    </row>
    <row r="3420" spans="1:6" x14ac:dyDescent="0.3">
      <c r="A3420" t="s">
        <v>1064</v>
      </c>
      <c r="B3420">
        <v>1.2578474359336664</v>
      </c>
      <c r="C3420">
        <v>0.97079134</v>
      </c>
      <c r="D3420">
        <v>0.28705609593366643</v>
      </c>
      <c r="E3420" s="2">
        <f t="shared" si="53"/>
        <v>29.569288899267111</v>
      </c>
      <c r="F3420" s="3" t="s">
        <v>6026</v>
      </c>
    </row>
    <row r="3421" spans="1:6" x14ac:dyDescent="0.3">
      <c r="A3421" t="s">
        <v>1148</v>
      </c>
      <c r="B3421">
        <v>0.55795800639700033</v>
      </c>
      <c r="C3421">
        <v>0.97205109999999995</v>
      </c>
      <c r="D3421">
        <v>0.41409309360299962</v>
      </c>
      <c r="E3421" s="2">
        <f t="shared" si="53"/>
        <v>42.599930559514789</v>
      </c>
      <c r="F3421" s="3" t="s">
        <v>6026</v>
      </c>
    </row>
    <row r="3422" spans="1:6" x14ac:dyDescent="0.3">
      <c r="A3422" t="s">
        <v>5378</v>
      </c>
      <c r="B3422">
        <v>0.59263678008745235</v>
      </c>
      <c r="C3422">
        <v>0.97205109999999995</v>
      </c>
      <c r="D3422">
        <v>0.37941431991254759</v>
      </c>
      <c r="E3422" s="2">
        <f t="shared" si="53"/>
        <v>39.032343043750231</v>
      </c>
      <c r="F3422" s="3" t="s">
        <v>6026</v>
      </c>
    </row>
    <row r="3423" spans="1:6" x14ac:dyDescent="0.3">
      <c r="A3423" t="s">
        <v>2850</v>
      </c>
      <c r="B3423">
        <v>0.80122641277746076</v>
      </c>
      <c r="C3423">
        <v>0.97313225000000003</v>
      </c>
      <c r="D3423">
        <v>0.17190583722253927</v>
      </c>
      <c r="E3423" s="2">
        <f t="shared" si="53"/>
        <v>17.665208117657109</v>
      </c>
      <c r="F3423" s="3" t="s">
        <v>6026</v>
      </c>
    </row>
    <row r="3424" spans="1:6" x14ac:dyDescent="0.3">
      <c r="A3424" t="s">
        <v>6015</v>
      </c>
      <c r="B3424">
        <v>1.6048955277900014</v>
      </c>
      <c r="C3424">
        <v>0.97319219999999995</v>
      </c>
      <c r="D3424">
        <v>0.63170332779000149</v>
      </c>
      <c r="E3424" s="2">
        <f t="shared" si="53"/>
        <v>64.910438841371871</v>
      </c>
      <c r="F3424" s="3" t="s">
        <v>6026</v>
      </c>
    </row>
    <row r="3425" spans="1:6" x14ac:dyDescent="0.3">
      <c r="A3425" t="s">
        <v>3299</v>
      </c>
      <c r="B3425">
        <v>0.76867958531395142</v>
      </c>
      <c r="C3425">
        <v>0.97549914999999998</v>
      </c>
      <c r="D3425">
        <v>0.20681956468604856</v>
      </c>
      <c r="E3425" s="2">
        <f t="shared" si="53"/>
        <v>21.201409010561267</v>
      </c>
      <c r="F3425" s="3" t="s">
        <v>6026</v>
      </c>
    </row>
    <row r="3426" spans="1:6" x14ac:dyDescent="0.3">
      <c r="A3426" t="s">
        <v>1729</v>
      </c>
      <c r="B3426">
        <v>0.715136151621239</v>
      </c>
      <c r="C3426">
        <v>0.97561103000000005</v>
      </c>
      <c r="D3426">
        <v>0.26047487837876104</v>
      </c>
      <c r="E3426" s="2">
        <f t="shared" si="53"/>
        <v>26.698640172073603</v>
      </c>
      <c r="F3426" s="3" t="s">
        <v>6026</v>
      </c>
    </row>
    <row r="3427" spans="1:6" x14ac:dyDescent="0.3">
      <c r="A3427" t="s">
        <v>2294</v>
      </c>
      <c r="B3427">
        <v>0.64010323657579826</v>
      </c>
      <c r="C3427">
        <v>0.97561103000000005</v>
      </c>
      <c r="D3427">
        <v>0.33550779342420178</v>
      </c>
      <c r="E3427" s="2">
        <f t="shared" si="53"/>
        <v>34.389503921885932</v>
      </c>
      <c r="F3427" s="3" t="s">
        <v>6026</v>
      </c>
    </row>
    <row r="3428" spans="1:6" x14ac:dyDescent="0.3">
      <c r="A3428" t="s">
        <v>5983</v>
      </c>
      <c r="B3428">
        <v>0.4934384957716445</v>
      </c>
      <c r="C3428">
        <v>0.97561103000000005</v>
      </c>
      <c r="D3428">
        <v>0.48217253422835554</v>
      </c>
      <c r="E3428" s="2">
        <f t="shared" si="53"/>
        <v>49.422620224820079</v>
      </c>
      <c r="F3428" s="3" t="s">
        <v>6026</v>
      </c>
    </row>
    <row r="3429" spans="1:6" x14ac:dyDescent="0.3">
      <c r="A3429" t="s">
        <v>1773</v>
      </c>
      <c r="B3429">
        <v>1.8807587563016679</v>
      </c>
      <c r="C3429">
        <v>0.97711545</v>
      </c>
      <c r="D3429">
        <v>0.90364330630166789</v>
      </c>
      <c r="E3429" s="2">
        <f t="shared" si="53"/>
        <v>92.480710063653987</v>
      </c>
      <c r="F3429" s="3" t="s">
        <v>6026</v>
      </c>
    </row>
    <row r="3430" spans="1:6" x14ac:dyDescent="0.3">
      <c r="A3430" t="s">
        <v>4561</v>
      </c>
      <c r="B3430">
        <v>0.9838888349058178</v>
      </c>
      <c r="C3430">
        <v>0.97839549999999997</v>
      </c>
      <c r="D3430">
        <v>5.493334905817826E-3</v>
      </c>
      <c r="E3430" s="2">
        <f t="shared" si="53"/>
        <v>0.56146363161092072</v>
      </c>
      <c r="F3430" s="3" t="s">
        <v>6026</v>
      </c>
    </row>
    <row r="3431" spans="1:6" x14ac:dyDescent="0.3">
      <c r="A3431" t="s">
        <v>13</v>
      </c>
      <c r="B3431">
        <v>1.2933056179158882</v>
      </c>
      <c r="C3431">
        <v>0.97920006999999998</v>
      </c>
      <c r="D3431">
        <v>0.31410554791588818</v>
      </c>
      <c r="E3431" s="2">
        <f t="shared" si="53"/>
        <v>32.077770165589165</v>
      </c>
      <c r="F3431" s="3" t="s">
        <v>6026</v>
      </c>
    </row>
    <row r="3432" spans="1:6" x14ac:dyDescent="0.3">
      <c r="A3432" t="s">
        <v>7</v>
      </c>
      <c r="B3432">
        <v>0.49998656256468538</v>
      </c>
      <c r="C3432">
        <v>0.98224909999999999</v>
      </c>
      <c r="D3432">
        <v>0.48226253743531461</v>
      </c>
      <c r="E3432" s="2">
        <f t="shared" si="53"/>
        <v>49.09778359026388</v>
      </c>
      <c r="F3432" s="3" t="s">
        <v>6026</v>
      </c>
    </row>
    <row r="3433" spans="1:6" x14ac:dyDescent="0.3">
      <c r="A3433" t="s">
        <v>41</v>
      </c>
      <c r="B3433">
        <v>0.46863699096800038</v>
      </c>
      <c r="C3433">
        <v>0.98224909999999999</v>
      </c>
      <c r="D3433">
        <v>0.51361210903199961</v>
      </c>
      <c r="E3433" s="2">
        <f t="shared" si="53"/>
        <v>52.289394719934037</v>
      </c>
      <c r="F3433" s="3" t="s">
        <v>6026</v>
      </c>
    </row>
    <row r="3434" spans="1:6" x14ac:dyDescent="0.3">
      <c r="A3434" t="s">
        <v>4802</v>
      </c>
      <c r="B3434">
        <v>0.38706103893923871</v>
      </c>
      <c r="C3434">
        <v>0.98224909999999999</v>
      </c>
      <c r="D3434">
        <v>0.59518806106076128</v>
      </c>
      <c r="E3434" s="2">
        <f t="shared" si="53"/>
        <v>60.594411444180629</v>
      </c>
      <c r="F3434" s="3" t="s">
        <v>6026</v>
      </c>
    </row>
    <row r="3435" spans="1:6" x14ac:dyDescent="0.3">
      <c r="A3435" t="s">
        <v>1182</v>
      </c>
      <c r="B3435">
        <v>0.84436387824666637</v>
      </c>
      <c r="C3435">
        <v>0.98535799999999996</v>
      </c>
      <c r="D3435">
        <v>0.14099412175333359</v>
      </c>
      <c r="E3435" s="2">
        <f t="shared" si="53"/>
        <v>14.308923432228044</v>
      </c>
      <c r="F3435" s="3" t="s">
        <v>6026</v>
      </c>
    </row>
    <row r="3436" spans="1:6" x14ac:dyDescent="0.3">
      <c r="A3436" t="s">
        <v>2338</v>
      </c>
      <c r="B3436">
        <v>0.87732434389766578</v>
      </c>
      <c r="C3436">
        <v>0.98535799999999996</v>
      </c>
      <c r="D3436">
        <v>0.10803365610233417</v>
      </c>
      <c r="E3436" s="2">
        <f t="shared" si="53"/>
        <v>10.963899019679566</v>
      </c>
      <c r="F3436" s="3" t="s">
        <v>6026</v>
      </c>
    </row>
    <row r="3437" spans="1:6" x14ac:dyDescent="0.3">
      <c r="A3437" t="s">
        <v>2228</v>
      </c>
      <c r="B3437">
        <v>1.8607552282466637</v>
      </c>
      <c r="C3437">
        <v>0.98582899999999996</v>
      </c>
      <c r="D3437">
        <v>0.87492622824666377</v>
      </c>
      <c r="E3437" s="2">
        <f t="shared" si="53"/>
        <v>88.750303373776163</v>
      </c>
      <c r="F3437" s="3" t="s">
        <v>6026</v>
      </c>
    </row>
    <row r="3438" spans="1:6" x14ac:dyDescent="0.3">
      <c r="A3438" t="s">
        <v>5923</v>
      </c>
      <c r="B3438">
        <v>1.3548932809820002</v>
      </c>
      <c r="C3438">
        <v>0.98582899999999996</v>
      </c>
      <c r="D3438">
        <v>0.36906428098200028</v>
      </c>
      <c r="E3438" s="2">
        <f t="shared" si="53"/>
        <v>37.436947075202724</v>
      </c>
      <c r="F3438" s="3" t="s">
        <v>6026</v>
      </c>
    </row>
    <row r="3439" spans="1:6" x14ac:dyDescent="0.3">
      <c r="A3439" t="s">
        <v>3488</v>
      </c>
      <c r="B3439">
        <v>4.0717168769789334</v>
      </c>
      <c r="C3439">
        <v>0.98730974999999999</v>
      </c>
      <c r="D3439">
        <v>3.0844071269789333</v>
      </c>
      <c r="E3439" s="2">
        <f t="shared" si="53"/>
        <v>312.40521295155179</v>
      </c>
      <c r="F3439" s="3" t="s">
        <v>6026</v>
      </c>
    </row>
    <row r="3440" spans="1:6" x14ac:dyDescent="0.3">
      <c r="A3440" t="s">
        <v>2932</v>
      </c>
      <c r="B3440">
        <v>1.0867373214476679</v>
      </c>
      <c r="C3440">
        <v>0.98825883999999997</v>
      </c>
      <c r="D3440">
        <v>9.8478481447667909E-2</v>
      </c>
      <c r="E3440" s="2">
        <f t="shared" si="53"/>
        <v>9.964847007861616</v>
      </c>
      <c r="F3440" s="3" t="s">
        <v>6026</v>
      </c>
    </row>
    <row r="3441" spans="1:6" x14ac:dyDescent="0.3">
      <c r="A3441" t="s">
        <v>3446</v>
      </c>
      <c r="B3441">
        <v>0.69317347168499943</v>
      </c>
      <c r="C3441">
        <v>0.98859600000000003</v>
      </c>
      <c r="D3441">
        <v>0.2954225283150006</v>
      </c>
      <c r="E3441" s="2">
        <f t="shared" si="53"/>
        <v>29.883039008351297</v>
      </c>
      <c r="F3441" s="3" t="s">
        <v>6026</v>
      </c>
    </row>
    <row r="3442" spans="1:6" x14ac:dyDescent="0.3">
      <c r="A3442" t="s">
        <v>4046</v>
      </c>
      <c r="B3442">
        <v>1.2657115567103325</v>
      </c>
      <c r="C3442">
        <v>0.98859600000000003</v>
      </c>
      <c r="D3442">
        <v>0.2771155567103325</v>
      </c>
      <c r="E3442" s="2">
        <f t="shared" si="53"/>
        <v>28.031223746639931</v>
      </c>
      <c r="F3442" s="3" t="s">
        <v>6026</v>
      </c>
    </row>
    <row r="3443" spans="1:6" x14ac:dyDescent="0.3">
      <c r="A3443" t="s">
        <v>1839</v>
      </c>
      <c r="B3443">
        <v>2.5354200847910029</v>
      </c>
      <c r="C3443">
        <v>0.98916477000000003</v>
      </c>
      <c r="D3443">
        <v>1.546255314791003</v>
      </c>
      <c r="E3443" s="2">
        <f t="shared" si="53"/>
        <v>156.31928690616456</v>
      </c>
      <c r="F3443" s="3" t="s">
        <v>6026</v>
      </c>
    </row>
    <row r="3444" spans="1:6" x14ac:dyDescent="0.3">
      <c r="A3444" t="s">
        <v>4586</v>
      </c>
      <c r="B3444">
        <v>0.94813269638000064</v>
      </c>
      <c r="C3444">
        <v>0.98991269999999998</v>
      </c>
      <c r="D3444">
        <v>4.178000361999934E-2</v>
      </c>
      <c r="E3444" s="2">
        <f t="shared" si="53"/>
        <v>4.2205745637973271</v>
      </c>
      <c r="F3444" s="3" t="s">
        <v>6026</v>
      </c>
    </row>
    <row r="3445" spans="1:6" x14ac:dyDescent="0.3">
      <c r="A3445" t="s">
        <v>308</v>
      </c>
      <c r="B3445">
        <v>1.4501689882598896</v>
      </c>
      <c r="C3445">
        <v>0.990394</v>
      </c>
      <c r="D3445">
        <v>0.45977498825988961</v>
      </c>
      <c r="E3445" s="2">
        <f t="shared" si="53"/>
        <v>46.423442413816076</v>
      </c>
      <c r="F3445" s="3" t="s">
        <v>6026</v>
      </c>
    </row>
    <row r="3446" spans="1:6" x14ac:dyDescent="0.3">
      <c r="A3446" t="s">
        <v>896</v>
      </c>
      <c r="B3446">
        <v>1.1106448198247185</v>
      </c>
      <c r="C3446">
        <v>0.990394</v>
      </c>
      <c r="D3446">
        <v>0.12025081982471852</v>
      </c>
      <c r="E3446" s="2">
        <f t="shared" si="53"/>
        <v>12.141715299640197</v>
      </c>
      <c r="F3446" s="3" t="s">
        <v>6026</v>
      </c>
    </row>
    <row r="3447" spans="1:6" x14ac:dyDescent="0.3">
      <c r="A3447" t="s">
        <v>987</v>
      </c>
      <c r="B3447">
        <v>1.7300720173343311</v>
      </c>
      <c r="C3447">
        <v>0.99186479999999999</v>
      </c>
      <c r="D3447">
        <v>0.73820721733433114</v>
      </c>
      <c r="E3447" s="2">
        <f t="shared" si="53"/>
        <v>74.426193704457617</v>
      </c>
      <c r="F3447" s="3" t="s">
        <v>6026</v>
      </c>
    </row>
    <row r="3448" spans="1:6" x14ac:dyDescent="0.3">
      <c r="A3448" t="s">
        <v>1939</v>
      </c>
      <c r="B3448">
        <v>1.363400352228332</v>
      </c>
      <c r="C3448">
        <v>0.99369110000000005</v>
      </c>
      <c r="D3448">
        <v>0.36970925222833195</v>
      </c>
      <c r="E3448" s="2">
        <f t="shared" si="53"/>
        <v>37.205651960486705</v>
      </c>
      <c r="F3448" s="3" t="s">
        <v>6026</v>
      </c>
    </row>
    <row r="3449" spans="1:6" x14ac:dyDescent="0.3">
      <c r="A3449" t="s">
        <v>3561</v>
      </c>
      <c r="B3449">
        <v>0.88007942784046822</v>
      </c>
      <c r="C3449">
        <v>0.9959597</v>
      </c>
      <c r="D3449">
        <v>0.11588027215953178</v>
      </c>
      <c r="E3449" s="2">
        <f t="shared" si="53"/>
        <v>11.635036252925875</v>
      </c>
      <c r="F3449" s="3" t="s">
        <v>6026</v>
      </c>
    </row>
    <row r="3450" spans="1:6" x14ac:dyDescent="0.3">
      <c r="A3450" t="s">
        <v>4171</v>
      </c>
      <c r="B3450">
        <v>0.94556541236600022</v>
      </c>
      <c r="C3450">
        <v>0.9959597</v>
      </c>
      <c r="D3450">
        <v>5.0394287633999779E-2</v>
      </c>
      <c r="E3450" s="2">
        <f t="shared" si="53"/>
        <v>5.0598721649078557</v>
      </c>
      <c r="F3450" s="3" t="s">
        <v>6026</v>
      </c>
    </row>
    <row r="3451" spans="1:6" x14ac:dyDescent="0.3">
      <c r="A3451" t="s">
        <v>2847</v>
      </c>
      <c r="B3451">
        <v>1.2272774288014285</v>
      </c>
      <c r="C3451">
        <v>0.99619466000000001</v>
      </c>
      <c r="D3451">
        <v>0.23108276880142853</v>
      </c>
      <c r="E3451" s="2">
        <f t="shared" si="53"/>
        <v>23.196547630703876</v>
      </c>
      <c r="F3451" s="3" t="s">
        <v>6026</v>
      </c>
    </row>
    <row r="3452" spans="1:6" x14ac:dyDescent="0.3">
      <c r="A3452" t="s">
        <v>3494</v>
      </c>
      <c r="B3452">
        <v>1.511696278352668</v>
      </c>
      <c r="C3452">
        <v>0.99619466000000001</v>
      </c>
      <c r="D3452">
        <v>0.51550161835266795</v>
      </c>
      <c r="E3452" s="2">
        <f t="shared" si="53"/>
        <v>51.747077057476687</v>
      </c>
      <c r="F3452" s="3" t="s">
        <v>6026</v>
      </c>
    </row>
    <row r="3453" spans="1:6" x14ac:dyDescent="0.3">
      <c r="A3453" t="s">
        <v>4583</v>
      </c>
      <c r="B3453">
        <v>1.4868453772803312</v>
      </c>
      <c r="C3453">
        <v>0.99980455999999995</v>
      </c>
      <c r="D3453">
        <v>0.48704081728033122</v>
      </c>
      <c r="E3453" s="2">
        <f t="shared" si="53"/>
        <v>48.713602314469462</v>
      </c>
      <c r="F3453" s="3" t="s">
        <v>6026</v>
      </c>
    </row>
    <row r="3454" spans="1:6" x14ac:dyDescent="0.3">
      <c r="A3454" t="s">
        <v>274</v>
      </c>
      <c r="B3454">
        <v>1.3372938169079989</v>
      </c>
      <c r="C3454">
        <v>1.0010095000000001</v>
      </c>
      <c r="D3454">
        <v>0.33628431690799876</v>
      </c>
      <c r="E3454" s="2">
        <f t="shared" si="53"/>
        <v>33.594518024853784</v>
      </c>
      <c r="F3454" s="3" t="s">
        <v>6032</v>
      </c>
    </row>
    <row r="3455" spans="1:6" x14ac:dyDescent="0.3">
      <c r="A3455" t="s">
        <v>969</v>
      </c>
      <c r="B3455">
        <v>0.94128266604600019</v>
      </c>
      <c r="C3455">
        <v>1.0019366999999999</v>
      </c>
      <c r="D3455">
        <v>6.0654033953999709E-2</v>
      </c>
      <c r="E3455" s="2">
        <f t="shared" si="53"/>
        <v>6.0536792348258848</v>
      </c>
      <c r="F3455" s="3" t="s">
        <v>6032</v>
      </c>
    </row>
    <row r="3456" spans="1:6" x14ac:dyDescent="0.3">
      <c r="A3456" t="s">
        <v>4434</v>
      </c>
      <c r="B3456">
        <v>0.75921727124823801</v>
      </c>
      <c r="C3456">
        <v>1.0021253999999999</v>
      </c>
      <c r="D3456">
        <v>0.24290812875176193</v>
      </c>
      <c r="E3456" s="2">
        <f t="shared" si="53"/>
        <v>24.239294678267008</v>
      </c>
      <c r="F3456" s="3" t="s">
        <v>6032</v>
      </c>
    </row>
    <row r="3457" spans="1:6" x14ac:dyDescent="0.3">
      <c r="A3457" t="s">
        <v>2190</v>
      </c>
      <c r="B3457">
        <v>1.6197339172839997</v>
      </c>
      <c r="C3457">
        <v>1.0024219999999999</v>
      </c>
      <c r="D3457">
        <v>0.61731191728399981</v>
      </c>
      <c r="E3457" s="2">
        <f t="shared" si="53"/>
        <v>61.582040027453488</v>
      </c>
      <c r="F3457" s="3" t="s">
        <v>6032</v>
      </c>
    </row>
    <row r="3458" spans="1:6" x14ac:dyDescent="0.3">
      <c r="A3458" t="s">
        <v>4633</v>
      </c>
      <c r="B3458">
        <v>1.0442337270788642</v>
      </c>
      <c r="C3458">
        <v>1.0024219999999999</v>
      </c>
      <c r="D3458">
        <v>4.1811727078864269E-2</v>
      </c>
      <c r="E3458" s="2">
        <f t="shared" ref="E3458:E3521" si="54">100*(D3458/C3458)</f>
        <v>4.1710703754371181</v>
      </c>
      <c r="F3458" s="3" t="s">
        <v>6032</v>
      </c>
    </row>
    <row r="3459" spans="1:6" x14ac:dyDescent="0.3">
      <c r="A3459" t="s">
        <v>2163</v>
      </c>
      <c r="B3459">
        <v>2.3570281793026671</v>
      </c>
      <c r="C3459">
        <v>1.0032217999999999</v>
      </c>
      <c r="D3459">
        <v>1.3538063793026671</v>
      </c>
      <c r="E3459" s="2">
        <f t="shared" si="54"/>
        <v>134.94586932846425</v>
      </c>
      <c r="F3459" s="3" t="s">
        <v>6032</v>
      </c>
    </row>
    <row r="3460" spans="1:6" x14ac:dyDescent="0.3">
      <c r="A3460" t="s">
        <v>4613</v>
      </c>
      <c r="B3460">
        <v>1.8377055753667151</v>
      </c>
      <c r="C3460">
        <v>1.0032217999999999</v>
      </c>
      <c r="D3460">
        <v>0.83448377536671514</v>
      </c>
      <c r="E3460" s="2">
        <f t="shared" si="54"/>
        <v>83.180386965944635</v>
      </c>
      <c r="F3460" s="3" t="s">
        <v>6032</v>
      </c>
    </row>
    <row r="3461" spans="1:6" x14ac:dyDescent="0.3">
      <c r="A3461" t="s">
        <v>2036</v>
      </c>
      <c r="B3461">
        <v>0.64010323657579826</v>
      </c>
      <c r="C3461">
        <v>1.0056273</v>
      </c>
      <c r="D3461">
        <v>0.36552406342420174</v>
      </c>
      <c r="E3461" s="2">
        <f t="shared" si="54"/>
        <v>36.347865996100317</v>
      </c>
      <c r="F3461" s="3" t="s">
        <v>6032</v>
      </c>
    </row>
    <row r="3462" spans="1:6" x14ac:dyDescent="0.3">
      <c r="A3462" t="s">
        <v>5081</v>
      </c>
      <c r="B3462">
        <v>3.6125168317293319</v>
      </c>
      <c r="C3462">
        <v>1.0067328</v>
      </c>
      <c r="D3462">
        <v>2.6057840317293319</v>
      </c>
      <c r="E3462" s="2">
        <f t="shared" si="54"/>
        <v>258.83571407719427</v>
      </c>
      <c r="F3462" s="3" t="s">
        <v>6032</v>
      </c>
    </row>
    <row r="3463" spans="1:6" x14ac:dyDescent="0.3">
      <c r="A3463" t="s">
        <v>2905</v>
      </c>
      <c r="B3463">
        <v>1.6129964879053316</v>
      </c>
      <c r="C3463">
        <v>1.0094249</v>
      </c>
      <c r="D3463">
        <v>0.60357158790533161</v>
      </c>
      <c r="E3463" s="2">
        <f t="shared" si="54"/>
        <v>59.793609995684839</v>
      </c>
      <c r="F3463" s="3" t="s">
        <v>6032</v>
      </c>
    </row>
    <row r="3464" spans="1:6" x14ac:dyDescent="0.3">
      <c r="A3464" t="s">
        <v>5471</v>
      </c>
      <c r="B3464">
        <v>1.7817579960513348</v>
      </c>
      <c r="C3464">
        <v>1.0106469</v>
      </c>
      <c r="D3464">
        <v>0.77111109605133477</v>
      </c>
      <c r="E3464" s="2">
        <f t="shared" si="54"/>
        <v>76.298764291597266</v>
      </c>
      <c r="F3464" s="3" t="s">
        <v>6032</v>
      </c>
    </row>
    <row r="3465" spans="1:6" x14ac:dyDescent="0.3">
      <c r="A3465" t="s">
        <v>1616</v>
      </c>
      <c r="B3465">
        <v>0.81721054371552426</v>
      </c>
      <c r="C3465">
        <v>1.0129881999999999</v>
      </c>
      <c r="D3465">
        <v>0.19577765628447563</v>
      </c>
      <c r="E3465" s="2">
        <f t="shared" si="54"/>
        <v>19.326745986229223</v>
      </c>
      <c r="F3465" s="3" t="s">
        <v>6032</v>
      </c>
    </row>
    <row r="3466" spans="1:6" x14ac:dyDescent="0.3">
      <c r="A3466" t="s">
        <v>5834</v>
      </c>
      <c r="B3466">
        <v>1.2210901948845234</v>
      </c>
      <c r="C3466">
        <v>1.0139682999999999</v>
      </c>
      <c r="D3466">
        <v>0.20712189488452348</v>
      </c>
      <c r="E3466" s="2">
        <f t="shared" si="54"/>
        <v>20.426860966415173</v>
      </c>
      <c r="F3466" s="3" t="s">
        <v>6032</v>
      </c>
    </row>
    <row r="3467" spans="1:6" x14ac:dyDescent="0.3">
      <c r="A3467" t="s">
        <v>6020</v>
      </c>
      <c r="B3467">
        <v>2.4325782807531944</v>
      </c>
      <c r="C3467">
        <v>1.0171515</v>
      </c>
      <c r="D3467">
        <v>1.4154267807531944</v>
      </c>
      <c r="E3467" s="2">
        <f t="shared" si="54"/>
        <v>139.15594488659698</v>
      </c>
      <c r="F3467" s="3" t="s">
        <v>6032</v>
      </c>
    </row>
    <row r="3468" spans="1:6" x14ac:dyDescent="0.3">
      <c r="A3468" t="s">
        <v>5504</v>
      </c>
      <c r="B3468">
        <v>1.1922525972242397</v>
      </c>
      <c r="C3468">
        <v>1.0177178</v>
      </c>
      <c r="D3468">
        <v>0.1745347972242397</v>
      </c>
      <c r="E3468" s="2">
        <f t="shared" si="54"/>
        <v>17.1496260775079</v>
      </c>
      <c r="F3468" s="3" t="s">
        <v>6032</v>
      </c>
    </row>
    <row r="3469" spans="1:6" x14ac:dyDescent="0.3">
      <c r="A3469" t="s">
        <v>3301</v>
      </c>
      <c r="B3469">
        <v>1.081591509180883</v>
      </c>
      <c r="C3469">
        <v>1.0178494</v>
      </c>
      <c r="D3469">
        <v>6.3742109180882967E-2</v>
      </c>
      <c r="E3469" s="2">
        <f t="shared" si="54"/>
        <v>6.2624302947845685</v>
      </c>
      <c r="F3469" s="3" t="s">
        <v>6032</v>
      </c>
    </row>
    <row r="3470" spans="1:6" x14ac:dyDescent="0.3">
      <c r="A3470" t="s">
        <v>990</v>
      </c>
      <c r="B3470">
        <v>0.6809268190673321</v>
      </c>
      <c r="C3470">
        <v>1.0231528000000001</v>
      </c>
      <c r="D3470">
        <v>0.34222598093266798</v>
      </c>
      <c r="E3470" s="2">
        <f t="shared" si="54"/>
        <v>33.448179092376812</v>
      </c>
      <c r="F3470" s="3" t="s">
        <v>6032</v>
      </c>
    </row>
    <row r="3471" spans="1:6" x14ac:dyDescent="0.3">
      <c r="A3471" t="s">
        <v>1880</v>
      </c>
      <c r="B3471">
        <v>0.69207760064133406</v>
      </c>
      <c r="C3471">
        <v>1.0231528000000001</v>
      </c>
      <c r="D3471">
        <v>0.33107519935866603</v>
      </c>
      <c r="E3471" s="2">
        <f t="shared" si="54"/>
        <v>32.358333902684528</v>
      </c>
      <c r="F3471" s="3" t="s">
        <v>6032</v>
      </c>
    </row>
    <row r="3472" spans="1:6" x14ac:dyDescent="0.3">
      <c r="A3472" t="s">
        <v>5830</v>
      </c>
      <c r="B3472">
        <v>0.88020050899381053</v>
      </c>
      <c r="C3472">
        <v>1.0231528000000001</v>
      </c>
      <c r="D3472">
        <v>0.14295229100618956</v>
      </c>
      <c r="E3472" s="2">
        <f t="shared" si="54"/>
        <v>13.971744103734022</v>
      </c>
      <c r="F3472" s="3" t="s">
        <v>6032</v>
      </c>
    </row>
    <row r="3473" spans="1:6" x14ac:dyDescent="0.3">
      <c r="A3473" t="s">
        <v>3514</v>
      </c>
      <c r="B3473">
        <v>1.0421973334196672</v>
      </c>
      <c r="C3473">
        <v>1.0232604999999999</v>
      </c>
      <c r="D3473">
        <v>1.8936833419667343E-2</v>
      </c>
      <c r="E3473" s="2">
        <f t="shared" si="54"/>
        <v>1.8506366091202919</v>
      </c>
      <c r="F3473" s="3" t="s">
        <v>6032</v>
      </c>
    </row>
    <row r="3474" spans="1:6" x14ac:dyDescent="0.3">
      <c r="A3474" t="s">
        <v>37</v>
      </c>
      <c r="B3474">
        <v>1.7965317474900959</v>
      </c>
      <c r="C3474">
        <v>1.0255941</v>
      </c>
      <c r="D3474">
        <v>0.77093764749009597</v>
      </c>
      <c r="E3474" s="2">
        <f t="shared" si="54"/>
        <v>75.169859839296663</v>
      </c>
      <c r="F3474" s="3" t="s">
        <v>6032</v>
      </c>
    </row>
    <row r="3475" spans="1:6" x14ac:dyDescent="0.3">
      <c r="A3475" t="s">
        <v>32</v>
      </c>
      <c r="B3475">
        <v>1.4456558506366566</v>
      </c>
      <c r="C3475">
        <v>1.0258271999999999</v>
      </c>
      <c r="D3475">
        <v>0.41982865063665664</v>
      </c>
      <c r="E3475" s="2">
        <f t="shared" si="54"/>
        <v>40.925864574136526</v>
      </c>
      <c r="F3475" s="3" t="s">
        <v>6032</v>
      </c>
    </row>
    <row r="3476" spans="1:6" x14ac:dyDescent="0.3">
      <c r="A3476" t="s">
        <v>2873</v>
      </c>
      <c r="B3476">
        <v>0.82622241261609475</v>
      </c>
      <c r="C3476">
        <v>1.0260130999999999</v>
      </c>
      <c r="D3476">
        <v>0.19979068738390515</v>
      </c>
      <c r="E3476" s="2">
        <f t="shared" si="54"/>
        <v>19.472527922295065</v>
      </c>
      <c r="F3476" s="3" t="s">
        <v>6032</v>
      </c>
    </row>
    <row r="3477" spans="1:6" x14ac:dyDescent="0.3">
      <c r="A3477" t="s">
        <v>3557</v>
      </c>
      <c r="B3477">
        <v>1.1136295449553337</v>
      </c>
      <c r="C3477">
        <v>1.0267856</v>
      </c>
      <c r="D3477">
        <v>8.6843944955333763E-2</v>
      </c>
      <c r="E3477" s="2">
        <f t="shared" si="54"/>
        <v>8.457846015305801</v>
      </c>
      <c r="F3477" s="3" t="s">
        <v>6032</v>
      </c>
    </row>
    <row r="3478" spans="1:6" x14ac:dyDescent="0.3">
      <c r="A3478" t="s">
        <v>5394</v>
      </c>
      <c r="B3478">
        <v>0.74531236376833443</v>
      </c>
      <c r="C3478">
        <v>1.0267856</v>
      </c>
      <c r="D3478">
        <v>0.28147323623166554</v>
      </c>
      <c r="E3478" s="2">
        <f t="shared" si="54"/>
        <v>27.413048666797192</v>
      </c>
      <c r="F3478" s="3" t="s">
        <v>6032</v>
      </c>
    </row>
    <row r="3479" spans="1:6" x14ac:dyDescent="0.3">
      <c r="A3479" t="s">
        <v>5397</v>
      </c>
      <c r="B3479">
        <v>1.2256685945883325</v>
      </c>
      <c r="C3479">
        <v>1.0267856</v>
      </c>
      <c r="D3479">
        <v>0.19888299458833258</v>
      </c>
      <c r="E3479" s="2">
        <f t="shared" si="54"/>
        <v>19.369476411466287</v>
      </c>
      <c r="F3479" s="3" t="s">
        <v>6032</v>
      </c>
    </row>
    <row r="3480" spans="1:6" x14ac:dyDescent="0.3">
      <c r="A3480" t="s">
        <v>16</v>
      </c>
      <c r="B3480">
        <v>1.0672226917717305</v>
      </c>
      <c r="C3480">
        <v>1.0275489</v>
      </c>
      <c r="D3480">
        <v>3.9673791771730471E-2</v>
      </c>
      <c r="E3480" s="2">
        <f t="shared" si="54"/>
        <v>3.8610125291098529</v>
      </c>
      <c r="F3480" s="3" t="s">
        <v>6032</v>
      </c>
    </row>
    <row r="3481" spans="1:6" x14ac:dyDescent="0.3">
      <c r="A3481" t="s">
        <v>2823</v>
      </c>
      <c r="B3481">
        <v>1.6862458718209044</v>
      </c>
      <c r="C3481">
        <v>1.0276004000000001</v>
      </c>
      <c r="D3481">
        <v>0.65864547182090427</v>
      </c>
      <c r="E3481" s="2">
        <f t="shared" si="54"/>
        <v>64.095486126796388</v>
      </c>
      <c r="F3481" s="3" t="s">
        <v>6032</v>
      </c>
    </row>
    <row r="3482" spans="1:6" x14ac:dyDescent="0.3">
      <c r="A3482" t="s">
        <v>1484</v>
      </c>
      <c r="B3482">
        <v>1.7454823024279522</v>
      </c>
      <c r="C3482">
        <v>1.0279003</v>
      </c>
      <c r="D3482">
        <v>0.71758200242795223</v>
      </c>
      <c r="E3482" s="2">
        <f t="shared" si="54"/>
        <v>69.810467263016875</v>
      </c>
      <c r="F3482" s="3" t="s">
        <v>6032</v>
      </c>
    </row>
    <row r="3483" spans="1:6" x14ac:dyDescent="0.3">
      <c r="A3483" t="s">
        <v>4724</v>
      </c>
      <c r="B3483">
        <v>1.7782500760606192</v>
      </c>
      <c r="C3483">
        <v>1.0355642</v>
      </c>
      <c r="D3483">
        <v>0.7426858760606192</v>
      </c>
      <c r="E3483" s="2">
        <f t="shared" si="54"/>
        <v>71.717994505856737</v>
      </c>
      <c r="F3483" s="3" t="s">
        <v>6032</v>
      </c>
    </row>
    <row r="3484" spans="1:6" x14ac:dyDescent="0.3">
      <c r="A3484" t="s">
        <v>2230</v>
      </c>
      <c r="B3484">
        <v>1.1956380981921892</v>
      </c>
      <c r="C3484">
        <v>1.038028</v>
      </c>
      <c r="D3484">
        <v>0.1576100981921893</v>
      </c>
      <c r="E3484" s="2">
        <f t="shared" si="54"/>
        <v>15.183607589794235</v>
      </c>
      <c r="F3484" s="3" t="s">
        <v>6032</v>
      </c>
    </row>
    <row r="3485" spans="1:6" x14ac:dyDescent="0.3">
      <c r="A3485" t="s">
        <v>3807</v>
      </c>
      <c r="B3485">
        <v>1.7030379589663358</v>
      </c>
      <c r="C3485">
        <v>1.0381545000000001</v>
      </c>
      <c r="D3485">
        <v>0.66488345896633572</v>
      </c>
      <c r="E3485" s="2">
        <f t="shared" si="54"/>
        <v>64.044750465016108</v>
      </c>
      <c r="F3485" s="3" t="s">
        <v>6032</v>
      </c>
    </row>
    <row r="3486" spans="1:6" x14ac:dyDescent="0.3">
      <c r="A3486" t="s">
        <v>3337</v>
      </c>
      <c r="B3486">
        <v>1.2951002073276654</v>
      </c>
      <c r="C3486">
        <v>1.0389442</v>
      </c>
      <c r="D3486">
        <v>0.25615600732766541</v>
      </c>
      <c r="E3486" s="2">
        <f t="shared" si="54"/>
        <v>24.655415307931399</v>
      </c>
      <c r="F3486" s="3" t="s">
        <v>6032</v>
      </c>
    </row>
    <row r="3487" spans="1:6" x14ac:dyDescent="0.3">
      <c r="A3487" t="s">
        <v>2471</v>
      </c>
      <c r="B3487">
        <v>1.8378510177572358</v>
      </c>
      <c r="C3487">
        <v>1.0398791000000001</v>
      </c>
      <c r="D3487">
        <v>0.79797191775723575</v>
      </c>
      <c r="E3487" s="2">
        <f t="shared" si="54"/>
        <v>76.736989690170304</v>
      </c>
      <c r="F3487" s="3" t="s">
        <v>6032</v>
      </c>
    </row>
    <row r="3488" spans="1:6" x14ac:dyDescent="0.3">
      <c r="A3488" t="s">
        <v>2318</v>
      </c>
      <c r="B3488">
        <v>0.70088581135722561</v>
      </c>
      <c r="C3488">
        <v>1.0401024000000001</v>
      </c>
      <c r="D3488">
        <v>0.33921658864277449</v>
      </c>
      <c r="E3488" s="2">
        <f t="shared" si="54"/>
        <v>32.613768475370733</v>
      </c>
      <c r="F3488" s="3" t="s">
        <v>6032</v>
      </c>
    </row>
    <row r="3489" spans="1:6" x14ac:dyDescent="0.3">
      <c r="A3489" t="s">
        <v>2914</v>
      </c>
      <c r="B3489">
        <v>0.8558220184023333</v>
      </c>
      <c r="C3489">
        <v>1.0401024000000001</v>
      </c>
      <c r="D3489">
        <v>0.1842803815976668</v>
      </c>
      <c r="E3489" s="2">
        <f t="shared" si="54"/>
        <v>17.717522966745079</v>
      </c>
      <c r="F3489" s="3" t="s">
        <v>6032</v>
      </c>
    </row>
    <row r="3490" spans="1:6" x14ac:dyDescent="0.3">
      <c r="A3490" t="s">
        <v>5999</v>
      </c>
      <c r="B3490">
        <v>0.82998278833766892</v>
      </c>
      <c r="C3490">
        <v>1.0401024000000001</v>
      </c>
      <c r="D3490">
        <v>0.21011961166233117</v>
      </c>
      <c r="E3490" s="2">
        <f t="shared" si="54"/>
        <v>20.201819711437178</v>
      </c>
      <c r="F3490" s="3" t="s">
        <v>6032</v>
      </c>
    </row>
    <row r="3491" spans="1:6" x14ac:dyDescent="0.3">
      <c r="A3491" t="s">
        <v>5974</v>
      </c>
      <c r="B3491">
        <v>2.1208027456963321</v>
      </c>
      <c r="C3491">
        <v>1.0422217</v>
      </c>
      <c r="D3491">
        <v>1.0785810456963321</v>
      </c>
      <c r="E3491" s="2">
        <f t="shared" si="54"/>
        <v>103.48863832870991</v>
      </c>
      <c r="F3491" s="3" t="s">
        <v>6032</v>
      </c>
    </row>
    <row r="3492" spans="1:6" x14ac:dyDescent="0.3">
      <c r="A3492" t="s">
        <v>1325</v>
      </c>
      <c r="B3492">
        <v>1.9609867821721909</v>
      </c>
      <c r="C3492">
        <v>1.0444937999999999</v>
      </c>
      <c r="D3492">
        <v>0.916492982172191</v>
      </c>
      <c r="E3492" s="2">
        <f t="shared" si="54"/>
        <v>87.745181653753335</v>
      </c>
      <c r="F3492" s="3" t="s">
        <v>6032</v>
      </c>
    </row>
    <row r="3493" spans="1:6" x14ac:dyDescent="0.3">
      <c r="A3493" t="s">
        <v>2404</v>
      </c>
      <c r="B3493">
        <v>2.1226790912669999</v>
      </c>
      <c r="C3493">
        <v>1.0460377999999999</v>
      </c>
      <c r="D3493">
        <v>1.076641291267</v>
      </c>
      <c r="E3493" s="2">
        <f t="shared" si="54"/>
        <v>102.92565825699609</v>
      </c>
      <c r="F3493" s="3" t="s">
        <v>6032</v>
      </c>
    </row>
    <row r="3494" spans="1:6" x14ac:dyDescent="0.3">
      <c r="A3494" t="s">
        <v>4621</v>
      </c>
      <c r="B3494">
        <v>1.1856863443582382</v>
      </c>
      <c r="C3494">
        <v>1.04796</v>
      </c>
      <c r="D3494">
        <v>0.13772634435823816</v>
      </c>
      <c r="E3494" s="2">
        <f t="shared" si="54"/>
        <v>13.142328367326822</v>
      </c>
      <c r="F3494" s="3" t="s">
        <v>6032</v>
      </c>
    </row>
    <row r="3495" spans="1:6" x14ac:dyDescent="0.3">
      <c r="A3495" t="s">
        <v>541</v>
      </c>
      <c r="B3495">
        <v>0.48583081762623331</v>
      </c>
      <c r="C3495">
        <v>1.0544777999999999</v>
      </c>
      <c r="D3495">
        <v>0.56864698237376654</v>
      </c>
      <c r="E3495" s="2">
        <f t="shared" si="54"/>
        <v>53.9268804306517</v>
      </c>
      <c r="F3495" s="3" t="s">
        <v>6032</v>
      </c>
    </row>
    <row r="3496" spans="1:6" x14ac:dyDescent="0.3">
      <c r="A3496" t="s">
        <v>1734</v>
      </c>
      <c r="B3496">
        <v>0.41182321646448866</v>
      </c>
      <c r="C3496">
        <v>1.0544777999999999</v>
      </c>
      <c r="D3496">
        <v>0.6426545835355113</v>
      </c>
      <c r="E3496" s="2">
        <f t="shared" si="54"/>
        <v>60.945292877243254</v>
      </c>
      <c r="F3496" s="3" t="s">
        <v>6032</v>
      </c>
    </row>
    <row r="3497" spans="1:6" x14ac:dyDescent="0.3">
      <c r="A3497" t="s">
        <v>1742</v>
      </c>
      <c r="B3497">
        <v>0.68220742191411032</v>
      </c>
      <c r="C3497">
        <v>1.0544777999999999</v>
      </c>
      <c r="D3497">
        <v>0.37227037808588959</v>
      </c>
      <c r="E3497" s="2">
        <f t="shared" si="54"/>
        <v>35.303766289426825</v>
      </c>
      <c r="F3497" s="3" t="s">
        <v>6032</v>
      </c>
    </row>
    <row r="3498" spans="1:6" x14ac:dyDescent="0.3">
      <c r="A3498" t="s">
        <v>2296</v>
      </c>
      <c r="B3498">
        <v>0.88169689387919026</v>
      </c>
      <c r="C3498">
        <v>1.0544777999999999</v>
      </c>
      <c r="D3498">
        <v>0.17278090612080965</v>
      </c>
      <c r="E3498" s="2">
        <f t="shared" si="54"/>
        <v>16.385447481285016</v>
      </c>
      <c r="F3498" s="3" t="s">
        <v>6032</v>
      </c>
    </row>
    <row r="3499" spans="1:6" x14ac:dyDescent="0.3">
      <c r="A3499" t="s">
        <v>2299</v>
      </c>
      <c r="B3499">
        <v>0.42033117240746642</v>
      </c>
      <c r="C3499">
        <v>1.0544777999999999</v>
      </c>
      <c r="D3499">
        <v>0.63414662759253349</v>
      </c>
      <c r="E3499" s="2">
        <f t="shared" si="54"/>
        <v>60.138452188612554</v>
      </c>
      <c r="F3499" s="3" t="s">
        <v>6032</v>
      </c>
    </row>
    <row r="3500" spans="1:6" x14ac:dyDescent="0.3">
      <c r="A3500" t="s">
        <v>2895</v>
      </c>
      <c r="B3500">
        <v>0.38821016071913284</v>
      </c>
      <c r="C3500">
        <v>1.0544777999999999</v>
      </c>
      <c r="D3500">
        <v>0.66626763928086707</v>
      </c>
      <c r="E3500" s="2">
        <f t="shared" si="54"/>
        <v>63.184605620039335</v>
      </c>
      <c r="F3500" s="3" t="s">
        <v>6032</v>
      </c>
    </row>
    <row r="3501" spans="1:6" x14ac:dyDescent="0.3">
      <c r="A3501" t="s">
        <v>2896</v>
      </c>
      <c r="B3501">
        <v>0.41740532683215059</v>
      </c>
      <c r="C3501">
        <v>1.0544777999999999</v>
      </c>
      <c r="D3501">
        <v>0.63707247316784932</v>
      </c>
      <c r="E3501" s="2">
        <f t="shared" si="54"/>
        <v>60.415920863184546</v>
      </c>
      <c r="F3501" s="3" t="s">
        <v>6032</v>
      </c>
    </row>
    <row r="3502" spans="1:6" x14ac:dyDescent="0.3">
      <c r="A3502" t="s">
        <v>3539</v>
      </c>
      <c r="B3502">
        <v>0.43435283938462554</v>
      </c>
      <c r="C3502">
        <v>1.0544777999999999</v>
      </c>
      <c r="D3502">
        <v>0.62012496061537437</v>
      </c>
      <c r="E3502" s="2">
        <f t="shared" si="54"/>
        <v>58.808726045761652</v>
      </c>
      <c r="F3502" s="3" t="s">
        <v>6032</v>
      </c>
    </row>
    <row r="3503" spans="1:6" x14ac:dyDescent="0.3">
      <c r="A3503" t="s">
        <v>4142</v>
      </c>
      <c r="B3503">
        <v>0.40738957157100775</v>
      </c>
      <c r="C3503">
        <v>1.0544777999999999</v>
      </c>
      <c r="D3503">
        <v>0.64708822842899216</v>
      </c>
      <c r="E3503" s="2">
        <f t="shared" si="54"/>
        <v>61.365751695198533</v>
      </c>
      <c r="F3503" s="3" t="s">
        <v>6032</v>
      </c>
    </row>
    <row r="3504" spans="1:6" x14ac:dyDescent="0.3">
      <c r="A3504" t="s">
        <v>4147</v>
      </c>
      <c r="B3504">
        <v>0.40738957157100775</v>
      </c>
      <c r="C3504">
        <v>1.0544777999999999</v>
      </c>
      <c r="D3504">
        <v>0.64708822842899216</v>
      </c>
      <c r="E3504" s="2">
        <f t="shared" si="54"/>
        <v>61.365751695198533</v>
      </c>
      <c r="F3504" s="3" t="s">
        <v>6032</v>
      </c>
    </row>
    <row r="3505" spans="1:6" x14ac:dyDescent="0.3">
      <c r="A3505" t="s">
        <v>5981</v>
      </c>
      <c r="B3505">
        <v>0.4007995789885922</v>
      </c>
      <c r="C3505">
        <v>1.0544777999999999</v>
      </c>
      <c r="D3505">
        <v>0.65367822101140771</v>
      </c>
      <c r="E3505" s="2">
        <f t="shared" si="54"/>
        <v>61.990704878889602</v>
      </c>
      <c r="F3505" s="3" t="s">
        <v>6032</v>
      </c>
    </row>
    <row r="3506" spans="1:6" x14ac:dyDescent="0.3">
      <c r="A3506" t="s">
        <v>5990</v>
      </c>
      <c r="B3506">
        <v>0.56036731661613814</v>
      </c>
      <c r="C3506">
        <v>1.0544777999999999</v>
      </c>
      <c r="D3506">
        <v>0.49411048338386176</v>
      </c>
      <c r="E3506" s="2">
        <f t="shared" si="54"/>
        <v>46.858310661814009</v>
      </c>
      <c r="F3506" s="3" t="s">
        <v>6032</v>
      </c>
    </row>
    <row r="3507" spans="1:6" x14ac:dyDescent="0.3">
      <c r="A3507" t="s">
        <v>2428</v>
      </c>
      <c r="B3507">
        <v>0.78416073575499967</v>
      </c>
      <c r="C3507">
        <v>1.0551599</v>
      </c>
      <c r="D3507">
        <v>0.27099916424500037</v>
      </c>
      <c r="E3507" s="2">
        <f t="shared" si="54"/>
        <v>25.683231920109961</v>
      </c>
      <c r="F3507" s="3" t="s">
        <v>6032</v>
      </c>
    </row>
    <row r="3508" spans="1:6" x14ac:dyDescent="0.3">
      <c r="A3508" t="s">
        <v>2554</v>
      </c>
      <c r="B3508">
        <v>0.78357242030260343</v>
      </c>
      <c r="C3508">
        <v>1.0551599</v>
      </c>
      <c r="D3508">
        <v>0.27158747969739661</v>
      </c>
      <c r="E3508" s="2">
        <f t="shared" si="54"/>
        <v>25.738987967358938</v>
      </c>
      <c r="F3508" s="3" t="s">
        <v>6032</v>
      </c>
    </row>
    <row r="3509" spans="1:6" x14ac:dyDescent="0.3">
      <c r="A3509" t="s">
        <v>1708</v>
      </c>
      <c r="B3509">
        <v>0.77806273905776235</v>
      </c>
      <c r="C3509">
        <v>1.0575490000000001</v>
      </c>
      <c r="D3509">
        <v>0.27948626094223772</v>
      </c>
      <c r="E3509" s="2">
        <f t="shared" si="54"/>
        <v>26.427736298009613</v>
      </c>
      <c r="F3509" s="3" t="s">
        <v>6032</v>
      </c>
    </row>
    <row r="3510" spans="1:6" x14ac:dyDescent="0.3">
      <c r="A3510" t="s">
        <v>1083</v>
      </c>
      <c r="B3510">
        <v>1.3365689666269553</v>
      </c>
      <c r="C3510">
        <v>1.0597745000000001</v>
      </c>
      <c r="D3510">
        <v>0.27679446662695528</v>
      </c>
      <c r="E3510" s="2">
        <f t="shared" si="54"/>
        <v>26.118241817193681</v>
      </c>
      <c r="F3510" s="3" t="s">
        <v>6032</v>
      </c>
    </row>
    <row r="3511" spans="1:6" x14ac:dyDescent="0.3">
      <c r="A3511" t="s">
        <v>1682</v>
      </c>
      <c r="B3511">
        <v>1.0092785658737133</v>
      </c>
      <c r="C3511">
        <v>1.0597745000000001</v>
      </c>
      <c r="D3511">
        <v>5.0495934126286723E-2</v>
      </c>
      <c r="E3511" s="2">
        <f t="shared" si="54"/>
        <v>4.7647810101381678</v>
      </c>
      <c r="F3511" s="3" t="s">
        <v>6032</v>
      </c>
    </row>
    <row r="3512" spans="1:6" x14ac:dyDescent="0.3">
      <c r="A3512" t="s">
        <v>3268</v>
      </c>
      <c r="B3512">
        <v>1.3551129074038903</v>
      </c>
      <c r="C3512">
        <v>1.0601388</v>
      </c>
      <c r="D3512">
        <v>0.2949741074038903</v>
      </c>
      <c r="E3512" s="2">
        <f t="shared" si="54"/>
        <v>27.824102599007816</v>
      </c>
      <c r="F3512" s="3" t="s">
        <v>6032</v>
      </c>
    </row>
    <row r="3513" spans="1:6" x14ac:dyDescent="0.3">
      <c r="A3513" t="s">
        <v>3726</v>
      </c>
      <c r="B3513">
        <v>3.2923599404393342</v>
      </c>
      <c r="C3513">
        <v>1.0613988999999999</v>
      </c>
      <c r="D3513">
        <v>2.2309610404393343</v>
      </c>
      <c r="E3513" s="2">
        <f t="shared" si="54"/>
        <v>210.19063053855947</v>
      </c>
      <c r="F3513" s="3" t="s">
        <v>6032</v>
      </c>
    </row>
    <row r="3514" spans="1:6" x14ac:dyDescent="0.3">
      <c r="A3514" t="s">
        <v>4954</v>
      </c>
      <c r="B3514">
        <v>0.9428327412480374</v>
      </c>
      <c r="C3514">
        <v>1.0654532999999999</v>
      </c>
      <c r="D3514">
        <v>0.12262055875196254</v>
      </c>
      <c r="E3514" s="2">
        <f t="shared" si="54"/>
        <v>11.508768967345876</v>
      </c>
      <c r="F3514" s="3" t="s">
        <v>6032</v>
      </c>
    </row>
    <row r="3515" spans="1:6" x14ac:dyDescent="0.3">
      <c r="A3515" t="s">
        <v>364</v>
      </c>
      <c r="B3515">
        <v>0.5230221058354283</v>
      </c>
      <c r="C3515">
        <v>1.065577</v>
      </c>
      <c r="D3515">
        <v>0.5425548941645717</v>
      </c>
      <c r="E3515" s="2">
        <f t="shared" si="54"/>
        <v>50.916535751482215</v>
      </c>
      <c r="F3515" s="3" t="s">
        <v>6032</v>
      </c>
    </row>
    <row r="3516" spans="1:6" x14ac:dyDescent="0.3">
      <c r="A3516" t="s">
        <v>1297</v>
      </c>
      <c r="B3516">
        <v>1.3363646513260008</v>
      </c>
      <c r="C3516">
        <v>1.065577</v>
      </c>
      <c r="D3516">
        <v>0.2707876513260008</v>
      </c>
      <c r="E3516" s="2">
        <f t="shared" si="54"/>
        <v>25.412302567153834</v>
      </c>
      <c r="F3516" s="3" t="s">
        <v>6032</v>
      </c>
    </row>
    <row r="3517" spans="1:6" x14ac:dyDescent="0.3">
      <c r="A3517" t="s">
        <v>2708</v>
      </c>
      <c r="B3517">
        <v>0.66550255615152343</v>
      </c>
      <c r="C3517">
        <v>1.065577</v>
      </c>
      <c r="D3517">
        <v>0.40007444384847657</v>
      </c>
      <c r="E3517" s="2">
        <f t="shared" si="54"/>
        <v>37.545334016075479</v>
      </c>
      <c r="F3517" s="3" t="s">
        <v>6032</v>
      </c>
    </row>
    <row r="3518" spans="1:6" x14ac:dyDescent="0.3">
      <c r="A3518" t="s">
        <v>3350</v>
      </c>
      <c r="B3518">
        <v>0.62763717812100006</v>
      </c>
      <c r="C3518">
        <v>1.065577</v>
      </c>
      <c r="D3518">
        <v>0.43793982187899994</v>
      </c>
      <c r="E3518" s="2">
        <f t="shared" si="54"/>
        <v>41.098843338304029</v>
      </c>
      <c r="F3518" s="3" t="s">
        <v>6032</v>
      </c>
    </row>
    <row r="3519" spans="1:6" x14ac:dyDescent="0.3">
      <c r="A3519" t="s">
        <v>5157</v>
      </c>
      <c r="B3519">
        <v>0.64470136489272023</v>
      </c>
      <c r="C3519">
        <v>1.065577</v>
      </c>
      <c r="D3519">
        <v>0.42087563510727977</v>
      </c>
      <c r="E3519" s="2">
        <f t="shared" si="54"/>
        <v>39.497439894749959</v>
      </c>
      <c r="F3519" s="3" t="s">
        <v>6032</v>
      </c>
    </row>
    <row r="3520" spans="1:6" x14ac:dyDescent="0.3">
      <c r="A3520" t="s">
        <v>1311</v>
      </c>
      <c r="B3520">
        <v>1.6169028222206692</v>
      </c>
      <c r="C3520">
        <v>1.0685401999999999</v>
      </c>
      <c r="D3520">
        <v>0.54836262222066923</v>
      </c>
      <c r="E3520" s="2">
        <f t="shared" si="54"/>
        <v>51.318857467474707</v>
      </c>
      <c r="F3520" s="3" t="s">
        <v>6032</v>
      </c>
    </row>
    <row r="3521" spans="1:6" x14ac:dyDescent="0.3">
      <c r="A3521" t="s">
        <v>195</v>
      </c>
      <c r="B3521">
        <v>0.41287245220884883</v>
      </c>
      <c r="C3521">
        <v>1.0693767999999999</v>
      </c>
      <c r="D3521">
        <v>0.65650434779115108</v>
      </c>
      <c r="E3521" s="2">
        <f t="shared" si="54"/>
        <v>61.391302653204292</v>
      </c>
      <c r="F3521" s="3" t="s">
        <v>6032</v>
      </c>
    </row>
    <row r="3522" spans="1:6" x14ac:dyDescent="0.3">
      <c r="A3522" t="s">
        <v>208</v>
      </c>
      <c r="B3522">
        <v>0.41287245220884883</v>
      </c>
      <c r="C3522">
        <v>1.0693767999999999</v>
      </c>
      <c r="D3522">
        <v>0.65650434779115108</v>
      </c>
      <c r="E3522" s="2">
        <f t="shared" ref="E3522:E3585" si="55">100*(D3522/C3522)</f>
        <v>61.391302653204292</v>
      </c>
      <c r="F3522" s="3" t="s">
        <v>6032</v>
      </c>
    </row>
    <row r="3523" spans="1:6" x14ac:dyDescent="0.3">
      <c r="A3523" t="s">
        <v>2596</v>
      </c>
      <c r="B3523">
        <v>0.41740532683215059</v>
      </c>
      <c r="C3523">
        <v>1.0693767999999999</v>
      </c>
      <c r="D3523">
        <v>0.65197147316784931</v>
      </c>
      <c r="E3523" s="2">
        <f t="shared" si="55"/>
        <v>60.967422630437596</v>
      </c>
      <c r="F3523" s="3" t="s">
        <v>6032</v>
      </c>
    </row>
    <row r="3524" spans="1:6" x14ac:dyDescent="0.3">
      <c r="A3524" t="s">
        <v>2601</v>
      </c>
      <c r="B3524">
        <v>0.41740532683215059</v>
      </c>
      <c r="C3524">
        <v>1.0693767999999999</v>
      </c>
      <c r="D3524">
        <v>0.65197147316784931</v>
      </c>
      <c r="E3524" s="2">
        <f t="shared" si="55"/>
        <v>60.967422630437596</v>
      </c>
      <c r="F3524" s="3" t="s">
        <v>6032</v>
      </c>
    </row>
    <row r="3525" spans="1:6" x14ac:dyDescent="0.3">
      <c r="A3525" t="s">
        <v>3815</v>
      </c>
      <c r="B3525">
        <v>0.40738957157100775</v>
      </c>
      <c r="C3525">
        <v>1.0693767999999999</v>
      </c>
      <c r="D3525">
        <v>0.66198722842899216</v>
      </c>
      <c r="E3525" s="2">
        <f t="shared" si="55"/>
        <v>61.904020026336106</v>
      </c>
      <c r="F3525" s="3" t="s">
        <v>6032</v>
      </c>
    </row>
    <row r="3526" spans="1:6" x14ac:dyDescent="0.3">
      <c r="A3526" t="s">
        <v>4388</v>
      </c>
      <c r="B3526">
        <v>0.41628008002084815</v>
      </c>
      <c r="C3526">
        <v>1.0693767999999999</v>
      </c>
      <c r="D3526">
        <v>0.65309671997915175</v>
      </c>
      <c r="E3526" s="2">
        <f t="shared" si="55"/>
        <v>61.07264716974894</v>
      </c>
      <c r="F3526" s="3" t="s">
        <v>6032</v>
      </c>
    </row>
    <row r="3527" spans="1:6" x14ac:dyDescent="0.3">
      <c r="A3527" t="s">
        <v>4993</v>
      </c>
      <c r="B3527">
        <v>0.40176966876560227</v>
      </c>
      <c r="C3527">
        <v>1.0693767999999999</v>
      </c>
      <c r="D3527">
        <v>0.66760713123439763</v>
      </c>
      <c r="E3527" s="2">
        <f t="shared" si="55"/>
        <v>62.429550672353997</v>
      </c>
      <c r="F3527" s="3" t="s">
        <v>6032</v>
      </c>
    </row>
    <row r="3528" spans="1:6" x14ac:dyDescent="0.3">
      <c r="A3528" t="s">
        <v>2757</v>
      </c>
      <c r="B3528">
        <v>0.83138442363939458</v>
      </c>
      <c r="C3528">
        <v>1.0712134</v>
      </c>
      <c r="D3528">
        <v>0.23982897636060541</v>
      </c>
      <c r="E3528" s="2">
        <f t="shared" si="55"/>
        <v>22.388534008312945</v>
      </c>
      <c r="F3528" s="3" t="s">
        <v>6032</v>
      </c>
    </row>
    <row r="3529" spans="1:6" x14ac:dyDescent="0.3">
      <c r="A3529" t="s">
        <v>1030</v>
      </c>
      <c r="B3529">
        <v>1.3986839108639046</v>
      </c>
      <c r="C3529">
        <v>1.0754718999999999</v>
      </c>
      <c r="D3529">
        <v>0.32321201086390472</v>
      </c>
      <c r="E3529" s="2">
        <f t="shared" si="55"/>
        <v>30.053040982651869</v>
      </c>
      <c r="F3529" s="3" t="s">
        <v>6032</v>
      </c>
    </row>
    <row r="3530" spans="1:6" x14ac:dyDescent="0.3">
      <c r="A3530" t="s">
        <v>2888</v>
      </c>
      <c r="B3530">
        <v>2.1534110475919026</v>
      </c>
      <c r="C3530">
        <v>1.0759844000000001</v>
      </c>
      <c r="D3530">
        <v>1.0774266475919025</v>
      </c>
      <c r="E3530" s="2">
        <f t="shared" si="55"/>
        <v>100.13403982361663</v>
      </c>
      <c r="F3530" s="3" t="s">
        <v>6032</v>
      </c>
    </row>
    <row r="3531" spans="1:6" x14ac:dyDescent="0.3">
      <c r="A3531" t="s">
        <v>4855</v>
      </c>
      <c r="B3531">
        <v>0.78180497977899899</v>
      </c>
      <c r="C3531">
        <v>1.0778760999999999</v>
      </c>
      <c r="D3531">
        <v>0.29607112022100091</v>
      </c>
      <c r="E3531" s="2">
        <f t="shared" si="55"/>
        <v>27.468010490352363</v>
      </c>
      <c r="F3531" s="3" t="s">
        <v>6032</v>
      </c>
    </row>
    <row r="3532" spans="1:6" x14ac:dyDescent="0.3">
      <c r="A3532" t="s">
        <v>3070</v>
      </c>
      <c r="B3532">
        <v>0.82365647480666659</v>
      </c>
      <c r="C3532">
        <v>1.0797819</v>
      </c>
      <c r="D3532">
        <v>0.25612542519333337</v>
      </c>
      <c r="E3532" s="2">
        <f t="shared" si="55"/>
        <v>23.720107291419996</v>
      </c>
      <c r="F3532" s="3" t="s">
        <v>6032</v>
      </c>
    </row>
    <row r="3533" spans="1:6" x14ac:dyDescent="0.3">
      <c r="A3533" t="s">
        <v>317</v>
      </c>
      <c r="B3533">
        <v>0.41287245220884883</v>
      </c>
      <c r="C3533">
        <v>1.083367</v>
      </c>
      <c r="D3533">
        <v>0.67049454779115114</v>
      </c>
      <c r="E3533" s="2">
        <f t="shared" si="55"/>
        <v>61.889881064417793</v>
      </c>
      <c r="F3533" s="3" t="s">
        <v>6032</v>
      </c>
    </row>
    <row r="3534" spans="1:6" x14ac:dyDescent="0.3">
      <c r="A3534" t="s">
        <v>875</v>
      </c>
      <c r="B3534">
        <v>0.41057169242994296</v>
      </c>
      <c r="C3534">
        <v>1.083367</v>
      </c>
      <c r="D3534">
        <v>0.67279530757005701</v>
      </c>
      <c r="E3534" s="2">
        <f t="shared" si="55"/>
        <v>62.102252290318702</v>
      </c>
      <c r="F3534" s="3" t="s">
        <v>6032</v>
      </c>
    </row>
    <row r="3535" spans="1:6" x14ac:dyDescent="0.3">
      <c r="A3535" t="s">
        <v>1497</v>
      </c>
      <c r="B3535">
        <v>0.41182321646448866</v>
      </c>
      <c r="C3535">
        <v>1.083367</v>
      </c>
      <c r="D3535">
        <v>0.67154378353551136</v>
      </c>
      <c r="E3535" s="2">
        <f t="shared" si="55"/>
        <v>61.986730584881336</v>
      </c>
      <c r="F3535" s="3" t="s">
        <v>6032</v>
      </c>
    </row>
    <row r="3536" spans="1:6" x14ac:dyDescent="0.3">
      <c r="A3536" t="s">
        <v>2028</v>
      </c>
      <c r="B3536">
        <v>0.42033117240746642</v>
      </c>
      <c r="C3536">
        <v>1.083367</v>
      </c>
      <c r="D3536">
        <v>0.66303582759253354</v>
      </c>
      <c r="E3536" s="2">
        <f t="shared" si="55"/>
        <v>61.201405211025772</v>
      </c>
      <c r="F3536" s="3" t="s">
        <v>6032</v>
      </c>
    </row>
    <row r="3537" spans="1:6" x14ac:dyDescent="0.3">
      <c r="A3537" t="s">
        <v>2032</v>
      </c>
      <c r="B3537">
        <v>0.42033117240746642</v>
      </c>
      <c r="C3537">
        <v>1.083367</v>
      </c>
      <c r="D3537">
        <v>0.66303582759253354</v>
      </c>
      <c r="E3537" s="2">
        <f t="shared" si="55"/>
        <v>61.201405211025772</v>
      </c>
      <c r="F3537" s="3" t="s">
        <v>6032</v>
      </c>
    </row>
    <row r="3538" spans="1:6" x14ac:dyDescent="0.3">
      <c r="A3538" t="s">
        <v>2040</v>
      </c>
      <c r="B3538">
        <v>0.42033117240746642</v>
      </c>
      <c r="C3538">
        <v>1.083367</v>
      </c>
      <c r="D3538">
        <v>0.66303582759253354</v>
      </c>
      <c r="E3538" s="2">
        <f t="shared" si="55"/>
        <v>61.201405211025772</v>
      </c>
      <c r="F3538" s="3" t="s">
        <v>6032</v>
      </c>
    </row>
    <row r="3539" spans="1:6" x14ac:dyDescent="0.3">
      <c r="A3539" t="s">
        <v>2646</v>
      </c>
      <c r="B3539">
        <v>0.41740532683215059</v>
      </c>
      <c r="C3539">
        <v>1.083367</v>
      </c>
      <c r="D3539">
        <v>0.66596167316784938</v>
      </c>
      <c r="E3539" s="2">
        <f t="shared" si="55"/>
        <v>61.471474871197799</v>
      </c>
      <c r="F3539" s="3" t="s">
        <v>6032</v>
      </c>
    </row>
    <row r="3540" spans="1:6" x14ac:dyDescent="0.3">
      <c r="A3540" t="s">
        <v>2647</v>
      </c>
      <c r="B3540">
        <v>0.41740532683215059</v>
      </c>
      <c r="C3540">
        <v>1.083367</v>
      </c>
      <c r="D3540">
        <v>0.66596167316784938</v>
      </c>
      <c r="E3540" s="2">
        <f t="shared" si="55"/>
        <v>61.471474871197799</v>
      </c>
      <c r="F3540" s="3" t="s">
        <v>6032</v>
      </c>
    </row>
    <row r="3541" spans="1:6" x14ac:dyDescent="0.3">
      <c r="A3541" t="s">
        <v>3896</v>
      </c>
      <c r="B3541">
        <v>0.40738957157100775</v>
      </c>
      <c r="C3541">
        <v>1.083367</v>
      </c>
      <c r="D3541">
        <v>0.67597742842899222</v>
      </c>
      <c r="E3541" s="2">
        <f t="shared" si="55"/>
        <v>62.395977395378686</v>
      </c>
      <c r="F3541" s="3" t="s">
        <v>6032</v>
      </c>
    </row>
    <row r="3542" spans="1:6" x14ac:dyDescent="0.3">
      <c r="A3542" t="s">
        <v>4509</v>
      </c>
      <c r="B3542">
        <v>0.42913963188690862</v>
      </c>
      <c r="C3542">
        <v>1.083367</v>
      </c>
      <c r="D3542">
        <v>0.65422736811309135</v>
      </c>
      <c r="E3542" s="2">
        <f t="shared" si="55"/>
        <v>60.388341911198275</v>
      </c>
      <c r="F3542" s="3" t="s">
        <v>6032</v>
      </c>
    </row>
    <row r="3543" spans="1:6" x14ac:dyDescent="0.3">
      <c r="A3543" t="s">
        <v>5082</v>
      </c>
      <c r="B3543">
        <v>0.40176966876560227</v>
      </c>
      <c r="C3543">
        <v>1.083367</v>
      </c>
      <c r="D3543">
        <v>0.6815973312343977</v>
      </c>
      <c r="E3543" s="2">
        <f t="shared" si="55"/>
        <v>62.914721533367526</v>
      </c>
      <c r="F3543" s="3" t="s">
        <v>6032</v>
      </c>
    </row>
    <row r="3544" spans="1:6" x14ac:dyDescent="0.3">
      <c r="A3544" t="s">
        <v>5116</v>
      </c>
      <c r="B3544">
        <v>0.40176966876560227</v>
      </c>
      <c r="C3544">
        <v>1.083367</v>
      </c>
      <c r="D3544">
        <v>0.6815973312343977</v>
      </c>
      <c r="E3544" s="2">
        <f t="shared" si="55"/>
        <v>62.914721533367526</v>
      </c>
      <c r="F3544" s="3" t="s">
        <v>6032</v>
      </c>
    </row>
    <row r="3545" spans="1:6" x14ac:dyDescent="0.3">
      <c r="A3545" t="s">
        <v>2070</v>
      </c>
      <c r="B3545">
        <v>0.73567917408595218</v>
      </c>
      <c r="C3545">
        <v>1.0842383</v>
      </c>
      <c r="D3545">
        <v>0.34855912591404781</v>
      </c>
      <c r="E3545" s="2">
        <f t="shared" si="55"/>
        <v>32.147833729360769</v>
      </c>
      <c r="F3545" s="3" t="s">
        <v>6032</v>
      </c>
    </row>
    <row r="3546" spans="1:6" x14ac:dyDescent="0.3">
      <c r="A3546" t="s">
        <v>4887</v>
      </c>
      <c r="B3546">
        <v>3.3502962617309997</v>
      </c>
      <c r="C3546">
        <v>1.0851691999999999</v>
      </c>
      <c r="D3546">
        <v>2.2651270617309995</v>
      </c>
      <c r="E3546" s="2">
        <f t="shared" si="55"/>
        <v>208.7349200227024</v>
      </c>
      <c r="F3546" s="3" t="s">
        <v>6032</v>
      </c>
    </row>
    <row r="3547" spans="1:6" x14ac:dyDescent="0.3">
      <c r="A3547" t="s">
        <v>2755</v>
      </c>
      <c r="B3547">
        <v>1.6724350026978883</v>
      </c>
      <c r="C3547">
        <v>1.0864145999999999</v>
      </c>
      <c r="D3547">
        <v>0.58602040269788835</v>
      </c>
      <c r="E3547" s="2">
        <f t="shared" si="55"/>
        <v>53.940770190117881</v>
      </c>
      <c r="F3547" s="3" t="s">
        <v>6032</v>
      </c>
    </row>
    <row r="3548" spans="1:6" x14ac:dyDescent="0.3">
      <c r="A3548" t="s">
        <v>3501</v>
      </c>
      <c r="B3548">
        <v>2.758544086081999</v>
      </c>
      <c r="C3548">
        <v>1.0884995</v>
      </c>
      <c r="D3548">
        <v>1.670044586081999</v>
      </c>
      <c r="E3548" s="2">
        <f t="shared" si="55"/>
        <v>153.42630713950709</v>
      </c>
      <c r="F3548" s="3" t="s">
        <v>6032</v>
      </c>
    </row>
    <row r="3549" spans="1:6" x14ac:dyDescent="0.3">
      <c r="A3549" t="s">
        <v>4713</v>
      </c>
      <c r="B3549">
        <v>1.7828967470110018</v>
      </c>
      <c r="C3549">
        <v>1.0884995</v>
      </c>
      <c r="D3549">
        <v>0.69439724701100181</v>
      </c>
      <c r="E3549" s="2">
        <f t="shared" si="55"/>
        <v>63.793988606425799</v>
      </c>
      <c r="F3549" s="3" t="s">
        <v>6032</v>
      </c>
    </row>
    <row r="3550" spans="1:6" x14ac:dyDescent="0.3">
      <c r="A3550" t="s">
        <v>3382</v>
      </c>
      <c r="B3550">
        <v>4.4856403267280056</v>
      </c>
      <c r="C3550">
        <v>1.0888305</v>
      </c>
      <c r="D3550">
        <v>3.3968098267280054</v>
      </c>
      <c r="E3550" s="2">
        <f t="shared" si="55"/>
        <v>311.96865138586816</v>
      </c>
      <c r="F3550" s="3" t="s">
        <v>6032</v>
      </c>
    </row>
    <row r="3551" spans="1:6" x14ac:dyDescent="0.3">
      <c r="A3551" t="s">
        <v>2105</v>
      </c>
      <c r="B3551">
        <v>1.618609567869667</v>
      </c>
      <c r="C3551">
        <v>1.0905931</v>
      </c>
      <c r="D3551">
        <v>0.52801646786966705</v>
      </c>
      <c r="E3551" s="2">
        <f t="shared" si="55"/>
        <v>48.41553351746559</v>
      </c>
      <c r="F3551" s="3" t="s">
        <v>6032</v>
      </c>
    </row>
    <row r="3552" spans="1:6" x14ac:dyDescent="0.3">
      <c r="A3552" t="s">
        <v>1548</v>
      </c>
      <c r="B3552">
        <v>2.202508003085998</v>
      </c>
      <c r="C3552">
        <v>1.0945526000000001</v>
      </c>
      <c r="D3552">
        <v>1.1079554030859979</v>
      </c>
      <c r="E3552" s="2">
        <f t="shared" si="55"/>
        <v>101.22450059375838</v>
      </c>
      <c r="F3552" s="3" t="s">
        <v>6032</v>
      </c>
    </row>
    <row r="3553" spans="1:6" x14ac:dyDescent="0.3">
      <c r="A3553" t="s">
        <v>2158</v>
      </c>
      <c r="B3553">
        <v>1.11658273023865</v>
      </c>
      <c r="C3553">
        <v>1.0947909</v>
      </c>
      <c r="D3553">
        <v>2.1791830238649945E-2</v>
      </c>
      <c r="E3553" s="2">
        <f t="shared" si="55"/>
        <v>1.9905015869834088</v>
      </c>
      <c r="F3553" s="3" t="s">
        <v>6032</v>
      </c>
    </row>
    <row r="3554" spans="1:6" x14ac:dyDescent="0.3">
      <c r="A3554" t="s">
        <v>560</v>
      </c>
      <c r="B3554">
        <v>1.6392492989361127</v>
      </c>
      <c r="C3554">
        <v>1.0948414</v>
      </c>
      <c r="D3554">
        <v>0.54440789893611274</v>
      </c>
      <c r="E3554" s="2">
        <f t="shared" si="55"/>
        <v>49.724818492990195</v>
      </c>
      <c r="F3554" s="3" t="s">
        <v>6032</v>
      </c>
    </row>
    <row r="3555" spans="1:6" x14ac:dyDescent="0.3">
      <c r="A3555" t="s">
        <v>2706</v>
      </c>
      <c r="B3555">
        <v>0.88012462240547518</v>
      </c>
      <c r="C3555">
        <v>1.0967695</v>
      </c>
      <c r="D3555">
        <v>0.21664487759452478</v>
      </c>
      <c r="E3555" s="2">
        <f t="shared" si="55"/>
        <v>19.752999841308931</v>
      </c>
      <c r="F3555" s="3" t="s">
        <v>6032</v>
      </c>
    </row>
    <row r="3556" spans="1:6" x14ac:dyDescent="0.3">
      <c r="A3556" t="s">
        <v>3336</v>
      </c>
      <c r="B3556">
        <v>1.5850561356928801</v>
      </c>
      <c r="C3556">
        <v>1.0967695</v>
      </c>
      <c r="D3556">
        <v>0.48828663569288011</v>
      </c>
      <c r="E3556" s="2">
        <f t="shared" si="55"/>
        <v>44.520442599186076</v>
      </c>
      <c r="F3556" s="3" t="s">
        <v>6032</v>
      </c>
    </row>
    <row r="3557" spans="1:6" x14ac:dyDescent="0.3">
      <c r="A3557" t="s">
        <v>2433</v>
      </c>
      <c r="B3557">
        <v>1.0103458552912952</v>
      </c>
      <c r="C3557">
        <v>1.0969500000000001</v>
      </c>
      <c r="D3557">
        <v>8.6604144708704922E-2</v>
      </c>
      <c r="E3557" s="2">
        <f t="shared" si="55"/>
        <v>7.8949947316381701</v>
      </c>
      <c r="F3557" s="3" t="s">
        <v>6032</v>
      </c>
    </row>
    <row r="3558" spans="1:6" x14ac:dyDescent="0.3">
      <c r="A3558" t="s">
        <v>3246</v>
      </c>
      <c r="B3558">
        <v>0.69508995664533302</v>
      </c>
      <c r="C3558">
        <v>1.0969500000000001</v>
      </c>
      <c r="D3558">
        <v>0.40186004335466707</v>
      </c>
      <c r="E3558" s="2">
        <f t="shared" si="55"/>
        <v>36.634308159411738</v>
      </c>
      <c r="F3558" s="3" t="s">
        <v>6032</v>
      </c>
    </row>
    <row r="3559" spans="1:6" x14ac:dyDescent="0.3">
      <c r="A3559" t="s">
        <v>3031</v>
      </c>
      <c r="B3559">
        <v>0.82002939337369674</v>
      </c>
      <c r="C3559">
        <v>1.1010032000000001</v>
      </c>
      <c r="D3559">
        <v>0.28097380662630334</v>
      </c>
      <c r="E3559" s="2">
        <f t="shared" si="55"/>
        <v>25.519799272727212</v>
      </c>
      <c r="F3559" s="3" t="s">
        <v>6032</v>
      </c>
    </row>
    <row r="3560" spans="1:6" x14ac:dyDescent="0.3">
      <c r="A3560" t="s">
        <v>4437</v>
      </c>
      <c r="B3560">
        <v>0.83278063857633255</v>
      </c>
      <c r="C3560">
        <v>1.1010032000000001</v>
      </c>
      <c r="D3560">
        <v>0.26822256142366752</v>
      </c>
      <c r="E3560" s="2">
        <f t="shared" si="55"/>
        <v>24.361651394261845</v>
      </c>
      <c r="F3560" s="3" t="s">
        <v>6032</v>
      </c>
    </row>
    <row r="3561" spans="1:6" x14ac:dyDescent="0.3">
      <c r="A3561" t="s">
        <v>5672</v>
      </c>
      <c r="B3561">
        <v>1.1427097606669996</v>
      </c>
      <c r="C3561">
        <v>1.1010032000000001</v>
      </c>
      <c r="D3561">
        <v>4.1706560666999515E-2</v>
      </c>
      <c r="E3561" s="2">
        <f t="shared" si="55"/>
        <v>3.7880508128404635</v>
      </c>
      <c r="F3561" s="3" t="s">
        <v>6032</v>
      </c>
    </row>
    <row r="3562" spans="1:6" x14ac:dyDescent="0.3">
      <c r="A3562" t="s">
        <v>2240</v>
      </c>
      <c r="B3562">
        <v>1.9531221511446659</v>
      </c>
      <c r="C3562">
        <v>1.1027809</v>
      </c>
      <c r="D3562">
        <v>0.85034125114466597</v>
      </c>
      <c r="E3562" s="2">
        <f t="shared" si="55"/>
        <v>77.108812017388587</v>
      </c>
      <c r="F3562" s="3" t="s">
        <v>6032</v>
      </c>
    </row>
    <row r="3563" spans="1:6" x14ac:dyDescent="0.3">
      <c r="A3563" t="s">
        <v>3462</v>
      </c>
      <c r="B3563">
        <v>1.1753329368536667</v>
      </c>
      <c r="C3563">
        <v>1.1058828999999999</v>
      </c>
      <c r="D3563">
        <v>6.9450036853666797E-2</v>
      </c>
      <c r="E3563" s="2">
        <f t="shared" si="55"/>
        <v>6.2800534173796159</v>
      </c>
      <c r="F3563" s="3" t="s">
        <v>6032</v>
      </c>
    </row>
    <row r="3564" spans="1:6" x14ac:dyDescent="0.3">
      <c r="A3564" t="s">
        <v>5521</v>
      </c>
      <c r="B3564">
        <v>2.2811428867421411</v>
      </c>
      <c r="C3564">
        <v>1.1078524999999999</v>
      </c>
      <c r="D3564">
        <v>1.1732903867421411</v>
      </c>
      <c r="E3564" s="2">
        <f t="shared" si="55"/>
        <v>105.90673277734548</v>
      </c>
      <c r="F3564" s="3" t="s">
        <v>6032</v>
      </c>
    </row>
    <row r="3565" spans="1:6" x14ac:dyDescent="0.3">
      <c r="A3565" t="s">
        <v>3119</v>
      </c>
      <c r="B3565">
        <v>0.7388266397753338</v>
      </c>
      <c r="C3565">
        <v>1.1108954</v>
      </c>
      <c r="D3565">
        <v>0.37206876022466617</v>
      </c>
      <c r="E3565" s="2">
        <f t="shared" si="55"/>
        <v>33.492690691190745</v>
      </c>
      <c r="F3565" s="3" t="s">
        <v>6032</v>
      </c>
    </row>
    <row r="3566" spans="1:6" x14ac:dyDescent="0.3">
      <c r="A3566" t="s">
        <v>2235</v>
      </c>
      <c r="B3566">
        <v>1.8202045581393334</v>
      </c>
      <c r="C3566">
        <v>1.1121510999999999</v>
      </c>
      <c r="D3566">
        <v>0.7080534581393334</v>
      </c>
      <c r="E3566" s="2">
        <f t="shared" si="55"/>
        <v>63.665221222128309</v>
      </c>
      <c r="F3566" s="3" t="s">
        <v>6032</v>
      </c>
    </row>
    <row r="3567" spans="1:6" x14ac:dyDescent="0.3">
      <c r="A3567" t="s">
        <v>369</v>
      </c>
      <c r="B3567">
        <v>0.41287245220884883</v>
      </c>
      <c r="C3567">
        <v>1.1123307</v>
      </c>
      <c r="D3567">
        <v>0.69945824779115118</v>
      </c>
      <c r="E3567" s="2">
        <f t="shared" si="55"/>
        <v>62.882220889089112</v>
      </c>
      <c r="F3567" s="3" t="s">
        <v>6032</v>
      </c>
    </row>
    <row r="3568" spans="1:6" x14ac:dyDescent="0.3">
      <c r="A3568" t="s">
        <v>1536</v>
      </c>
      <c r="B3568">
        <v>0.41182321646448866</v>
      </c>
      <c r="C3568">
        <v>1.1123307</v>
      </c>
      <c r="D3568">
        <v>0.7005074835355114</v>
      </c>
      <c r="E3568" s="2">
        <f t="shared" si="55"/>
        <v>62.97654856919003</v>
      </c>
      <c r="F3568" s="3" t="s">
        <v>6032</v>
      </c>
    </row>
    <row r="3569" spans="1:6" x14ac:dyDescent="0.3">
      <c r="A3569" t="s">
        <v>1547</v>
      </c>
      <c r="B3569">
        <v>0.41182321646448866</v>
      </c>
      <c r="C3569">
        <v>1.1123307</v>
      </c>
      <c r="D3569">
        <v>0.7005074835355114</v>
      </c>
      <c r="E3569" s="2">
        <f t="shared" si="55"/>
        <v>62.97654856919003</v>
      </c>
      <c r="F3569" s="3" t="s">
        <v>6032</v>
      </c>
    </row>
    <row r="3570" spans="1:6" x14ac:dyDescent="0.3">
      <c r="A3570" t="s">
        <v>2480</v>
      </c>
      <c r="B3570">
        <v>0.41740532683215059</v>
      </c>
      <c r="C3570">
        <v>1.1123307</v>
      </c>
      <c r="D3570">
        <v>0.69492537316784941</v>
      </c>
      <c r="E3570" s="2">
        <f t="shared" si="55"/>
        <v>62.474709469751168</v>
      </c>
      <c r="F3570" s="3" t="s">
        <v>6032</v>
      </c>
    </row>
    <row r="3571" spans="1:6" x14ac:dyDescent="0.3">
      <c r="A3571" t="s">
        <v>2704</v>
      </c>
      <c r="B3571">
        <v>0.41740532683215059</v>
      </c>
      <c r="C3571">
        <v>1.1123307</v>
      </c>
      <c r="D3571">
        <v>0.69492537316784941</v>
      </c>
      <c r="E3571" s="2">
        <f t="shared" si="55"/>
        <v>62.474709469751168</v>
      </c>
      <c r="F3571" s="3" t="s">
        <v>6032</v>
      </c>
    </row>
    <row r="3572" spans="1:6" x14ac:dyDescent="0.3">
      <c r="A3572" t="s">
        <v>2719</v>
      </c>
      <c r="B3572">
        <v>0.41740532683215059</v>
      </c>
      <c r="C3572">
        <v>1.1123307</v>
      </c>
      <c r="D3572">
        <v>0.69492537316784941</v>
      </c>
      <c r="E3572" s="2">
        <f t="shared" si="55"/>
        <v>62.474709469751168</v>
      </c>
      <c r="F3572" s="3" t="s">
        <v>6032</v>
      </c>
    </row>
    <row r="3573" spans="1:6" x14ac:dyDescent="0.3">
      <c r="A3573" t="s">
        <v>2727</v>
      </c>
      <c r="B3573">
        <v>0.41740532683215059</v>
      </c>
      <c r="C3573">
        <v>1.1123307</v>
      </c>
      <c r="D3573">
        <v>0.69492537316784941</v>
      </c>
      <c r="E3573" s="2">
        <f t="shared" si="55"/>
        <v>62.474709469751168</v>
      </c>
      <c r="F3573" s="3" t="s">
        <v>6032</v>
      </c>
    </row>
    <row r="3574" spans="1:6" x14ac:dyDescent="0.3">
      <c r="A3574" t="s">
        <v>3366</v>
      </c>
      <c r="B3574">
        <v>0.43435283938462554</v>
      </c>
      <c r="C3574">
        <v>1.1123307</v>
      </c>
      <c r="D3574">
        <v>0.67797786061537446</v>
      </c>
      <c r="E3574" s="2">
        <f t="shared" si="55"/>
        <v>60.951105693241622</v>
      </c>
      <c r="F3574" s="3" t="s">
        <v>6032</v>
      </c>
    </row>
    <row r="3575" spans="1:6" x14ac:dyDescent="0.3">
      <c r="A3575" t="s">
        <v>3672</v>
      </c>
      <c r="B3575">
        <v>0.49621170532653258</v>
      </c>
      <c r="C3575">
        <v>1.1123307</v>
      </c>
      <c r="D3575">
        <v>0.61611899467346742</v>
      </c>
      <c r="E3575" s="2">
        <f t="shared" si="55"/>
        <v>55.389911891622468</v>
      </c>
      <c r="F3575" s="3" t="s">
        <v>6032</v>
      </c>
    </row>
    <row r="3576" spans="1:6" x14ac:dyDescent="0.3">
      <c r="A3576" t="s">
        <v>5547</v>
      </c>
      <c r="B3576">
        <v>0.4007995789885922</v>
      </c>
      <c r="C3576">
        <v>1.1123307</v>
      </c>
      <c r="D3576">
        <v>0.71153112101140781</v>
      </c>
      <c r="E3576" s="2">
        <f t="shared" si="55"/>
        <v>63.967588147248634</v>
      </c>
      <c r="F3576" s="3" t="s">
        <v>6032</v>
      </c>
    </row>
    <row r="3577" spans="1:6" x14ac:dyDescent="0.3">
      <c r="A3577" t="s">
        <v>3832</v>
      </c>
      <c r="B3577">
        <v>0.90373749974913142</v>
      </c>
      <c r="C3577">
        <v>1.1162764999999999</v>
      </c>
      <c r="D3577">
        <v>0.21253900025086847</v>
      </c>
      <c r="E3577" s="2">
        <f t="shared" si="55"/>
        <v>19.039995937464283</v>
      </c>
      <c r="F3577" s="3" t="s">
        <v>6032</v>
      </c>
    </row>
    <row r="3578" spans="1:6" x14ac:dyDescent="0.3">
      <c r="A3578" t="s">
        <v>4884</v>
      </c>
      <c r="B3578">
        <v>1.0233707530653344</v>
      </c>
      <c r="C3578">
        <v>1.1162764999999999</v>
      </c>
      <c r="D3578">
        <v>9.2905746934665467E-2</v>
      </c>
      <c r="E3578" s="2">
        <f t="shared" si="55"/>
        <v>8.3228256560686766</v>
      </c>
      <c r="F3578" s="3" t="s">
        <v>6032</v>
      </c>
    </row>
    <row r="3579" spans="1:6" x14ac:dyDescent="0.3">
      <c r="A3579" t="s">
        <v>5177</v>
      </c>
      <c r="B3579">
        <v>2.9011389339821836</v>
      </c>
      <c r="C3579">
        <v>1.1180551999999999</v>
      </c>
      <c r="D3579">
        <v>1.7830837339821837</v>
      </c>
      <c r="E3579" s="2">
        <f t="shared" si="55"/>
        <v>159.48083189293192</v>
      </c>
      <c r="F3579" s="3" t="s">
        <v>6032</v>
      </c>
    </row>
    <row r="3580" spans="1:6" x14ac:dyDescent="0.3">
      <c r="A3580" t="s">
        <v>2509</v>
      </c>
      <c r="B3580">
        <v>1.0587063144079989</v>
      </c>
      <c r="C3580">
        <v>1.1193416</v>
      </c>
      <c r="D3580">
        <v>6.0635285592001154E-2</v>
      </c>
      <c r="E3580" s="2">
        <f t="shared" si="55"/>
        <v>5.4170492360867453</v>
      </c>
      <c r="F3580" s="3" t="s">
        <v>6032</v>
      </c>
    </row>
    <row r="3581" spans="1:6" x14ac:dyDescent="0.3">
      <c r="A3581" t="s">
        <v>36</v>
      </c>
      <c r="B3581">
        <v>1.9981670315933378</v>
      </c>
      <c r="C3581">
        <v>1.1233833</v>
      </c>
      <c r="D3581">
        <v>0.87478373159333778</v>
      </c>
      <c r="E3581" s="2">
        <f t="shared" si="55"/>
        <v>77.870458960297682</v>
      </c>
      <c r="F3581" s="3" t="s">
        <v>6032</v>
      </c>
    </row>
    <row r="3582" spans="1:6" x14ac:dyDescent="0.3">
      <c r="A3582" t="s">
        <v>5442</v>
      </c>
      <c r="B3582">
        <v>2.5516643859606654</v>
      </c>
      <c r="C3582">
        <v>1.1244645</v>
      </c>
      <c r="D3582">
        <v>1.4271998859606654</v>
      </c>
      <c r="E3582" s="2">
        <f t="shared" si="55"/>
        <v>126.92262725596632</v>
      </c>
      <c r="F3582" s="3" t="s">
        <v>6032</v>
      </c>
    </row>
    <row r="3583" spans="1:6" x14ac:dyDescent="0.3">
      <c r="A3583" t="s">
        <v>3937</v>
      </c>
      <c r="B3583">
        <v>0.93109670810399969</v>
      </c>
      <c r="C3583">
        <v>1.1255236</v>
      </c>
      <c r="D3583">
        <v>0.19442689189600026</v>
      </c>
      <c r="E3583" s="2">
        <f t="shared" si="55"/>
        <v>17.274350524147188</v>
      </c>
      <c r="F3583" s="3" t="s">
        <v>6032</v>
      </c>
    </row>
    <row r="3584" spans="1:6" x14ac:dyDescent="0.3">
      <c r="A3584" t="s">
        <v>103</v>
      </c>
      <c r="B3584">
        <v>0.91282659027576074</v>
      </c>
      <c r="C3584">
        <v>1.1278386</v>
      </c>
      <c r="D3584">
        <v>0.21501200972423928</v>
      </c>
      <c r="E3584" s="2">
        <f t="shared" si="55"/>
        <v>19.064076165174633</v>
      </c>
      <c r="F3584" s="3" t="s">
        <v>6032</v>
      </c>
    </row>
    <row r="3585" spans="1:6" x14ac:dyDescent="0.3">
      <c r="A3585" t="s">
        <v>1936</v>
      </c>
      <c r="B3585">
        <v>1.5756073103019963</v>
      </c>
      <c r="C3585">
        <v>1.1289121</v>
      </c>
      <c r="D3585">
        <v>0.44669521030199633</v>
      </c>
      <c r="E3585" s="2">
        <f t="shared" si="55"/>
        <v>39.568644033667134</v>
      </c>
      <c r="F3585" s="3" t="s">
        <v>6032</v>
      </c>
    </row>
    <row r="3586" spans="1:6" x14ac:dyDescent="0.3">
      <c r="A3586" t="s">
        <v>4132</v>
      </c>
      <c r="B3586">
        <v>0.83684313406433353</v>
      </c>
      <c r="C3586">
        <v>1.1291902</v>
      </c>
      <c r="D3586">
        <v>0.29234706593566651</v>
      </c>
      <c r="E3586" s="2">
        <f t="shared" ref="E3586:E3649" si="56">100*(D3586/C3586)</f>
        <v>25.889975482931614</v>
      </c>
      <c r="F3586" s="3" t="s">
        <v>6032</v>
      </c>
    </row>
    <row r="3587" spans="1:6" x14ac:dyDescent="0.3">
      <c r="A3587" t="s">
        <v>4857</v>
      </c>
      <c r="B3587">
        <v>3.1340213708558955</v>
      </c>
      <c r="C3587">
        <v>1.1312673</v>
      </c>
      <c r="D3587">
        <v>2.0027540708558957</v>
      </c>
      <c r="E3587" s="2">
        <f t="shared" si="56"/>
        <v>177.03632650355013</v>
      </c>
      <c r="F3587" s="3" t="s">
        <v>6032</v>
      </c>
    </row>
    <row r="3588" spans="1:6" x14ac:dyDescent="0.3">
      <c r="A3588" t="s">
        <v>4042</v>
      </c>
      <c r="B3588">
        <v>1.0229380768996656</v>
      </c>
      <c r="C3588">
        <v>1.1370103</v>
      </c>
      <c r="D3588">
        <v>0.11407222310033438</v>
      </c>
      <c r="E3588" s="2">
        <f t="shared" si="56"/>
        <v>10.032646414929959</v>
      </c>
      <c r="F3588" s="3" t="s">
        <v>6032</v>
      </c>
    </row>
    <row r="3589" spans="1:6" x14ac:dyDescent="0.3">
      <c r="A3589" t="s">
        <v>2675</v>
      </c>
      <c r="B3589">
        <v>0.86886552519833204</v>
      </c>
      <c r="C3589">
        <v>1.1386745</v>
      </c>
      <c r="D3589">
        <v>0.26980897480166799</v>
      </c>
      <c r="E3589" s="2">
        <f t="shared" si="56"/>
        <v>23.695004569055335</v>
      </c>
      <c r="F3589" s="3" t="s">
        <v>6032</v>
      </c>
    </row>
    <row r="3590" spans="1:6" x14ac:dyDescent="0.3">
      <c r="A3590" t="s">
        <v>3872</v>
      </c>
      <c r="B3590">
        <v>1.2736935435452383</v>
      </c>
      <c r="C3590">
        <v>1.140936</v>
      </c>
      <c r="D3590">
        <v>0.13275754354523839</v>
      </c>
      <c r="E3590" s="2">
        <f t="shared" si="56"/>
        <v>11.635844915511335</v>
      </c>
      <c r="F3590" s="3" t="s">
        <v>6032</v>
      </c>
    </row>
    <row r="3591" spans="1:6" x14ac:dyDescent="0.3">
      <c r="A3591" t="s">
        <v>4100</v>
      </c>
      <c r="B3591">
        <v>3.0271394284010058</v>
      </c>
      <c r="C3591">
        <v>1.1411738</v>
      </c>
      <c r="D3591">
        <v>1.8859656284010058</v>
      </c>
      <c r="E3591" s="2">
        <f t="shared" si="56"/>
        <v>165.26541604802054</v>
      </c>
      <c r="F3591" s="3" t="s">
        <v>6032</v>
      </c>
    </row>
    <row r="3592" spans="1:6" x14ac:dyDescent="0.3">
      <c r="A3592" t="s">
        <v>213</v>
      </c>
      <c r="B3592">
        <v>1.2643103591390004</v>
      </c>
      <c r="C3592">
        <v>1.1443532999999999</v>
      </c>
      <c r="D3592">
        <v>0.11995705913900045</v>
      </c>
      <c r="E3592" s="2">
        <f t="shared" si="56"/>
        <v>10.482519615139875</v>
      </c>
      <c r="F3592" s="3" t="s">
        <v>6032</v>
      </c>
    </row>
    <row r="3593" spans="1:6" x14ac:dyDescent="0.3">
      <c r="A3593" t="s">
        <v>2056</v>
      </c>
      <c r="B3593">
        <v>2.846595458919333</v>
      </c>
      <c r="C3593">
        <v>1.1475489999999999</v>
      </c>
      <c r="D3593">
        <v>1.699046458919333</v>
      </c>
      <c r="E3593" s="2">
        <f t="shared" si="56"/>
        <v>148.05872855270957</v>
      </c>
      <c r="F3593" s="3" t="s">
        <v>6032</v>
      </c>
    </row>
    <row r="3594" spans="1:6" x14ac:dyDescent="0.3">
      <c r="A3594" t="s">
        <v>5302</v>
      </c>
      <c r="B3594">
        <v>0.92351939630583324</v>
      </c>
      <c r="C3594">
        <v>1.1476392</v>
      </c>
      <c r="D3594">
        <v>0.22411980369416673</v>
      </c>
      <c r="E3594" s="2">
        <f t="shared" si="56"/>
        <v>19.528768596799999</v>
      </c>
      <c r="F3594" s="3" t="s">
        <v>6032</v>
      </c>
    </row>
    <row r="3595" spans="1:6" x14ac:dyDescent="0.3">
      <c r="A3595" t="s">
        <v>660</v>
      </c>
      <c r="B3595">
        <v>1.2968386301963331</v>
      </c>
      <c r="C3595">
        <v>1.1505822999999999</v>
      </c>
      <c r="D3595">
        <v>0.14625633019633311</v>
      </c>
      <c r="E3595" s="2">
        <f t="shared" si="56"/>
        <v>12.711505313121288</v>
      </c>
      <c r="F3595" s="3" t="s">
        <v>6032</v>
      </c>
    </row>
    <row r="3596" spans="1:6" x14ac:dyDescent="0.3">
      <c r="A3596" t="s">
        <v>544</v>
      </c>
      <c r="B3596">
        <v>2.5563848309863331</v>
      </c>
      <c r="C3596">
        <v>1.1536284999999999</v>
      </c>
      <c r="D3596">
        <v>1.4027563309863331</v>
      </c>
      <c r="E3596" s="2">
        <f t="shared" si="56"/>
        <v>121.59515225103516</v>
      </c>
      <c r="F3596" s="3" t="s">
        <v>6032</v>
      </c>
    </row>
    <row r="3597" spans="1:6" x14ac:dyDescent="0.3">
      <c r="A3597" t="s">
        <v>2979</v>
      </c>
      <c r="B3597">
        <v>1.4943309326743566</v>
      </c>
      <c r="C3597">
        <v>1.1540556</v>
      </c>
      <c r="D3597">
        <v>0.34027533267435661</v>
      </c>
      <c r="E3597" s="2">
        <f t="shared" si="56"/>
        <v>29.485176682506165</v>
      </c>
      <c r="F3597" s="3" t="s">
        <v>6032</v>
      </c>
    </row>
    <row r="3598" spans="1:6" x14ac:dyDescent="0.3">
      <c r="A3598" t="s">
        <v>2053</v>
      </c>
      <c r="B3598">
        <v>1.3283010458555704</v>
      </c>
      <c r="C3598">
        <v>1.1554595999999999</v>
      </c>
      <c r="D3598">
        <v>0.17284144585557049</v>
      </c>
      <c r="E3598" s="2">
        <f t="shared" si="56"/>
        <v>14.958674959779684</v>
      </c>
      <c r="F3598" s="3" t="s">
        <v>6032</v>
      </c>
    </row>
    <row r="3599" spans="1:6" x14ac:dyDescent="0.3">
      <c r="A3599" t="s">
        <v>4799</v>
      </c>
      <c r="B3599">
        <v>2.7788415721659478</v>
      </c>
      <c r="C3599">
        <v>1.1584722000000001</v>
      </c>
      <c r="D3599">
        <v>1.6203693721659478</v>
      </c>
      <c r="E3599" s="2">
        <f t="shared" si="56"/>
        <v>139.8712349045534</v>
      </c>
      <c r="F3599" s="3" t="s">
        <v>6032</v>
      </c>
    </row>
    <row r="3600" spans="1:6" x14ac:dyDescent="0.3">
      <c r="A3600" t="s">
        <v>4152</v>
      </c>
      <c r="B3600">
        <v>11.793192899763318</v>
      </c>
      <c r="C3600">
        <v>1.1586711000000001</v>
      </c>
      <c r="D3600">
        <v>10.634521799763318</v>
      </c>
      <c r="E3600" s="2">
        <f t="shared" si="56"/>
        <v>917.82057908955505</v>
      </c>
      <c r="F3600" s="3" t="s">
        <v>6032</v>
      </c>
    </row>
    <row r="3601" spans="1:6" x14ac:dyDescent="0.3">
      <c r="A3601" t="s">
        <v>5244</v>
      </c>
      <c r="B3601">
        <v>2.6655055672400025</v>
      </c>
      <c r="C3601">
        <v>1.1604384999999999</v>
      </c>
      <c r="D3601">
        <v>1.5050670672400026</v>
      </c>
      <c r="E3601" s="2">
        <f t="shared" si="56"/>
        <v>129.69813283857806</v>
      </c>
      <c r="F3601" s="3" t="s">
        <v>6032</v>
      </c>
    </row>
    <row r="3602" spans="1:6" x14ac:dyDescent="0.3">
      <c r="A3602" t="s">
        <v>784</v>
      </c>
      <c r="B3602">
        <v>2.1076602010910479</v>
      </c>
      <c r="C3602">
        <v>1.1635142999999999</v>
      </c>
      <c r="D3602">
        <v>0.94414590109104801</v>
      </c>
      <c r="E3602" s="2">
        <f t="shared" si="56"/>
        <v>81.146050468915433</v>
      </c>
      <c r="F3602" s="3" t="s">
        <v>6032</v>
      </c>
    </row>
    <row r="3603" spans="1:6" x14ac:dyDescent="0.3">
      <c r="A3603" t="s">
        <v>3145</v>
      </c>
      <c r="B3603">
        <v>1.4678818159991425</v>
      </c>
      <c r="C3603">
        <v>1.1635142999999999</v>
      </c>
      <c r="D3603">
        <v>0.30436751599914258</v>
      </c>
      <c r="E3603" s="2">
        <f t="shared" si="56"/>
        <v>26.159327478754889</v>
      </c>
      <c r="F3603" s="3" t="s">
        <v>6032</v>
      </c>
    </row>
    <row r="3604" spans="1:6" x14ac:dyDescent="0.3">
      <c r="A3604" t="s">
        <v>3453</v>
      </c>
      <c r="B3604">
        <v>1.4352478536329989</v>
      </c>
      <c r="C3604">
        <v>1.1640872</v>
      </c>
      <c r="D3604">
        <v>0.2711606536329989</v>
      </c>
      <c r="E3604" s="2">
        <f t="shared" si="56"/>
        <v>23.293843762992918</v>
      </c>
      <c r="F3604" s="3" t="s">
        <v>6032</v>
      </c>
    </row>
    <row r="3605" spans="1:6" x14ac:dyDescent="0.3">
      <c r="A3605" t="s">
        <v>4153</v>
      </c>
      <c r="B3605">
        <v>2.5259114852769979</v>
      </c>
      <c r="C3605">
        <v>1.1656234000000001</v>
      </c>
      <c r="D3605">
        <v>1.3602880852769978</v>
      </c>
      <c r="E3605" s="2">
        <f t="shared" si="56"/>
        <v>116.70047849734296</v>
      </c>
      <c r="F3605" s="3" t="s">
        <v>6032</v>
      </c>
    </row>
    <row r="3606" spans="1:6" x14ac:dyDescent="0.3">
      <c r="A3606" t="s">
        <v>5238</v>
      </c>
      <c r="B3606">
        <v>1.5334409702649974</v>
      </c>
      <c r="C3606">
        <v>1.1665331000000001</v>
      </c>
      <c r="D3606">
        <v>0.36690787026499727</v>
      </c>
      <c r="E3606" s="2">
        <f t="shared" si="56"/>
        <v>31.452846924360507</v>
      </c>
      <c r="F3606" s="3" t="s">
        <v>6032</v>
      </c>
    </row>
    <row r="3607" spans="1:6" x14ac:dyDescent="0.3">
      <c r="A3607" t="s">
        <v>3137</v>
      </c>
      <c r="B3607">
        <v>1.1105212773186663</v>
      </c>
      <c r="C3607">
        <v>1.1667618</v>
      </c>
      <c r="D3607">
        <v>5.6240522681333616E-2</v>
      </c>
      <c r="E3607" s="2">
        <f t="shared" si="56"/>
        <v>4.8202231750588354</v>
      </c>
      <c r="F3607" s="3" t="s">
        <v>6032</v>
      </c>
    </row>
    <row r="3608" spans="1:6" x14ac:dyDescent="0.3">
      <c r="A3608" t="s">
        <v>3768</v>
      </c>
      <c r="B3608">
        <v>1.130097642538666</v>
      </c>
      <c r="C3608">
        <v>1.1667618</v>
      </c>
      <c r="D3608">
        <v>3.6664157461334002E-2</v>
      </c>
      <c r="E3608" s="2">
        <f t="shared" si="56"/>
        <v>3.1423858289956015</v>
      </c>
      <c r="F3608" s="3" t="s">
        <v>6032</v>
      </c>
    </row>
    <row r="3609" spans="1:6" x14ac:dyDescent="0.3">
      <c r="A3609" t="s">
        <v>4744</v>
      </c>
      <c r="B3609">
        <v>1.0083475008083351</v>
      </c>
      <c r="C3609">
        <v>1.1668417</v>
      </c>
      <c r="D3609">
        <v>0.15849419919166485</v>
      </c>
      <c r="E3609" s="2">
        <f t="shared" si="56"/>
        <v>13.58317920859915</v>
      </c>
      <c r="F3609" s="3" t="s">
        <v>6032</v>
      </c>
    </row>
    <row r="3610" spans="1:6" x14ac:dyDescent="0.3">
      <c r="A3610" t="s">
        <v>1322</v>
      </c>
      <c r="B3610">
        <v>1.1044730247474277</v>
      </c>
      <c r="C3610">
        <v>1.1670309000000001</v>
      </c>
      <c r="D3610">
        <v>6.2557875252572392E-2</v>
      </c>
      <c r="E3610" s="2">
        <f t="shared" si="56"/>
        <v>5.3604300668107747</v>
      </c>
      <c r="F3610" s="3" t="s">
        <v>6032</v>
      </c>
    </row>
    <row r="3611" spans="1:6" x14ac:dyDescent="0.3">
      <c r="A3611" t="s">
        <v>5562</v>
      </c>
      <c r="B3611">
        <v>1.6641329546060937</v>
      </c>
      <c r="C3611">
        <v>1.1670309000000001</v>
      </c>
      <c r="D3611">
        <v>0.49710205460609358</v>
      </c>
      <c r="E3611" s="2">
        <f t="shared" si="56"/>
        <v>42.595449238412932</v>
      </c>
      <c r="F3611" s="3" t="s">
        <v>6032</v>
      </c>
    </row>
    <row r="3612" spans="1:6" x14ac:dyDescent="0.3">
      <c r="A3612" t="s">
        <v>862</v>
      </c>
      <c r="B3612">
        <v>0.50331890093311049</v>
      </c>
      <c r="C3612">
        <v>1.1672738</v>
      </c>
      <c r="D3612">
        <v>0.66395489906688954</v>
      </c>
      <c r="E3612" s="2">
        <f t="shared" si="56"/>
        <v>56.880819141737739</v>
      </c>
      <c r="F3612" s="3" t="s">
        <v>6032</v>
      </c>
    </row>
    <row r="3613" spans="1:6" x14ac:dyDescent="0.3">
      <c r="A3613" t="s">
        <v>864</v>
      </c>
      <c r="B3613">
        <v>0.57584214887684737</v>
      </c>
      <c r="C3613">
        <v>1.1672738</v>
      </c>
      <c r="D3613">
        <v>0.59143165112315266</v>
      </c>
      <c r="E3613" s="2">
        <f t="shared" si="56"/>
        <v>50.667774015244127</v>
      </c>
      <c r="F3613" s="3" t="s">
        <v>6032</v>
      </c>
    </row>
    <row r="3614" spans="1:6" x14ac:dyDescent="0.3">
      <c r="A3614" t="s">
        <v>426</v>
      </c>
      <c r="B3614">
        <v>1.2899909337583326</v>
      </c>
      <c r="C3614">
        <v>1.1694921</v>
      </c>
      <c r="D3614">
        <v>0.12049883375833259</v>
      </c>
      <c r="E3614" s="2">
        <f t="shared" si="56"/>
        <v>10.303518404128816</v>
      </c>
      <c r="F3614" s="3" t="s">
        <v>6032</v>
      </c>
    </row>
    <row r="3615" spans="1:6" x14ac:dyDescent="0.3">
      <c r="A3615" t="s">
        <v>430</v>
      </c>
      <c r="B3615">
        <v>1.6769366245032395</v>
      </c>
      <c r="C3615">
        <v>1.1694921</v>
      </c>
      <c r="D3615">
        <v>0.50744452450323951</v>
      </c>
      <c r="E3615" s="2">
        <f t="shared" si="56"/>
        <v>43.39016266148694</v>
      </c>
      <c r="F3615" s="3" t="s">
        <v>6032</v>
      </c>
    </row>
    <row r="3616" spans="1:6" x14ac:dyDescent="0.3">
      <c r="A3616" t="s">
        <v>5393</v>
      </c>
      <c r="B3616">
        <v>2.10219578050138</v>
      </c>
      <c r="C3616">
        <v>1.1700349000000001</v>
      </c>
      <c r="D3616">
        <v>0.93216088050137991</v>
      </c>
      <c r="E3616" s="2">
        <f t="shared" si="56"/>
        <v>79.669493662230067</v>
      </c>
      <c r="F3616" s="3" t="s">
        <v>6032</v>
      </c>
    </row>
    <row r="3617" spans="1:6" x14ac:dyDescent="0.3">
      <c r="A3617" t="s">
        <v>4699</v>
      </c>
      <c r="B3617">
        <v>1.0331237810424965</v>
      </c>
      <c r="C3617">
        <v>1.1714792999999999</v>
      </c>
      <c r="D3617">
        <v>0.13835551895750342</v>
      </c>
      <c r="E3617" s="2">
        <f t="shared" si="56"/>
        <v>11.81032553946992</v>
      </c>
      <c r="F3617" s="3" t="s">
        <v>6032</v>
      </c>
    </row>
    <row r="3618" spans="1:6" x14ac:dyDescent="0.3">
      <c r="A3618" t="s">
        <v>5688</v>
      </c>
      <c r="B3618">
        <v>1.989943220920662</v>
      </c>
      <c r="C3618">
        <v>1.1715545999999999</v>
      </c>
      <c r="D3618">
        <v>0.81838862092066211</v>
      </c>
      <c r="E3618" s="2">
        <f t="shared" si="56"/>
        <v>69.854927881352026</v>
      </c>
      <c r="F3618" s="3" t="s">
        <v>6032</v>
      </c>
    </row>
    <row r="3619" spans="1:6" x14ac:dyDescent="0.3">
      <c r="A3619" t="s">
        <v>2065</v>
      </c>
      <c r="B3619">
        <v>2.3774658055552846</v>
      </c>
      <c r="C3619">
        <v>1.1736888000000001</v>
      </c>
      <c r="D3619">
        <v>1.2037770055552846</v>
      </c>
      <c r="E3619" s="2">
        <f t="shared" si="56"/>
        <v>102.56355905886505</v>
      </c>
      <c r="F3619" s="3" t="s">
        <v>6032</v>
      </c>
    </row>
    <row r="3620" spans="1:6" x14ac:dyDescent="0.3">
      <c r="A3620" t="s">
        <v>5165</v>
      </c>
      <c r="B3620">
        <v>1.4667635389353344</v>
      </c>
      <c r="C3620">
        <v>1.1740744000000001</v>
      </c>
      <c r="D3620">
        <v>0.29268913893533433</v>
      </c>
      <c r="E3620" s="2">
        <f t="shared" si="56"/>
        <v>24.929351916312484</v>
      </c>
      <c r="F3620" s="3" t="s">
        <v>6032</v>
      </c>
    </row>
    <row r="3621" spans="1:6" x14ac:dyDescent="0.3">
      <c r="A3621" t="s">
        <v>1466</v>
      </c>
      <c r="B3621">
        <v>0.705989157870897</v>
      </c>
      <c r="C3621">
        <v>1.1771058000000001</v>
      </c>
      <c r="D3621">
        <v>0.47111664212910309</v>
      </c>
      <c r="E3621" s="2">
        <f t="shared" si="56"/>
        <v>40.023304798014166</v>
      </c>
      <c r="F3621" s="3" t="s">
        <v>6032</v>
      </c>
    </row>
    <row r="3622" spans="1:6" x14ac:dyDescent="0.3">
      <c r="A3622" t="s">
        <v>3864</v>
      </c>
      <c r="B3622">
        <v>0.54133157232922746</v>
      </c>
      <c r="C3622">
        <v>1.1771058000000001</v>
      </c>
      <c r="D3622">
        <v>0.63577422767077263</v>
      </c>
      <c r="E3622" s="2">
        <f t="shared" si="56"/>
        <v>54.011646843535445</v>
      </c>
      <c r="F3622" s="3" t="s">
        <v>6032</v>
      </c>
    </row>
    <row r="3623" spans="1:6" x14ac:dyDescent="0.3">
      <c r="A3623" t="s">
        <v>5538</v>
      </c>
      <c r="B3623">
        <v>0.49107643717106647</v>
      </c>
      <c r="C3623">
        <v>1.1771058000000001</v>
      </c>
      <c r="D3623">
        <v>0.68602936282893356</v>
      </c>
      <c r="E3623" s="2">
        <f t="shared" si="56"/>
        <v>58.281028164922269</v>
      </c>
      <c r="F3623" s="3" t="s">
        <v>6032</v>
      </c>
    </row>
    <row r="3624" spans="1:6" x14ac:dyDescent="0.3">
      <c r="A3624" t="s">
        <v>5474</v>
      </c>
      <c r="B3624">
        <v>1.2669268334326673</v>
      </c>
      <c r="C3624">
        <v>1.180423</v>
      </c>
      <c r="D3624">
        <v>8.6503833432667321E-2</v>
      </c>
      <c r="E3624" s="2">
        <f t="shared" si="56"/>
        <v>7.3282063660795593</v>
      </c>
      <c r="F3624" s="3" t="s">
        <v>6032</v>
      </c>
    </row>
    <row r="3625" spans="1:6" x14ac:dyDescent="0.3">
      <c r="A3625" t="s">
        <v>2451</v>
      </c>
      <c r="B3625">
        <v>1.4651276102479589</v>
      </c>
      <c r="C3625">
        <v>1.1843649000000001</v>
      </c>
      <c r="D3625">
        <v>0.28076271024795885</v>
      </c>
      <c r="E3625" s="2">
        <f t="shared" si="56"/>
        <v>23.705760804626923</v>
      </c>
      <c r="F3625" s="3" t="s">
        <v>6032</v>
      </c>
    </row>
    <row r="3626" spans="1:6" x14ac:dyDescent="0.3">
      <c r="A3626" t="s">
        <v>1034</v>
      </c>
      <c r="B3626">
        <v>0.84513010131466648</v>
      </c>
      <c r="C3626">
        <v>1.1863151000000001</v>
      </c>
      <c r="D3626">
        <v>0.34118499868533358</v>
      </c>
      <c r="E3626" s="2">
        <f t="shared" si="56"/>
        <v>28.760065406343859</v>
      </c>
      <c r="F3626" s="3" t="s">
        <v>6032</v>
      </c>
    </row>
    <row r="3627" spans="1:6" x14ac:dyDescent="0.3">
      <c r="A3627" t="s">
        <v>5267</v>
      </c>
      <c r="B3627">
        <v>2.5766384940366662</v>
      </c>
      <c r="C3627">
        <v>1.1863151000000001</v>
      </c>
      <c r="D3627">
        <v>1.3903233940366662</v>
      </c>
      <c r="E3627" s="2">
        <f t="shared" si="56"/>
        <v>117.1968049666287</v>
      </c>
      <c r="F3627" s="3" t="s">
        <v>6032</v>
      </c>
    </row>
    <row r="3628" spans="1:6" x14ac:dyDescent="0.3">
      <c r="A3628" t="s">
        <v>825</v>
      </c>
      <c r="B3628">
        <v>3.2337656396388357</v>
      </c>
      <c r="C3628">
        <v>1.1864623000000001</v>
      </c>
      <c r="D3628">
        <v>2.0473033396388356</v>
      </c>
      <c r="E3628" s="2">
        <f t="shared" si="56"/>
        <v>172.55527964426983</v>
      </c>
      <c r="F3628" s="3" t="s">
        <v>6032</v>
      </c>
    </row>
    <row r="3629" spans="1:6" x14ac:dyDescent="0.3">
      <c r="A3629" t="s">
        <v>3198</v>
      </c>
      <c r="B3629">
        <v>1.9350101399303341</v>
      </c>
      <c r="C3629">
        <v>1.1864623000000001</v>
      </c>
      <c r="D3629">
        <v>0.74854783993033402</v>
      </c>
      <c r="E3629" s="2">
        <f t="shared" si="56"/>
        <v>63.090739581892649</v>
      </c>
      <c r="F3629" s="3" t="s">
        <v>6032</v>
      </c>
    </row>
    <row r="3630" spans="1:6" x14ac:dyDescent="0.3">
      <c r="A3630" t="s">
        <v>3907</v>
      </c>
      <c r="B3630">
        <v>1.2077894014406476</v>
      </c>
      <c r="C3630">
        <v>1.1877127000000001</v>
      </c>
      <c r="D3630">
        <v>2.0076701440647549E-2</v>
      </c>
      <c r="E3630" s="2">
        <f t="shared" si="56"/>
        <v>1.690366823613787</v>
      </c>
      <c r="F3630" s="3" t="s">
        <v>6032</v>
      </c>
    </row>
    <row r="3631" spans="1:6" x14ac:dyDescent="0.3">
      <c r="A3631" t="s">
        <v>2705</v>
      </c>
      <c r="B3631">
        <v>0.81393142977815192</v>
      </c>
      <c r="C3631">
        <v>1.1898348000000001</v>
      </c>
      <c r="D3631">
        <v>0.37590337022184817</v>
      </c>
      <c r="E3631" s="2">
        <f t="shared" si="56"/>
        <v>31.592904344523131</v>
      </c>
      <c r="F3631" s="3" t="s">
        <v>6032</v>
      </c>
    </row>
    <row r="3632" spans="1:6" x14ac:dyDescent="0.3">
      <c r="A3632" t="s">
        <v>4197</v>
      </c>
      <c r="B3632">
        <v>2.1259987668625571</v>
      </c>
      <c r="C3632">
        <v>1.190528</v>
      </c>
      <c r="D3632">
        <v>0.93547076686255703</v>
      </c>
      <c r="E3632" s="2">
        <f t="shared" si="56"/>
        <v>78.576124783504213</v>
      </c>
      <c r="F3632" s="3" t="s">
        <v>6032</v>
      </c>
    </row>
    <row r="3633" spans="1:6" x14ac:dyDescent="0.3">
      <c r="A3633" t="s">
        <v>3758</v>
      </c>
      <c r="B3633">
        <v>1.075754515248142</v>
      </c>
      <c r="C3633">
        <v>1.1924292000000001</v>
      </c>
      <c r="D3633">
        <v>0.11667468475185805</v>
      </c>
      <c r="E3633" s="2">
        <f t="shared" si="56"/>
        <v>9.7846215734953521</v>
      </c>
      <c r="F3633" s="3" t="s">
        <v>6032</v>
      </c>
    </row>
    <row r="3634" spans="1:6" x14ac:dyDescent="0.3">
      <c r="A3634" t="s">
        <v>486</v>
      </c>
      <c r="B3634">
        <v>1.3092153359816663</v>
      </c>
      <c r="C3634">
        <v>1.1954336000000001</v>
      </c>
      <c r="D3634">
        <v>0.11378173598166619</v>
      </c>
      <c r="E3634" s="2">
        <f t="shared" si="56"/>
        <v>9.5180306109570783</v>
      </c>
      <c r="F3634" s="3" t="s">
        <v>6032</v>
      </c>
    </row>
    <row r="3635" spans="1:6" x14ac:dyDescent="0.3">
      <c r="A3635" t="s">
        <v>2285</v>
      </c>
      <c r="B3635">
        <v>3.5441490346829956</v>
      </c>
      <c r="C3635">
        <v>1.1955382000000001</v>
      </c>
      <c r="D3635">
        <v>2.3486108346829955</v>
      </c>
      <c r="E3635" s="2">
        <f t="shared" si="56"/>
        <v>196.44799594718054</v>
      </c>
      <c r="F3635" s="3" t="s">
        <v>6032</v>
      </c>
    </row>
    <row r="3636" spans="1:6" x14ac:dyDescent="0.3">
      <c r="A3636" t="s">
        <v>2900</v>
      </c>
      <c r="B3636">
        <v>1.2595022874349979</v>
      </c>
      <c r="C3636">
        <v>1.1959527000000001</v>
      </c>
      <c r="D3636">
        <v>6.3549587434997834E-2</v>
      </c>
      <c r="E3636" s="2">
        <f t="shared" si="56"/>
        <v>5.3137208047607425</v>
      </c>
      <c r="F3636" s="3" t="s">
        <v>6032</v>
      </c>
    </row>
    <row r="3637" spans="1:6" x14ac:dyDescent="0.3">
      <c r="A3637" t="s">
        <v>2903</v>
      </c>
      <c r="B3637">
        <v>1.4583100969130003</v>
      </c>
      <c r="C3637">
        <v>1.1959527000000001</v>
      </c>
      <c r="D3637">
        <v>0.2623573969130002</v>
      </c>
      <c r="E3637" s="2">
        <f t="shared" si="56"/>
        <v>21.937104779561949</v>
      </c>
      <c r="F3637" s="3" t="s">
        <v>6032</v>
      </c>
    </row>
    <row r="3638" spans="1:6" x14ac:dyDescent="0.3">
      <c r="A3638" t="s">
        <v>4530</v>
      </c>
      <c r="B3638">
        <v>0.60634883360767644</v>
      </c>
      <c r="C3638">
        <v>1.1986243000000001</v>
      </c>
      <c r="D3638">
        <v>0.59227546639232365</v>
      </c>
      <c r="E3638" s="2">
        <f t="shared" si="56"/>
        <v>49.412936680186078</v>
      </c>
      <c r="F3638" s="3" t="s">
        <v>6032</v>
      </c>
    </row>
    <row r="3639" spans="1:6" x14ac:dyDescent="0.3">
      <c r="A3639" t="s">
        <v>381</v>
      </c>
      <c r="B3639">
        <v>1.2519301694853351</v>
      </c>
      <c r="C3639">
        <v>1.2023242000000001</v>
      </c>
      <c r="D3639">
        <v>4.9605969485335022E-2</v>
      </c>
      <c r="E3639" s="2">
        <f t="shared" si="56"/>
        <v>4.1258397265342426</v>
      </c>
      <c r="F3639" s="3" t="s">
        <v>6032</v>
      </c>
    </row>
    <row r="3640" spans="1:6" x14ac:dyDescent="0.3">
      <c r="A3640" t="s">
        <v>5198</v>
      </c>
      <c r="B3640">
        <v>0.91179851709900128</v>
      </c>
      <c r="C3640">
        <v>1.2023242000000001</v>
      </c>
      <c r="D3640">
        <v>0.29052568290099878</v>
      </c>
      <c r="E3640" s="2">
        <f t="shared" si="56"/>
        <v>24.16367256859662</v>
      </c>
      <c r="F3640" s="3" t="s">
        <v>6032</v>
      </c>
    </row>
    <row r="3641" spans="1:6" x14ac:dyDescent="0.3">
      <c r="A3641" t="s">
        <v>840</v>
      </c>
      <c r="B3641">
        <v>1.2089372396100013</v>
      </c>
      <c r="C3641">
        <v>1.2025505000000001</v>
      </c>
      <c r="D3641">
        <v>6.3867396100012463E-3</v>
      </c>
      <c r="E3641" s="2">
        <f t="shared" si="56"/>
        <v>0.53109949311910365</v>
      </c>
      <c r="F3641" s="3" t="s">
        <v>6032</v>
      </c>
    </row>
    <row r="3642" spans="1:6" x14ac:dyDescent="0.3">
      <c r="A3642" t="s">
        <v>5035</v>
      </c>
      <c r="B3642">
        <v>0.97930493763604543</v>
      </c>
      <c r="C3642">
        <v>1.2025505000000001</v>
      </c>
      <c r="D3642">
        <v>0.22324556236395465</v>
      </c>
      <c r="E3642" s="2">
        <f t="shared" si="56"/>
        <v>18.564339906220539</v>
      </c>
      <c r="F3642" s="3" t="s">
        <v>6032</v>
      </c>
    </row>
    <row r="3643" spans="1:6" x14ac:dyDescent="0.3">
      <c r="A3643" t="s">
        <v>1759</v>
      </c>
      <c r="B3643">
        <v>16.772549074724278</v>
      </c>
      <c r="C3643">
        <v>1.2040823</v>
      </c>
      <c r="D3643">
        <v>15.568466774724278</v>
      </c>
      <c r="E3643" s="2">
        <f t="shared" si="56"/>
        <v>1292.9736426425568</v>
      </c>
      <c r="F3643" s="3" t="s">
        <v>6032</v>
      </c>
    </row>
    <row r="3644" spans="1:6" x14ac:dyDescent="0.3">
      <c r="A3644" t="s">
        <v>2762</v>
      </c>
      <c r="B3644">
        <v>1.0025271366810002</v>
      </c>
      <c r="C3644">
        <v>1.2061316</v>
      </c>
      <c r="D3644">
        <v>0.20360446331899973</v>
      </c>
      <c r="E3644" s="2">
        <f t="shared" si="56"/>
        <v>16.880783433499275</v>
      </c>
      <c r="F3644" s="3" t="s">
        <v>6032</v>
      </c>
    </row>
    <row r="3645" spans="1:6" x14ac:dyDescent="0.3">
      <c r="A3645" t="s">
        <v>2917</v>
      </c>
      <c r="B3645">
        <v>4.4122581905233291</v>
      </c>
      <c r="C3645">
        <v>1.2065359</v>
      </c>
      <c r="D3645">
        <v>3.2057222905233291</v>
      </c>
      <c r="E3645" s="2">
        <f t="shared" si="56"/>
        <v>265.69638669875707</v>
      </c>
      <c r="F3645" s="3" t="s">
        <v>6032</v>
      </c>
    </row>
    <row r="3646" spans="1:6" x14ac:dyDescent="0.3">
      <c r="A3646" t="s">
        <v>4435</v>
      </c>
      <c r="B3646">
        <v>2.556279774022665</v>
      </c>
      <c r="C3646">
        <v>1.2129551999999999</v>
      </c>
      <c r="D3646">
        <v>1.3433245740226651</v>
      </c>
      <c r="E3646" s="2">
        <f t="shared" si="56"/>
        <v>110.74807824911137</v>
      </c>
      <c r="F3646" s="3" t="s">
        <v>6032</v>
      </c>
    </row>
    <row r="3647" spans="1:6" x14ac:dyDescent="0.3">
      <c r="A3647" t="s">
        <v>5648</v>
      </c>
      <c r="B3647">
        <v>1.4881973475253314</v>
      </c>
      <c r="C3647">
        <v>1.2130272</v>
      </c>
      <c r="D3647">
        <v>0.27517014752533142</v>
      </c>
      <c r="E3647" s="2">
        <f t="shared" si="56"/>
        <v>22.684581807014009</v>
      </c>
      <c r="F3647" s="3" t="s">
        <v>6032</v>
      </c>
    </row>
    <row r="3648" spans="1:6" x14ac:dyDescent="0.3">
      <c r="A3648" t="s">
        <v>4624</v>
      </c>
      <c r="B3648">
        <v>1.0409515325760648</v>
      </c>
      <c r="C3648">
        <v>1.2131921999999999</v>
      </c>
      <c r="D3648">
        <v>0.17224066742393518</v>
      </c>
      <c r="E3648" s="2">
        <f t="shared" si="56"/>
        <v>14.197310815543918</v>
      </c>
      <c r="F3648" s="3" t="s">
        <v>6032</v>
      </c>
    </row>
    <row r="3649" spans="1:6" x14ac:dyDescent="0.3">
      <c r="A3649" t="s">
        <v>5552</v>
      </c>
      <c r="B3649">
        <v>2.1045678068286935</v>
      </c>
      <c r="C3649">
        <v>1.2131921999999999</v>
      </c>
      <c r="D3649">
        <v>0.89137560682869355</v>
      </c>
      <c r="E3649" s="2">
        <f t="shared" si="56"/>
        <v>73.473568889471395</v>
      </c>
      <c r="F3649" s="3" t="s">
        <v>6032</v>
      </c>
    </row>
    <row r="3650" spans="1:6" x14ac:dyDescent="0.3">
      <c r="A3650" t="s">
        <v>495</v>
      </c>
      <c r="B3650">
        <v>1.3657039705493337</v>
      </c>
      <c r="C3650">
        <v>1.2153408999999999</v>
      </c>
      <c r="D3650">
        <v>0.15036307054933373</v>
      </c>
      <c r="E3650" s="2">
        <f t="shared" ref="E3650:E3713" si="57">100*(D3650/C3650)</f>
        <v>12.37209004891827</v>
      </c>
      <c r="F3650" s="3" t="s">
        <v>6032</v>
      </c>
    </row>
    <row r="3651" spans="1:6" x14ac:dyDescent="0.3">
      <c r="A3651" t="s">
        <v>500</v>
      </c>
      <c r="B3651">
        <v>2.6727180211369994</v>
      </c>
      <c r="C3651">
        <v>1.2159255</v>
      </c>
      <c r="D3651">
        <v>1.4567925211369994</v>
      </c>
      <c r="E3651" s="2">
        <f t="shared" si="57"/>
        <v>119.8093568345264</v>
      </c>
      <c r="F3651" s="3" t="s">
        <v>6032</v>
      </c>
    </row>
    <row r="3652" spans="1:6" x14ac:dyDescent="0.3">
      <c r="A3652" t="s">
        <v>2346</v>
      </c>
      <c r="B3652">
        <v>0.68800938080766538</v>
      </c>
      <c r="C3652">
        <v>1.2165953</v>
      </c>
      <c r="D3652">
        <v>0.52858591919233466</v>
      </c>
      <c r="E3652" s="2">
        <f t="shared" si="57"/>
        <v>43.447966566395138</v>
      </c>
      <c r="F3652" s="3" t="s">
        <v>6032</v>
      </c>
    </row>
    <row r="3653" spans="1:6" x14ac:dyDescent="0.3">
      <c r="A3653" t="s">
        <v>406</v>
      </c>
      <c r="B3653">
        <v>0.41287245220884883</v>
      </c>
      <c r="C3653">
        <v>1.2170297000000001</v>
      </c>
      <c r="D3653">
        <v>0.80415724779115128</v>
      </c>
      <c r="E3653" s="2">
        <f t="shared" si="57"/>
        <v>66.075400443485577</v>
      </c>
      <c r="F3653" s="3" t="s">
        <v>6032</v>
      </c>
    </row>
    <row r="3654" spans="1:6" x14ac:dyDescent="0.3">
      <c r="A3654" t="s">
        <v>421</v>
      </c>
      <c r="B3654">
        <v>0.56697506387507401</v>
      </c>
      <c r="C3654">
        <v>1.2170297000000001</v>
      </c>
      <c r="D3654">
        <v>0.65005463612492609</v>
      </c>
      <c r="E3654" s="2">
        <f t="shared" si="57"/>
        <v>53.413210550648515</v>
      </c>
      <c r="F3654" s="3" t="s">
        <v>6032</v>
      </c>
    </row>
    <row r="3655" spans="1:6" x14ac:dyDescent="0.3">
      <c r="A3655" t="s">
        <v>1013</v>
      </c>
      <c r="B3655">
        <v>0.41057169242994296</v>
      </c>
      <c r="C3655">
        <v>1.2170297000000001</v>
      </c>
      <c r="D3655">
        <v>0.80645800757005714</v>
      </c>
      <c r="E3655" s="2">
        <f t="shared" si="57"/>
        <v>66.264447578399853</v>
      </c>
      <c r="F3655" s="3" t="s">
        <v>6032</v>
      </c>
    </row>
    <row r="3656" spans="1:6" x14ac:dyDescent="0.3">
      <c r="A3656" t="s">
        <v>1608</v>
      </c>
      <c r="B3656">
        <v>0.52619300842719596</v>
      </c>
      <c r="C3656">
        <v>1.2170297000000001</v>
      </c>
      <c r="D3656">
        <v>0.69083669157280414</v>
      </c>
      <c r="E3656" s="2">
        <f t="shared" si="57"/>
        <v>56.764160445123416</v>
      </c>
      <c r="F3656" s="3" t="s">
        <v>6032</v>
      </c>
    </row>
    <row r="3657" spans="1:6" x14ac:dyDescent="0.3">
      <c r="A3657" t="s">
        <v>3400</v>
      </c>
      <c r="B3657">
        <v>0.43435283938462554</v>
      </c>
      <c r="C3657">
        <v>1.2170297000000001</v>
      </c>
      <c r="D3657">
        <v>0.78267686061537456</v>
      </c>
      <c r="E3657" s="2">
        <f t="shared" si="57"/>
        <v>64.310415811165043</v>
      </c>
      <c r="F3657" s="3" t="s">
        <v>6032</v>
      </c>
    </row>
    <row r="3658" spans="1:6" x14ac:dyDescent="0.3">
      <c r="A3658" t="s">
        <v>3421</v>
      </c>
      <c r="B3658">
        <v>0.43435283938462554</v>
      </c>
      <c r="C3658">
        <v>1.2170297000000001</v>
      </c>
      <c r="D3658">
        <v>0.78267686061537456</v>
      </c>
      <c r="E3658" s="2">
        <f t="shared" si="57"/>
        <v>64.310415811165043</v>
      </c>
      <c r="F3658" s="3" t="s">
        <v>6032</v>
      </c>
    </row>
    <row r="3659" spans="1:6" x14ac:dyDescent="0.3">
      <c r="A3659" t="s">
        <v>4600</v>
      </c>
      <c r="B3659">
        <v>0.41628008002084815</v>
      </c>
      <c r="C3659">
        <v>1.2170297000000001</v>
      </c>
      <c r="D3659">
        <v>0.80074961997915195</v>
      </c>
      <c r="E3659" s="2">
        <f t="shared" si="57"/>
        <v>65.795404991279327</v>
      </c>
      <c r="F3659" s="3" t="s">
        <v>6032</v>
      </c>
    </row>
    <row r="3660" spans="1:6" x14ac:dyDescent="0.3">
      <c r="A3660" t="s">
        <v>4918</v>
      </c>
      <c r="B3660">
        <v>0.40176966876560227</v>
      </c>
      <c r="C3660">
        <v>1.2170297000000001</v>
      </c>
      <c r="D3660">
        <v>0.81526003123439783</v>
      </c>
      <c r="E3660" s="2">
        <f t="shared" si="57"/>
        <v>66.987685775819415</v>
      </c>
      <c r="F3660" s="3" t="s">
        <v>6032</v>
      </c>
    </row>
    <row r="3661" spans="1:6" x14ac:dyDescent="0.3">
      <c r="A3661" t="s">
        <v>5227</v>
      </c>
      <c r="B3661">
        <v>0.40176966876560227</v>
      </c>
      <c r="C3661">
        <v>1.2170297000000001</v>
      </c>
      <c r="D3661">
        <v>0.81526003123439783</v>
      </c>
      <c r="E3661" s="2">
        <f t="shared" si="57"/>
        <v>66.987685775819415</v>
      </c>
      <c r="F3661" s="3" t="s">
        <v>6032</v>
      </c>
    </row>
    <row r="3662" spans="1:6" x14ac:dyDescent="0.3">
      <c r="A3662" t="s">
        <v>2340</v>
      </c>
      <c r="B3662">
        <v>0.93685904699966738</v>
      </c>
      <c r="C3662">
        <v>1.2213944000000001</v>
      </c>
      <c r="D3662">
        <v>0.28453535300033272</v>
      </c>
      <c r="E3662" s="2">
        <f t="shared" si="57"/>
        <v>23.295943799998813</v>
      </c>
      <c r="F3662" s="3" t="s">
        <v>6032</v>
      </c>
    </row>
    <row r="3663" spans="1:6" x14ac:dyDescent="0.3">
      <c r="A3663" t="s">
        <v>14</v>
      </c>
      <c r="B3663">
        <v>1.402314843558667</v>
      </c>
      <c r="C3663">
        <v>1.224</v>
      </c>
      <c r="D3663">
        <v>0.178314843558667</v>
      </c>
      <c r="E3663" s="2">
        <f t="shared" si="57"/>
        <v>14.568206173093708</v>
      </c>
      <c r="F3663" s="3" t="s">
        <v>6032</v>
      </c>
    </row>
    <row r="3664" spans="1:6" x14ac:dyDescent="0.3">
      <c r="A3664" t="s">
        <v>1109</v>
      </c>
      <c r="B3664">
        <v>1.6528223880390021</v>
      </c>
      <c r="C3664">
        <v>1.2245619000000001</v>
      </c>
      <c r="D3664">
        <v>0.42826048803900196</v>
      </c>
      <c r="E3664" s="2">
        <f t="shared" si="57"/>
        <v>34.972547164745357</v>
      </c>
      <c r="F3664" s="3" t="s">
        <v>6032</v>
      </c>
    </row>
    <row r="3665" spans="1:6" x14ac:dyDescent="0.3">
      <c r="A3665" t="s">
        <v>5357</v>
      </c>
      <c r="B3665">
        <v>1.4316715047076662</v>
      </c>
      <c r="C3665">
        <v>1.2248064000000001</v>
      </c>
      <c r="D3665">
        <v>0.20686510470766617</v>
      </c>
      <c r="E3665" s="2">
        <f t="shared" si="57"/>
        <v>16.889616571865247</v>
      </c>
      <c r="F3665" s="3" t="s">
        <v>6032</v>
      </c>
    </row>
    <row r="3666" spans="1:6" x14ac:dyDescent="0.3">
      <c r="A3666" t="s">
        <v>113</v>
      </c>
      <c r="B3666">
        <v>0.41287245220884883</v>
      </c>
      <c r="C3666">
        <v>1.2265854</v>
      </c>
      <c r="D3666">
        <v>0.81371294779115122</v>
      </c>
      <c r="E3666" s="2">
        <f t="shared" si="57"/>
        <v>66.339689661327384</v>
      </c>
      <c r="F3666" s="3" t="s">
        <v>6032</v>
      </c>
    </row>
    <row r="3667" spans="1:6" x14ac:dyDescent="0.3">
      <c r="A3667" t="s">
        <v>1592</v>
      </c>
      <c r="B3667">
        <v>0.41182321646448866</v>
      </c>
      <c r="C3667">
        <v>1.2265854</v>
      </c>
      <c r="D3667">
        <v>0.81476218353551144</v>
      </c>
      <c r="E3667" s="2">
        <f t="shared" si="57"/>
        <v>66.425230851069273</v>
      </c>
      <c r="F3667" s="3" t="s">
        <v>6032</v>
      </c>
    </row>
    <row r="3668" spans="1:6" x14ac:dyDescent="0.3">
      <c r="A3668" t="s">
        <v>1609</v>
      </c>
      <c r="B3668">
        <v>0.41182321646448866</v>
      </c>
      <c r="C3668">
        <v>1.2265854</v>
      </c>
      <c r="D3668">
        <v>0.81476218353551144</v>
      </c>
      <c r="E3668" s="2">
        <f t="shared" si="57"/>
        <v>66.425230851069273</v>
      </c>
      <c r="F3668" s="3" t="s">
        <v>6032</v>
      </c>
    </row>
    <row r="3669" spans="1:6" x14ac:dyDescent="0.3">
      <c r="A3669" t="s">
        <v>2766</v>
      </c>
      <c r="B3669">
        <v>0.41740532683215059</v>
      </c>
      <c r="C3669">
        <v>1.2265854</v>
      </c>
      <c r="D3669">
        <v>0.80918007316784946</v>
      </c>
      <c r="E3669" s="2">
        <f t="shared" si="57"/>
        <v>65.970137355935378</v>
      </c>
      <c r="F3669" s="3" t="s">
        <v>6032</v>
      </c>
    </row>
    <row r="3670" spans="1:6" x14ac:dyDescent="0.3">
      <c r="A3670" t="s">
        <v>2771</v>
      </c>
      <c r="B3670">
        <v>0.41740532683215059</v>
      </c>
      <c r="C3670">
        <v>1.2265854</v>
      </c>
      <c r="D3670">
        <v>0.80918007316784946</v>
      </c>
      <c r="E3670" s="2">
        <f t="shared" si="57"/>
        <v>65.970137355935378</v>
      </c>
      <c r="F3670" s="3" t="s">
        <v>6032</v>
      </c>
    </row>
    <row r="3671" spans="1:6" x14ac:dyDescent="0.3">
      <c r="A3671" t="s">
        <v>2772</v>
      </c>
      <c r="B3671">
        <v>0.41740532683215059</v>
      </c>
      <c r="C3671">
        <v>1.2265854</v>
      </c>
      <c r="D3671">
        <v>0.80918007316784946</v>
      </c>
      <c r="E3671" s="2">
        <f t="shared" si="57"/>
        <v>65.970137355935378</v>
      </c>
      <c r="F3671" s="3" t="s">
        <v>6032</v>
      </c>
    </row>
    <row r="3672" spans="1:6" x14ac:dyDescent="0.3">
      <c r="A3672" t="s">
        <v>4008</v>
      </c>
      <c r="B3672">
        <v>0.40738957157100775</v>
      </c>
      <c r="C3672">
        <v>1.2265854</v>
      </c>
      <c r="D3672">
        <v>0.8191958284289923</v>
      </c>
      <c r="E3672" s="2">
        <f t="shared" si="57"/>
        <v>66.786693240355888</v>
      </c>
      <c r="F3672" s="3" t="s">
        <v>6032</v>
      </c>
    </row>
    <row r="3673" spans="1:6" x14ac:dyDescent="0.3">
      <c r="A3673" t="s">
        <v>124</v>
      </c>
      <c r="B3673">
        <v>3.2318253492579991</v>
      </c>
      <c r="C3673">
        <v>1.2298548</v>
      </c>
      <c r="D3673">
        <v>2.0019705492579991</v>
      </c>
      <c r="E3673" s="2">
        <f t="shared" si="57"/>
        <v>162.78104937737359</v>
      </c>
      <c r="F3673" s="3" t="s">
        <v>6032</v>
      </c>
    </row>
    <row r="3674" spans="1:6" x14ac:dyDescent="0.3">
      <c r="A3674" t="s">
        <v>3703</v>
      </c>
      <c r="B3674">
        <v>1.0086550708350943</v>
      </c>
      <c r="C3674">
        <v>1.2300218000000001</v>
      </c>
      <c r="D3674">
        <v>0.22136672916490574</v>
      </c>
      <c r="E3674" s="2">
        <f t="shared" si="57"/>
        <v>17.996976083261753</v>
      </c>
      <c r="F3674" s="3" t="s">
        <v>6032</v>
      </c>
    </row>
    <row r="3675" spans="1:6" x14ac:dyDescent="0.3">
      <c r="A3675" t="s">
        <v>1213</v>
      </c>
      <c r="B3675">
        <v>0.94300746022552395</v>
      </c>
      <c r="C3675">
        <v>1.2300252</v>
      </c>
      <c r="D3675">
        <v>0.28701773977447609</v>
      </c>
      <c r="E3675" s="2">
        <f t="shared" si="57"/>
        <v>23.334297522886203</v>
      </c>
      <c r="F3675" s="3" t="s">
        <v>6032</v>
      </c>
    </row>
    <row r="3676" spans="1:6" x14ac:dyDescent="0.3">
      <c r="A3676" t="s">
        <v>5293</v>
      </c>
      <c r="B3676">
        <v>1.665407226054334</v>
      </c>
      <c r="C3676">
        <v>1.2331204</v>
      </c>
      <c r="D3676">
        <v>0.43228682605433399</v>
      </c>
      <c r="E3676" s="2">
        <f t="shared" si="57"/>
        <v>35.056335622566458</v>
      </c>
      <c r="F3676" s="3" t="s">
        <v>6032</v>
      </c>
    </row>
    <row r="3677" spans="1:6" x14ac:dyDescent="0.3">
      <c r="A3677" t="s">
        <v>2124</v>
      </c>
      <c r="B3677">
        <v>2.4931644184423356</v>
      </c>
      <c r="C3677">
        <v>1.2341584999999999</v>
      </c>
      <c r="D3677">
        <v>1.2590059184423357</v>
      </c>
      <c r="E3677" s="2">
        <f t="shared" si="57"/>
        <v>102.01330853713975</v>
      </c>
      <c r="F3677" s="3" t="s">
        <v>6032</v>
      </c>
    </row>
    <row r="3678" spans="1:6" x14ac:dyDescent="0.3">
      <c r="A3678" t="s">
        <v>5661</v>
      </c>
      <c r="B3678">
        <v>0.67916231031040031</v>
      </c>
      <c r="C3678">
        <v>1.2348863999999999</v>
      </c>
      <c r="D3678">
        <v>0.55572408968959963</v>
      </c>
      <c r="E3678" s="2">
        <f t="shared" si="57"/>
        <v>45.002041458194022</v>
      </c>
      <c r="F3678" s="3" t="s">
        <v>6032</v>
      </c>
    </row>
    <row r="3679" spans="1:6" x14ac:dyDescent="0.3">
      <c r="A3679" t="s">
        <v>343</v>
      </c>
      <c r="B3679">
        <v>1.4548105176270008</v>
      </c>
      <c r="C3679">
        <v>1.2350011000000001</v>
      </c>
      <c r="D3679">
        <v>0.21980941762700068</v>
      </c>
      <c r="E3679" s="2">
        <f t="shared" si="57"/>
        <v>17.798317558340688</v>
      </c>
      <c r="F3679" s="3" t="s">
        <v>6032</v>
      </c>
    </row>
    <row r="3680" spans="1:6" x14ac:dyDescent="0.3">
      <c r="A3680" t="s">
        <v>347</v>
      </c>
      <c r="B3680">
        <v>0.81697591526733326</v>
      </c>
      <c r="C3680">
        <v>1.2350011000000001</v>
      </c>
      <c r="D3680">
        <v>0.41802518473266681</v>
      </c>
      <c r="E3680" s="2">
        <f t="shared" si="57"/>
        <v>33.848162947601161</v>
      </c>
      <c r="F3680" s="3" t="s">
        <v>6032</v>
      </c>
    </row>
    <row r="3681" spans="1:6" x14ac:dyDescent="0.3">
      <c r="A3681" t="s">
        <v>2321</v>
      </c>
      <c r="B3681">
        <v>1.291675756346669</v>
      </c>
      <c r="C3681">
        <v>1.2386317</v>
      </c>
      <c r="D3681">
        <v>5.3044056346668977E-2</v>
      </c>
      <c r="E3681" s="2">
        <f t="shared" si="57"/>
        <v>4.2824720493322577</v>
      </c>
      <c r="F3681" s="3" t="s">
        <v>6032</v>
      </c>
    </row>
    <row r="3682" spans="1:6" x14ac:dyDescent="0.3">
      <c r="A3682" t="s">
        <v>3551</v>
      </c>
      <c r="B3682">
        <v>1.7704876756234267</v>
      </c>
      <c r="C3682">
        <v>1.2386317</v>
      </c>
      <c r="D3682">
        <v>0.53185597562342668</v>
      </c>
      <c r="E3682" s="2">
        <f t="shared" si="57"/>
        <v>42.938992730722674</v>
      </c>
      <c r="F3682" s="3" t="s">
        <v>6032</v>
      </c>
    </row>
    <row r="3683" spans="1:6" x14ac:dyDescent="0.3">
      <c r="A3683" t="s">
        <v>3339</v>
      </c>
      <c r="B3683">
        <v>1.8902369064145204</v>
      </c>
      <c r="C3683">
        <v>1.2436887000000001</v>
      </c>
      <c r="D3683">
        <v>0.64654820641452027</v>
      </c>
      <c r="E3683" s="2">
        <f t="shared" si="57"/>
        <v>51.98633761121414</v>
      </c>
      <c r="F3683" s="3" t="s">
        <v>6032</v>
      </c>
    </row>
    <row r="3684" spans="1:6" x14ac:dyDescent="0.3">
      <c r="A3684" t="s">
        <v>822</v>
      </c>
      <c r="B3684">
        <v>0.81487841953295093</v>
      </c>
      <c r="C3684">
        <v>1.2522283999999999</v>
      </c>
      <c r="D3684">
        <v>0.43734998046704898</v>
      </c>
      <c r="E3684" s="2">
        <f t="shared" si="57"/>
        <v>34.925735629941713</v>
      </c>
      <c r="F3684" s="3" t="s">
        <v>6032</v>
      </c>
    </row>
    <row r="3685" spans="1:6" x14ac:dyDescent="0.3">
      <c r="A3685" t="s">
        <v>1522</v>
      </c>
      <c r="B3685">
        <v>1.5150304934965868</v>
      </c>
      <c r="C3685">
        <v>1.2522371000000001</v>
      </c>
      <c r="D3685">
        <v>0.2627933934965867</v>
      </c>
      <c r="E3685" s="2">
        <f t="shared" si="57"/>
        <v>20.985913410214941</v>
      </c>
      <c r="F3685" s="3" t="s">
        <v>6032</v>
      </c>
    </row>
    <row r="3686" spans="1:6" x14ac:dyDescent="0.3">
      <c r="A3686" t="s">
        <v>2989</v>
      </c>
      <c r="B3686">
        <v>1.8022635608347859</v>
      </c>
      <c r="C3686">
        <v>1.2527999999999999</v>
      </c>
      <c r="D3686">
        <v>0.54946356083478598</v>
      </c>
      <c r="E3686" s="2">
        <f t="shared" si="57"/>
        <v>43.858841062802206</v>
      </c>
      <c r="F3686" s="3" t="s">
        <v>6032</v>
      </c>
    </row>
    <row r="3687" spans="1:6" x14ac:dyDescent="0.3">
      <c r="A3687" t="s">
        <v>658</v>
      </c>
      <c r="B3687">
        <v>1.4791702204689987</v>
      </c>
      <c r="C3687">
        <v>1.257522</v>
      </c>
      <c r="D3687">
        <v>0.22164822046899868</v>
      </c>
      <c r="E3687" s="2">
        <f t="shared" si="57"/>
        <v>17.625792667563562</v>
      </c>
      <c r="F3687" s="3" t="s">
        <v>6032</v>
      </c>
    </row>
    <row r="3688" spans="1:6" x14ac:dyDescent="0.3">
      <c r="A3688" t="s">
        <v>417</v>
      </c>
      <c r="B3688">
        <v>1.0557070205385708</v>
      </c>
      <c r="C3688">
        <v>1.257552</v>
      </c>
      <c r="D3688">
        <v>0.20184497946142921</v>
      </c>
      <c r="E3688" s="2">
        <f t="shared" si="57"/>
        <v>16.050626889498741</v>
      </c>
      <c r="F3688" s="3" t="s">
        <v>6032</v>
      </c>
    </row>
    <row r="3689" spans="1:6" x14ac:dyDescent="0.3">
      <c r="A3689" t="s">
        <v>1004</v>
      </c>
      <c r="B3689">
        <v>1.5038780058361341</v>
      </c>
      <c r="C3689">
        <v>1.257552</v>
      </c>
      <c r="D3689">
        <v>0.24632600583613407</v>
      </c>
      <c r="E3689" s="2">
        <f t="shared" si="57"/>
        <v>19.587739181849663</v>
      </c>
      <c r="F3689" s="3" t="s">
        <v>6032</v>
      </c>
    </row>
    <row r="3690" spans="1:6" x14ac:dyDescent="0.3">
      <c r="A3690" t="s">
        <v>2297</v>
      </c>
      <c r="B3690">
        <v>1.2870851026302288</v>
      </c>
      <c r="C3690">
        <v>1.2587379999999999</v>
      </c>
      <c r="D3690">
        <v>2.8347102630228882E-2</v>
      </c>
      <c r="E3690" s="2">
        <f t="shared" si="57"/>
        <v>2.2520256503123672</v>
      </c>
      <c r="F3690" s="3" t="s">
        <v>6032</v>
      </c>
    </row>
    <row r="3691" spans="1:6" x14ac:dyDescent="0.3">
      <c r="A3691" t="s">
        <v>3535</v>
      </c>
      <c r="B3691">
        <v>1.1941737704533328</v>
      </c>
      <c r="C3691">
        <v>1.2587379999999999</v>
      </c>
      <c r="D3691">
        <v>6.4564229546667073E-2</v>
      </c>
      <c r="E3691" s="2">
        <f t="shared" si="57"/>
        <v>5.1292826264613511</v>
      </c>
      <c r="F3691" s="3" t="s">
        <v>6032</v>
      </c>
    </row>
    <row r="3692" spans="1:6" x14ac:dyDescent="0.3">
      <c r="A3692" t="s">
        <v>2988</v>
      </c>
      <c r="B3692">
        <v>1.4943309326743566</v>
      </c>
      <c r="C3692">
        <v>1.2605436999999999</v>
      </c>
      <c r="D3692">
        <v>0.23378723267435664</v>
      </c>
      <c r="E3692" s="2">
        <f t="shared" si="57"/>
        <v>18.546539296841246</v>
      </c>
      <c r="F3692" s="3" t="s">
        <v>6032</v>
      </c>
    </row>
    <row r="3693" spans="1:6" x14ac:dyDescent="0.3">
      <c r="A3693" t="s">
        <v>5485</v>
      </c>
      <c r="B3693">
        <v>1.8478207294299096</v>
      </c>
      <c r="C3693">
        <v>1.2605436999999999</v>
      </c>
      <c r="D3693">
        <v>0.58727702942990967</v>
      </c>
      <c r="E3693" s="2">
        <f t="shared" si="57"/>
        <v>46.589184447148455</v>
      </c>
      <c r="F3693" s="3" t="s">
        <v>6032</v>
      </c>
    </row>
    <row r="3694" spans="1:6" x14ac:dyDescent="0.3">
      <c r="A3694" t="s">
        <v>4143</v>
      </c>
      <c r="B3694">
        <v>0.92879229697699928</v>
      </c>
      <c r="C3694">
        <v>1.2651463000000001</v>
      </c>
      <c r="D3694">
        <v>0.33635400302300078</v>
      </c>
      <c r="E3694" s="2">
        <f t="shared" si="57"/>
        <v>26.586174501952918</v>
      </c>
      <c r="F3694" s="3" t="s">
        <v>6032</v>
      </c>
    </row>
    <row r="3695" spans="1:6" x14ac:dyDescent="0.3">
      <c r="A3695" t="s">
        <v>46</v>
      </c>
      <c r="B3695">
        <v>1.8733868209667794</v>
      </c>
      <c r="C3695">
        <v>1.2652379</v>
      </c>
      <c r="D3695">
        <v>0.60814892096677942</v>
      </c>
      <c r="E3695" s="2">
        <f t="shared" si="57"/>
        <v>48.065974072289443</v>
      </c>
      <c r="F3695" s="3" t="s">
        <v>6032</v>
      </c>
    </row>
    <row r="3696" spans="1:6" x14ac:dyDescent="0.3">
      <c r="A3696" t="s">
        <v>1827</v>
      </c>
      <c r="B3696">
        <v>2.0786280183197565</v>
      </c>
      <c r="C3696">
        <v>1.2652379</v>
      </c>
      <c r="D3696">
        <v>0.81339011831975649</v>
      </c>
      <c r="E3696" s="2">
        <f t="shared" si="57"/>
        <v>64.287523976301728</v>
      </c>
      <c r="F3696" s="3" t="s">
        <v>6032</v>
      </c>
    </row>
    <row r="3697" spans="1:6" x14ac:dyDescent="0.3">
      <c r="A3697" t="s">
        <v>1289</v>
      </c>
      <c r="B3697">
        <v>1.2114429867066663</v>
      </c>
      <c r="C3697">
        <v>1.266192</v>
      </c>
      <c r="D3697">
        <v>5.4749013293333704E-2</v>
      </c>
      <c r="E3697" s="2">
        <f t="shared" si="57"/>
        <v>4.3239108518560938</v>
      </c>
      <c r="F3697" s="3" t="s">
        <v>6032</v>
      </c>
    </row>
    <row r="3698" spans="1:6" x14ac:dyDescent="0.3">
      <c r="A3698" t="s">
        <v>1961</v>
      </c>
      <c r="B3698">
        <v>1.5744581594356648</v>
      </c>
      <c r="C3698">
        <v>1.266192</v>
      </c>
      <c r="D3698">
        <v>0.30826615943566482</v>
      </c>
      <c r="E3698" s="2">
        <f t="shared" si="57"/>
        <v>24.345925375903875</v>
      </c>
      <c r="F3698" s="3" t="s">
        <v>6032</v>
      </c>
    </row>
    <row r="3699" spans="1:6" x14ac:dyDescent="0.3">
      <c r="A3699" t="s">
        <v>3171</v>
      </c>
      <c r="B3699">
        <v>1.1416914143943329</v>
      </c>
      <c r="C3699">
        <v>1.266192</v>
      </c>
      <c r="D3699">
        <v>0.12450058560566712</v>
      </c>
      <c r="E3699" s="2">
        <f t="shared" si="57"/>
        <v>9.83267826725071</v>
      </c>
      <c r="F3699" s="3" t="s">
        <v>6032</v>
      </c>
    </row>
    <row r="3700" spans="1:6" x14ac:dyDescent="0.3">
      <c r="A3700" t="s">
        <v>5894</v>
      </c>
      <c r="B3700">
        <v>0.90181058143106363</v>
      </c>
      <c r="C3700">
        <v>1.266235</v>
      </c>
      <c r="D3700">
        <v>0.36442441856893637</v>
      </c>
      <c r="E3700" s="2">
        <f t="shared" si="57"/>
        <v>28.780156808881163</v>
      </c>
      <c r="F3700" s="3" t="s">
        <v>6032</v>
      </c>
    </row>
    <row r="3701" spans="1:6" x14ac:dyDescent="0.3">
      <c r="A3701" t="s">
        <v>2050</v>
      </c>
      <c r="B3701">
        <v>3.6296440352300015</v>
      </c>
      <c r="C3701">
        <v>1.2713627999999999</v>
      </c>
      <c r="D3701">
        <v>2.3582812352300015</v>
      </c>
      <c r="E3701" s="2">
        <f t="shared" si="57"/>
        <v>185.4923893659624</v>
      </c>
      <c r="F3701" s="3" t="s">
        <v>6032</v>
      </c>
    </row>
    <row r="3702" spans="1:6" x14ac:dyDescent="0.3">
      <c r="A3702" t="s">
        <v>1354</v>
      </c>
      <c r="B3702">
        <v>3.1083212882908065</v>
      </c>
      <c r="C3702">
        <v>1.2718978999999999</v>
      </c>
      <c r="D3702">
        <v>1.8364233882908065</v>
      </c>
      <c r="E3702" s="2">
        <f t="shared" si="57"/>
        <v>144.38449723761684</v>
      </c>
      <c r="F3702" s="3" t="s">
        <v>6032</v>
      </c>
    </row>
    <row r="3703" spans="1:6" x14ac:dyDescent="0.3">
      <c r="A3703" t="s">
        <v>4847</v>
      </c>
      <c r="B3703">
        <v>1.1589219625296674</v>
      </c>
      <c r="C3703">
        <v>1.2721473000000001</v>
      </c>
      <c r="D3703">
        <v>0.1132253374703327</v>
      </c>
      <c r="E3703" s="2">
        <f t="shared" si="57"/>
        <v>8.9003323333966673</v>
      </c>
      <c r="F3703" s="3" t="s">
        <v>6032</v>
      </c>
    </row>
    <row r="3704" spans="1:6" x14ac:dyDescent="0.3">
      <c r="A3704" t="s">
        <v>2073</v>
      </c>
      <c r="B3704">
        <v>1.6315526105943325</v>
      </c>
      <c r="C3704">
        <v>1.2723587000000001</v>
      </c>
      <c r="D3704">
        <v>0.35919391059433248</v>
      </c>
      <c r="E3704" s="2">
        <f t="shared" si="57"/>
        <v>28.2305540563626</v>
      </c>
      <c r="F3704" s="3" t="s">
        <v>6032</v>
      </c>
    </row>
    <row r="3705" spans="1:6" x14ac:dyDescent="0.3">
      <c r="A3705" t="s">
        <v>612</v>
      </c>
      <c r="B3705">
        <v>3.7077314347884767</v>
      </c>
      <c r="C3705">
        <v>1.2751520999999999</v>
      </c>
      <c r="D3705">
        <v>2.4325793347884765</v>
      </c>
      <c r="E3705" s="2">
        <f t="shared" si="57"/>
        <v>190.76777858801915</v>
      </c>
      <c r="F3705" s="3" t="s">
        <v>6032</v>
      </c>
    </row>
    <row r="3706" spans="1:6" x14ac:dyDescent="0.3">
      <c r="A3706" t="s">
        <v>5449</v>
      </c>
      <c r="B3706">
        <v>1.5285919288716667</v>
      </c>
      <c r="C3706">
        <v>1.2768250999999999</v>
      </c>
      <c r="D3706">
        <v>0.25176682887166679</v>
      </c>
      <c r="E3706" s="2">
        <f t="shared" si="57"/>
        <v>19.718192324983804</v>
      </c>
      <c r="F3706" s="3" t="s">
        <v>6032</v>
      </c>
    </row>
    <row r="3707" spans="1:6" x14ac:dyDescent="0.3">
      <c r="A3707" t="s">
        <v>2505</v>
      </c>
      <c r="B3707">
        <v>1.6209184235650966</v>
      </c>
      <c r="C3707">
        <v>1.2788279</v>
      </c>
      <c r="D3707">
        <v>0.34209052356509662</v>
      </c>
      <c r="E3707" s="2">
        <f t="shared" si="57"/>
        <v>26.750317502855282</v>
      </c>
      <c r="F3707" s="3" t="s">
        <v>6032</v>
      </c>
    </row>
    <row r="3708" spans="1:6" x14ac:dyDescent="0.3">
      <c r="A3708" t="s">
        <v>2506</v>
      </c>
      <c r="B3708">
        <v>0.89483042975714433</v>
      </c>
      <c r="C3708">
        <v>1.2788279</v>
      </c>
      <c r="D3708">
        <v>0.38399747024285569</v>
      </c>
      <c r="E3708" s="2">
        <f t="shared" si="57"/>
        <v>30.027298453752511</v>
      </c>
      <c r="F3708" s="3" t="s">
        <v>6032</v>
      </c>
    </row>
    <row r="3709" spans="1:6" x14ac:dyDescent="0.3">
      <c r="A3709" t="s">
        <v>3714</v>
      </c>
      <c r="B3709">
        <v>1.0798610172221894</v>
      </c>
      <c r="C3709">
        <v>1.2788279</v>
      </c>
      <c r="D3709">
        <v>0.19896688277781061</v>
      </c>
      <c r="E3709" s="2">
        <f t="shared" si="57"/>
        <v>15.558534715876201</v>
      </c>
      <c r="F3709" s="3" t="s">
        <v>6032</v>
      </c>
    </row>
    <row r="3710" spans="1:6" x14ac:dyDescent="0.3">
      <c r="A3710" t="s">
        <v>5570</v>
      </c>
      <c r="B3710">
        <v>1.2259446481576546</v>
      </c>
      <c r="C3710">
        <v>1.2788279</v>
      </c>
      <c r="D3710">
        <v>5.2883251842345436E-2</v>
      </c>
      <c r="E3710" s="2">
        <f t="shared" si="57"/>
        <v>4.1352907488447377</v>
      </c>
      <c r="F3710" s="3" t="s">
        <v>6032</v>
      </c>
    </row>
    <row r="3711" spans="1:6" x14ac:dyDescent="0.3">
      <c r="A3711" t="s">
        <v>2411</v>
      </c>
      <c r="B3711">
        <v>4.2486318169977384</v>
      </c>
      <c r="C3711">
        <v>1.2819928</v>
      </c>
      <c r="D3711">
        <v>2.9666390169977381</v>
      </c>
      <c r="E3711" s="2">
        <f t="shared" si="57"/>
        <v>231.40839925136382</v>
      </c>
      <c r="F3711" s="3" t="s">
        <v>6032</v>
      </c>
    </row>
    <row r="3712" spans="1:6" x14ac:dyDescent="0.3">
      <c r="A3712" t="s">
        <v>5847</v>
      </c>
      <c r="B3712">
        <v>2.2364577198333344</v>
      </c>
      <c r="C3712">
        <v>1.2831794000000001</v>
      </c>
      <c r="D3712">
        <v>0.95327831983333433</v>
      </c>
      <c r="E3712" s="2">
        <f t="shared" si="57"/>
        <v>74.290338500862333</v>
      </c>
      <c r="F3712" s="3" t="s">
        <v>6032</v>
      </c>
    </row>
    <row r="3713" spans="1:6" x14ac:dyDescent="0.3">
      <c r="A3713" t="s">
        <v>1168</v>
      </c>
      <c r="B3713">
        <v>1.1489714778403328</v>
      </c>
      <c r="C3713">
        <v>1.2855823</v>
      </c>
      <c r="D3713">
        <v>0.13661082215966713</v>
      </c>
      <c r="E3713" s="2">
        <f t="shared" si="57"/>
        <v>10.626377024611115</v>
      </c>
      <c r="F3713" s="3" t="s">
        <v>6032</v>
      </c>
    </row>
    <row r="3714" spans="1:6" x14ac:dyDescent="0.3">
      <c r="A3714" t="s">
        <v>452</v>
      </c>
      <c r="B3714">
        <v>0.8959871887899854</v>
      </c>
      <c r="C3714">
        <v>1.2856947999999999</v>
      </c>
      <c r="D3714">
        <v>0.38970761121001452</v>
      </c>
      <c r="E3714" s="2">
        <f t="shared" ref="E3714:E3777" si="58">100*(D3714/C3714)</f>
        <v>30.311051363824021</v>
      </c>
      <c r="F3714" s="3" t="s">
        <v>6032</v>
      </c>
    </row>
    <row r="3715" spans="1:6" x14ac:dyDescent="0.3">
      <c r="A3715" t="s">
        <v>1648</v>
      </c>
      <c r="B3715">
        <v>1.3602481994603632</v>
      </c>
      <c r="C3715">
        <v>1.2856947999999999</v>
      </c>
      <c r="D3715">
        <v>7.4553399460363323E-2</v>
      </c>
      <c r="E3715" s="2">
        <f t="shared" si="58"/>
        <v>5.7986856181080713</v>
      </c>
      <c r="F3715" s="3" t="s">
        <v>6032</v>
      </c>
    </row>
    <row r="3716" spans="1:6" x14ac:dyDescent="0.3">
      <c r="A3716" t="s">
        <v>2837</v>
      </c>
      <c r="B3716">
        <v>1.2500940225073336</v>
      </c>
      <c r="C3716">
        <v>1.2861388</v>
      </c>
      <c r="D3716">
        <v>3.6044777492666435E-2</v>
      </c>
      <c r="E3716" s="2">
        <f t="shared" si="58"/>
        <v>2.802557351715572</v>
      </c>
      <c r="F3716" s="3" t="s">
        <v>6032</v>
      </c>
    </row>
    <row r="3717" spans="1:6" x14ac:dyDescent="0.3">
      <c r="A3717" t="s">
        <v>5304</v>
      </c>
      <c r="B3717">
        <v>0.96769757491499997</v>
      </c>
      <c r="C3717">
        <v>1.2861388</v>
      </c>
      <c r="D3717">
        <v>0.31844122508500006</v>
      </c>
      <c r="E3717" s="2">
        <f t="shared" si="58"/>
        <v>24.759475811242147</v>
      </c>
      <c r="F3717" s="3" t="s">
        <v>6032</v>
      </c>
    </row>
    <row r="3718" spans="1:6" x14ac:dyDescent="0.3">
      <c r="A3718" t="s">
        <v>5230</v>
      </c>
      <c r="B3718">
        <v>1.5791808131219978</v>
      </c>
      <c r="C3718">
        <v>1.2878966000000001</v>
      </c>
      <c r="D3718">
        <v>0.2912842131219977</v>
      </c>
      <c r="E3718" s="2">
        <f t="shared" si="58"/>
        <v>22.617049623548791</v>
      </c>
      <c r="F3718" s="3" t="s">
        <v>6032</v>
      </c>
    </row>
    <row r="3719" spans="1:6" x14ac:dyDescent="0.3">
      <c r="A3719" t="s">
        <v>857</v>
      </c>
      <c r="B3719">
        <v>2.1250671183865721</v>
      </c>
      <c r="C3719">
        <v>1.2892916000000001</v>
      </c>
      <c r="D3719">
        <v>0.83577551838657205</v>
      </c>
      <c r="E3719" s="2">
        <f t="shared" si="58"/>
        <v>64.824398017219067</v>
      </c>
      <c r="F3719" s="3" t="s">
        <v>6032</v>
      </c>
    </row>
    <row r="3720" spans="1:6" x14ac:dyDescent="0.3">
      <c r="A3720" t="s">
        <v>2804</v>
      </c>
      <c r="B3720">
        <v>1.8382573270072458</v>
      </c>
      <c r="C3720">
        <v>1.2955089</v>
      </c>
      <c r="D3720">
        <v>0.54274842700724579</v>
      </c>
      <c r="E3720" s="2">
        <f t="shared" si="58"/>
        <v>41.894611994347997</v>
      </c>
      <c r="F3720" s="3" t="s">
        <v>6032</v>
      </c>
    </row>
    <row r="3721" spans="1:6" x14ac:dyDescent="0.3">
      <c r="A3721" t="s">
        <v>542</v>
      </c>
      <c r="B3721">
        <v>1.019406501713124</v>
      </c>
      <c r="C3721">
        <v>1.2960681000000001</v>
      </c>
      <c r="D3721">
        <v>0.27666159828687609</v>
      </c>
      <c r="E3721" s="2">
        <f t="shared" si="58"/>
        <v>21.346223881821956</v>
      </c>
      <c r="F3721" s="3" t="s">
        <v>6032</v>
      </c>
    </row>
    <row r="3722" spans="1:6" x14ac:dyDescent="0.3">
      <c r="A3722" t="s">
        <v>5381</v>
      </c>
      <c r="B3722">
        <v>0.86604765999083322</v>
      </c>
      <c r="C3722">
        <v>1.2960681000000001</v>
      </c>
      <c r="D3722">
        <v>0.43002044000916684</v>
      </c>
      <c r="E3722" s="2">
        <f t="shared" si="58"/>
        <v>33.178846081403194</v>
      </c>
      <c r="F3722" s="3" t="s">
        <v>6032</v>
      </c>
    </row>
    <row r="3723" spans="1:6" x14ac:dyDescent="0.3">
      <c r="A3723" t="s">
        <v>358</v>
      </c>
      <c r="B3723">
        <v>1.381972432867848</v>
      </c>
      <c r="C3723">
        <v>1.2975620000000001</v>
      </c>
      <c r="D3723">
        <v>8.4410432867847884E-2</v>
      </c>
      <c r="E3723" s="2">
        <f t="shared" si="58"/>
        <v>6.5053101792321195</v>
      </c>
      <c r="F3723" s="3" t="s">
        <v>6032</v>
      </c>
    </row>
    <row r="3724" spans="1:6" x14ac:dyDescent="0.3">
      <c r="A3724" t="s">
        <v>4571</v>
      </c>
      <c r="B3724">
        <v>1.6994799767193334</v>
      </c>
      <c r="C3724">
        <v>1.2975620000000001</v>
      </c>
      <c r="D3724">
        <v>0.40191797671933327</v>
      </c>
      <c r="E3724" s="2">
        <f t="shared" si="58"/>
        <v>30.974857210625252</v>
      </c>
      <c r="F3724" s="3" t="s">
        <v>6032</v>
      </c>
    </row>
    <row r="3725" spans="1:6" x14ac:dyDescent="0.3">
      <c r="A3725" t="s">
        <v>597</v>
      </c>
      <c r="B3725">
        <v>0.36155799239222258</v>
      </c>
      <c r="C3725">
        <v>1.2981544</v>
      </c>
      <c r="D3725">
        <v>0.93659640760777751</v>
      </c>
      <c r="E3725" s="2">
        <f t="shared" si="58"/>
        <v>72.14830590319437</v>
      </c>
      <c r="F3725" s="3" t="s">
        <v>6032</v>
      </c>
    </row>
    <row r="3726" spans="1:6" x14ac:dyDescent="0.3">
      <c r="A3726" t="s">
        <v>3524</v>
      </c>
      <c r="B3726">
        <v>3.7829102344719949</v>
      </c>
      <c r="C3726">
        <v>1.2981819000000001</v>
      </c>
      <c r="D3726">
        <v>2.4847283344719946</v>
      </c>
      <c r="E3726" s="2">
        <f t="shared" si="58"/>
        <v>191.40062994808312</v>
      </c>
      <c r="F3726" s="3" t="s">
        <v>6032</v>
      </c>
    </row>
    <row r="3727" spans="1:6" x14ac:dyDescent="0.3">
      <c r="A3727" t="s">
        <v>422</v>
      </c>
      <c r="B3727">
        <v>0.9549424314064292</v>
      </c>
      <c r="C3727">
        <v>1.3029119</v>
      </c>
      <c r="D3727">
        <v>0.34796946859357081</v>
      </c>
      <c r="E3727" s="2">
        <f t="shared" si="58"/>
        <v>26.707060438512443</v>
      </c>
      <c r="F3727" s="3" t="s">
        <v>6032</v>
      </c>
    </row>
    <row r="3728" spans="1:6" x14ac:dyDescent="0.3">
      <c r="A3728" t="s">
        <v>1022</v>
      </c>
      <c r="B3728">
        <v>0.54258982511628562</v>
      </c>
      <c r="C3728">
        <v>1.3034682</v>
      </c>
      <c r="D3728">
        <v>0.76087837488371435</v>
      </c>
      <c r="E3728" s="2">
        <f t="shared" si="58"/>
        <v>58.373374577432301</v>
      </c>
      <c r="F3728" s="3" t="s">
        <v>6032</v>
      </c>
    </row>
    <row r="3729" spans="1:6" x14ac:dyDescent="0.3">
      <c r="A3729" t="s">
        <v>1621</v>
      </c>
      <c r="B3729">
        <v>0.41182321646448866</v>
      </c>
      <c r="C3729">
        <v>1.3034682</v>
      </c>
      <c r="D3729">
        <v>0.89164498353551136</v>
      </c>
      <c r="E3729" s="2">
        <f t="shared" si="58"/>
        <v>68.405580092825531</v>
      </c>
      <c r="F3729" s="3" t="s">
        <v>6032</v>
      </c>
    </row>
    <row r="3730" spans="1:6" x14ac:dyDescent="0.3">
      <c r="A3730" t="s">
        <v>2777</v>
      </c>
      <c r="B3730">
        <v>0.41740532683215059</v>
      </c>
      <c r="C3730">
        <v>1.3034682</v>
      </c>
      <c r="D3730">
        <v>0.88606287316784937</v>
      </c>
      <c r="E3730" s="2">
        <f t="shared" si="58"/>
        <v>67.977329494332835</v>
      </c>
      <c r="F3730" s="3" t="s">
        <v>6032</v>
      </c>
    </row>
    <row r="3731" spans="1:6" x14ac:dyDescent="0.3">
      <c r="A3731" t="s">
        <v>3428</v>
      </c>
      <c r="B3731">
        <v>0.43435283938462554</v>
      </c>
      <c r="C3731">
        <v>1.3034682</v>
      </c>
      <c r="D3731">
        <v>0.86911536061537442</v>
      </c>
      <c r="E3731" s="2">
        <f t="shared" si="58"/>
        <v>66.677143379130726</v>
      </c>
      <c r="F3731" s="3" t="s">
        <v>6032</v>
      </c>
    </row>
    <row r="3732" spans="1:6" x14ac:dyDescent="0.3">
      <c r="A3732" t="s">
        <v>4037</v>
      </c>
      <c r="B3732">
        <v>0.40738957157100775</v>
      </c>
      <c r="C3732">
        <v>1.3034682</v>
      </c>
      <c r="D3732">
        <v>0.89607862842899222</v>
      </c>
      <c r="E3732" s="2">
        <f t="shared" si="58"/>
        <v>68.745722253062425</v>
      </c>
      <c r="F3732" s="3" t="s">
        <v>6032</v>
      </c>
    </row>
    <row r="3733" spans="1:6" x14ac:dyDescent="0.3">
      <c r="A3733" t="s">
        <v>5249</v>
      </c>
      <c r="B3733">
        <v>0.40176966876560227</v>
      </c>
      <c r="C3733">
        <v>1.3034682</v>
      </c>
      <c r="D3733">
        <v>0.90169853123439769</v>
      </c>
      <c r="E3733" s="2">
        <f t="shared" si="58"/>
        <v>69.176872227062987</v>
      </c>
      <c r="F3733" s="3" t="s">
        <v>6032</v>
      </c>
    </row>
    <row r="3734" spans="1:6" x14ac:dyDescent="0.3">
      <c r="A3734" t="s">
        <v>5250</v>
      </c>
      <c r="B3734">
        <v>0.40176966876560227</v>
      </c>
      <c r="C3734">
        <v>1.3034682</v>
      </c>
      <c r="D3734">
        <v>0.90169853123439769</v>
      </c>
      <c r="E3734" s="2">
        <f t="shared" si="58"/>
        <v>69.176872227062987</v>
      </c>
      <c r="F3734" s="3" t="s">
        <v>6032</v>
      </c>
    </row>
    <row r="3735" spans="1:6" x14ac:dyDescent="0.3">
      <c r="A3735" t="s">
        <v>5873</v>
      </c>
      <c r="B3735">
        <v>0.4007995789885922</v>
      </c>
      <c r="C3735">
        <v>1.3034682</v>
      </c>
      <c r="D3735">
        <v>0.90266862101140777</v>
      </c>
      <c r="E3735" s="2">
        <f t="shared" si="58"/>
        <v>69.251295966515158</v>
      </c>
      <c r="F3735" s="3" t="s">
        <v>6032</v>
      </c>
    </row>
    <row r="3736" spans="1:6" x14ac:dyDescent="0.3">
      <c r="A3736" t="s">
        <v>5880</v>
      </c>
      <c r="B3736">
        <v>0.4007995789885922</v>
      </c>
      <c r="C3736">
        <v>1.3034682</v>
      </c>
      <c r="D3736">
        <v>0.90266862101140777</v>
      </c>
      <c r="E3736" s="2">
        <f t="shared" si="58"/>
        <v>69.251295966515158</v>
      </c>
      <c r="F3736" s="3" t="s">
        <v>6032</v>
      </c>
    </row>
    <row r="3737" spans="1:6" x14ac:dyDescent="0.3">
      <c r="A3737" t="s">
        <v>5885</v>
      </c>
      <c r="B3737">
        <v>0.4007995789885922</v>
      </c>
      <c r="C3737">
        <v>1.3034682</v>
      </c>
      <c r="D3737">
        <v>0.90266862101140777</v>
      </c>
      <c r="E3737" s="2">
        <f t="shared" si="58"/>
        <v>69.251295966515158</v>
      </c>
      <c r="F3737" s="3" t="s">
        <v>6032</v>
      </c>
    </row>
    <row r="3738" spans="1:6" x14ac:dyDescent="0.3">
      <c r="A3738" t="s">
        <v>2663</v>
      </c>
      <c r="B3738">
        <v>1.8843175439735553</v>
      </c>
      <c r="C3738">
        <v>1.3102362000000001</v>
      </c>
      <c r="D3738">
        <v>0.57408134397355526</v>
      </c>
      <c r="E3738" s="2">
        <f t="shared" si="58"/>
        <v>43.815103259515745</v>
      </c>
      <c r="F3738" s="3" t="s">
        <v>6032</v>
      </c>
    </row>
    <row r="3739" spans="1:6" x14ac:dyDescent="0.3">
      <c r="A3739" t="s">
        <v>3294</v>
      </c>
      <c r="B3739">
        <v>1.8544689965389844</v>
      </c>
      <c r="C3739">
        <v>1.3102362000000001</v>
      </c>
      <c r="D3739">
        <v>0.54423279653898438</v>
      </c>
      <c r="E3739" s="2">
        <f t="shared" si="58"/>
        <v>41.536998942555883</v>
      </c>
      <c r="F3739" s="3" t="s">
        <v>6032</v>
      </c>
    </row>
    <row r="3740" spans="1:6" x14ac:dyDescent="0.3">
      <c r="A3740" t="s">
        <v>5118</v>
      </c>
      <c r="B3740">
        <v>1.9059812127839038</v>
      </c>
      <c r="C3740">
        <v>1.3102362000000001</v>
      </c>
      <c r="D3740">
        <v>0.59574501278390368</v>
      </c>
      <c r="E3740" s="2">
        <f t="shared" si="58"/>
        <v>45.468520315947892</v>
      </c>
      <c r="F3740" s="3" t="s">
        <v>6032</v>
      </c>
    </row>
    <row r="3741" spans="1:6" x14ac:dyDescent="0.3">
      <c r="A3741" t="s">
        <v>5050</v>
      </c>
      <c r="B3741">
        <v>1.9961490702003335</v>
      </c>
      <c r="C3741">
        <v>1.3163400000000001</v>
      </c>
      <c r="D3741">
        <v>0.67980907020033343</v>
      </c>
      <c r="E3741" s="2">
        <f t="shared" si="58"/>
        <v>51.643881535191014</v>
      </c>
      <c r="F3741" s="3" t="s">
        <v>6032</v>
      </c>
    </row>
    <row r="3742" spans="1:6" x14ac:dyDescent="0.3">
      <c r="A3742" t="s">
        <v>2680</v>
      </c>
      <c r="B3742">
        <v>1.9795523314876644</v>
      </c>
      <c r="C3742">
        <v>1.3175802999999999</v>
      </c>
      <c r="D3742">
        <v>0.66197203148766448</v>
      </c>
      <c r="E3742" s="2">
        <f t="shared" si="58"/>
        <v>50.241494312541292</v>
      </c>
      <c r="F3742" s="3" t="s">
        <v>6032</v>
      </c>
    </row>
    <row r="3743" spans="1:6" x14ac:dyDescent="0.3">
      <c r="A3743" t="s">
        <v>3627</v>
      </c>
      <c r="B3743">
        <v>1.3477818149213312</v>
      </c>
      <c r="C3743">
        <v>1.3187351</v>
      </c>
      <c r="D3743">
        <v>2.9046714921331152E-2</v>
      </c>
      <c r="E3743" s="2">
        <f t="shared" si="58"/>
        <v>2.2026193828715979</v>
      </c>
      <c r="F3743" s="3" t="s">
        <v>6032</v>
      </c>
    </row>
    <row r="3744" spans="1:6" x14ac:dyDescent="0.3">
      <c r="A3744" t="s">
        <v>897</v>
      </c>
      <c r="B3744">
        <v>2.0388502179762886</v>
      </c>
      <c r="C3744">
        <v>1.3205252999999999</v>
      </c>
      <c r="D3744">
        <v>0.71832491797628872</v>
      </c>
      <c r="E3744" s="2">
        <f t="shared" si="58"/>
        <v>54.39690689578525</v>
      </c>
      <c r="F3744" s="3" t="s">
        <v>6032</v>
      </c>
    </row>
    <row r="3745" spans="1:6" x14ac:dyDescent="0.3">
      <c r="A3745" t="s">
        <v>3280</v>
      </c>
      <c r="B3745">
        <v>2.2243553735093329</v>
      </c>
      <c r="C3745">
        <v>1.3205252999999999</v>
      </c>
      <c r="D3745">
        <v>0.90383007350933298</v>
      </c>
      <c r="E3745" s="2">
        <f t="shared" si="58"/>
        <v>68.444737371509135</v>
      </c>
      <c r="F3745" s="3" t="s">
        <v>6032</v>
      </c>
    </row>
    <row r="3746" spans="1:6" x14ac:dyDescent="0.3">
      <c r="A3746" t="s">
        <v>5738</v>
      </c>
      <c r="B3746">
        <v>2.3659815004526297</v>
      </c>
      <c r="C3746">
        <v>1.3215861</v>
      </c>
      <c r="D3746">
        <v>1.0443954004526297</v>
      </c>
      <c r="E3746" s="2">
        <f t="shared" si="58"/>
        <v>79.025906859388868</v>
      </c>
      <c r="F3746" s="3" t="s">
        <v>6032</v>
      </c>
    </row>
    <row r="3747" spans="1:6" x14ac:dyDescent="0.3">
      <c r="A3747" t="s">
        <v>5967</v>
      </c>
      <c r="B3747">
        <v>1.9584437032113324</v>
      </c>
      <c r="C3747">
        <v>1.3218392999999999</v>
      </c>
      <c r="D3747">
        <v>0.63660440321133249</v>
      </c>
      <c r="E3747" s="2">
        <f t="shared" si="58"/>
        <v>48.160499026722277</v>
      </c>
      <c r="F3747" s="3" t="s">
        <v>6032</v>
      </c>
    </row>
    <row r="3748" spans="1:6" x14ac:dyDescent="0.3">
      <c r="A3748" t="s">
        <v>373</v>
      </c>
      <c r="B3748">
        <v>1.0091771210746652</v>
      </c>
      <c r="C3748">
        <v>1.322538</v>
      </c>
      <c r="D3748">
        <v>0.31336087892533482</v>
      </c>
      <c r="E3748" s="2">
        <f t="shared" si="58"/>
        <v>23.6939036099783</v>
      </c>
      <c r="F3748" s="3" t="s">
        <v>6032</v>
      </c>
    </row>
    <row r="3749" spans="1:6" x14ac:dyDescent="0.3">
      <c r="A3749" t="s">
        <v>1087</v>
      </c>
      <c r="B3749">
        <v>1.0877530086442577</v>
      </c>
      <c r="C3749">
        <v>1.3233371</v>
      </c>
      <c r="D3749">
        <v>0.23558409135574232</v>
      </c>
      <c r="E3749" s="2">
        <f t="shared" si="58"/>
        <v>17.802273612350348</v>
      </c>
      <c r="F3749" s="3" t="s">
        <v>6032</v>
      </c>
    </row>
    <row r="3750" spans="1:6" x14ac:dyDescent="0.3">
      <c r="A3750" t="s">
        <v>1066</v>
      </c>
      <c r="B3750">
        <v>1.4286448238659997</v>
      </c>
      <c r="C3750">
        <v>1.3270595000000001</v>
      </c>
      <c r="D3750">
        <v>0.10158532386599961</v>
      </c>
      <c r="E3750" s="2">
        <f t="shared" si="58"/>
        <v>7.6549185523331547</v>
      </c>
      <c r="F3750" s="3" t="s">
        <v>6032</v>
      </c>
    </row>
    <row r="3751" spans="1:6" x14ac:dyDescent="0.3">
      <c r="A3751" t="s">
        <v>1649</v>
      </c>
      <c r="B3751">
        <v>1.6061073844802853</v>
      </c>
      <c r="C3751">
        <v>1.3270595000000001</v>
      </c>
      <c r="D3751">
        <v>0.27904788448028528</v>
      </c>
      <c r="E3751" s="2">
        <f t="shared" si="58"/>
        <v>21.027533767723696</v>
      </c>
      <c r="F3751" s="3" t="s">
        <v>6032</v>
      </c>
    </row>
    <row r="3752" spans="1:6" x14ac:dyDescent="0.3">
      <c r="A3752" t="s">
        <v>2816</v>
      </c>
      <c r="B3752">
        <v>1.4805725427689533</v>
      </c>
      <c r="C3752">
        <v>1.3270595000000001</v>
      </c>
      <c r="D3752">
        <v>0.15351304276895328</v>
      </c>
      <c r="E3752" s="2">
        <f t="shared" si="58"/>
        <v>11.567909560117934</v>
      </c>
      <c r="F3752" s="3" t="s">
        <v>6032</v>
      </c>
    </row>
    <row r="3753" spans="1:6" x14ac:dyDescent="0.3">
      <c r="A3753" t="s">
        <v>5285</v>
      </c>
      <c r="B3753">
        <v>0.69905773342566679</v>
      </c>
      <c r="C3753">
        <v>1.3270595000000001</v>
      </c>
      <c r="D3753">
        <v>0.62800176657433326</v>
      </c>
      <c r="E3753" s="2">
        <f t="shared" si="58"/>
        <v>47.32280403209753</v>
      </c>
      <c r="F3753" s="3" t="s">
        <v>6032</v>
      </c>
    </row>
    <row r="3754" spans="1:6" x14ac:dyDescent="0.3">
      <c r="A3754" t="s">
        <v>453</v>
      </c>
      <c r="B3754">
        <v>3.017460389915664</v>
      </c>
      <c r="C3754">
        <v>1.3294725000000001</v>
      </c>
      <c r="D3754">
        <v>1.687987889915664</v>
      </c>
      <c r="E3754" s="2">
        <f t="shared" si="58"/>
        <v>126.96673980963607</v>
      </c>
      <c r="F3754" s="3" t="s">
        <v>6032</v>
      </c>
    </row>
    <row r="3755" spans="1:6" x14ac:dyDescent="0.3">
      <c r="A3755" t="s">
        <v>5281</v>
      </c>
      <c r="B3755">
        <v>2.2273807610656622</v>
      </c>
      <c r="C3755">
        <v>1.3294725000000001</v>
      </c>
      <c r="D3755">
        <v>0.89790826106566213</v>
      </c>
      <c r="E3755" s="2">
        <f t="shared" si="58"/>
        <v>67.538686288408528</v>
      </c>
      <c r="F3755" s="3" t="s">
        <v>6032</v>
      </c>
    </row>
    <row r="3756" spans="1:6" x14ac:dyDescent="0.3">
      <c r="A3756" t="s">
        <v>2923</v>
      </c>
      <c r="B3756">
        <v>1.5061982050843339</v>
      </c>
      <c r="C3756">
        <v>1.3299316999999999</v>
      </c>
      <c r="D3756">
        <v>0.17626650508433395</v>
      </c>
      <c r="E3756" s="2">
        <f t="shared" si="58"/>
        <v>13.253801310573616</v>
      </c>
      <c r="F3756" s="3" t="s">
        <v>6032</v>
      </c>
    </row>
    <row r="3757" spans="1:6" x14ac:dyDescent="0.3">
      <c r="A3757" t="s">
        <v>2199</v>
      </c>
      <c r="B3757">
        <v>1.9432502078668183</v>
      </c>
      <c r="C3757">
        <v>1.3303853999999999</v>
      </c>
      <c r="D3757">
        <v>0.61286480786681841</v>
      </c>
      <c r="E3757" s="2">
        <f t="shared" si="58"/>
        <v>46.066711786435604</v>
      </c>
      <c r="F3757" s="3" t="s">
        <v>6032</v>
      </c>
    </row>
    <row r="3758" spans="1:6" x14ac:dyDescent="0.3">
      <c r="A3758" t="s">
        <v>5505</v>
      </c>
      <c r="B3758">
        <v>1.0509969234330003</v>
      </c>
      <c r="C3758">
        <v>1.3315359</v>
      </c>
      <c r="D3758">
        <v>0.28053897656699966</v>
      </c>
      <c r="E3758" s="2">
        <f t="shared" si="58"/>
        <v>21.068825599595147</v>
      </c>
      <c r="F3758" s="3" t="s">
        <v>6032</v>
      </c>
    </row>
    <row r="3759" spans="1:6" x14ac:dyDescent="0.3">
      <c r="A3759" t="s">
        <v>1348</v>
      </c>
      <c r="B3759">
        <v>1.6304736281933361</v>
      </c>
      <c r="C3759">
        <v>1.3318167999999999</v>
      </c>
      <c r="D3759">
        <v>0.29865682819333617</v>
      </c>
      <c r="E3759" s="2">
        <f t="shared" si="58"/>
        <v>22.424768045675364</v>
      </c>
      <c r="F3759" s="3" t="s">
        <v>6032</v>
      </c>
    </row>
    <row r="3760" spans="1:6" x14ac:dyDescent="0.3">
      <c r="A3760" t="s">
        <v>3983</v>
      </c>
      <c r="B3760">
        <v>2.2885424083359993</v>
      </c>
      <c r="C3760">
        <v>1.3332926</v>
      </c>
      <c r="D3760">
        <v>0.95524980833599926</v>
      </c>
      <c r="E3760" s="2">
        <f t="shared" si="58"/>
        <v>71.645924408190609</v>
      </c>
      <c r="F3760" s="3" t="s">
        <v>6032</v>
      </c>
    </row>
    <row r="3761" spans="1:6" x14ac:dyDescent="0.3">
      <c r="A3761" t="s">
        <v>2495</v>
      </c>
      <c r="B3761">
        <v>1.4651276102479589</v>
      </c>
      <c r="C3761">
        <v>1.3337497</v>
      </c>
      <c r="D3761">
        <v>0.13137791024795886</v>
      </c>
      <c r="E3761" s="2">
        <f t="shared" si="58"/>
        <v>9.8502672763831818</v>
      </c>
      <c r="F3761" s="3" t="s">
        <v>6032</v>
      </c>
    </row>
    <row r="3762" spans="1:6" x14ac:dyDescent="0.3">
      <c r="A3762" t="s">
        <v>636</v>
      </c>
      <c r="B3762">
        <v>2.2349648832250044</v>
      </c>
      <c r="C3762">
        <v>1.3382757999999999</v>
      </c>
      <c r="D3762">
        <v>0.89668908322500451</v>
      </c>
      <c r="E3762" s="2">
        <f t="shared" si="58"/>
        <v>67.003310022119848</v>
      </c>
      <c r="F3762" s="3" t="s">
        <v>6032</v>
      </c>
    </row>
    <row r="3763" spans="1:6" x14ac:dyDescent="0.3">
      <c r="A3763" t="s">
        <v>3328</v>
      </c>
      <c r="B3763">
        <v>1.0995529473266665</v>
      </c>
      <c r="C3763">
        <v>1.3395318000000001</v>
      </c>
      <c r="D3763">
        <v>0.23997885267333352</v>
      </c>
      <c r="E3763" s="2">
        <f t="shared" si="58"/>
        <v>17.91512920210879</v>
      </c>
      <c r="F3763" s="3" t="s">
        <v>6032</v>
      </c>
    </row>
    <row r="3764" spans="1:6" x14ac:dyDescent="0.3">
      <c r="A3764" t="s">
        <v>1145</v>
      </c>
      <c r="B3764">
        <v>2.7244587888480005</v>
      </c>
      <c r="C3764">
        <v>1.3426765000000001</v>
      </c>
      <c r="D3764">
        <v>1.3817822888480005</v>
      </c>
      <c r="E3764" s="2">
        <f t="shared" si="58"/>
        <v>102.91252500866742</v>
      </c>
      <c r="F3764" s="3" t="s">
        <v>6032</v>
      </c>
    </row>
    <row r="3765" spans="1:6" x14ac:dyDescent="0.3">
      <c r="A3765" t="s">
        <v>2358</v>
      </c>
      <c r="B3765">
        <v>3.5279139296985291</v>
      </c>
      <c r="C3765">
        <v>1.3480586999999999</v>
      </c>
      <c r="D3765">
        <v>2.1798552296985294</v>
      </c>
      <c r="E3765" s="2">
        <f t="shared" si="58"/>
        <v>161.70328708227092</v>
      </c>
      <c r="F3765" s="3" t="s">
        <v>6032</v>
      </c>
    </row>
    <row r="3766" spans="1:6" x14ac:dyDescent="0.3">
      <c r="A3766" t="s">
        <v>4061</v>
      </c>
      <c r="B3766">
        <v>4.1870615795366701</v>
      </c>
      <c r="C3766">
        <v>1.3501884</v>
      </c>
      <c r="D3766">
        <v>2.8368731795366702</v>
      </c>
      <c r="E3766" s="2">
        <f t="shared" si="58"/>
        <v>210.10943210122898</v>
      </c>
      <c r="F3766" s="3" t="s">
        <v>6032</v>
      </c>
    </row>
    <row r="3767" spans="1:6" x14ac:dyDescent="0.3">
      <c r="A3767" t="s">
        <v>575</v>
      </c>
      <c r="B3767">
        <v>0.92082654000133357</v>
      </c>
      <c r="C3767">
        <v>1.3513417999999999</v>
      </c>
      <c r="D3767">
        <v>0.43051525999866636</v>
      </c>
      <c r="E3767" s="2">
        <f t="shared" si="58"/>
        <v>31.858354414750316</v>
      </c>
      <c r="F3767" s="3" t="s">
        <v>6032</v>
      </c>
    </row>
    <row r="3768" spans="1:6" x14ac:dyDescent="0.3">
      <c r="A3768" t="s">
        <v>1806</v>
      </c>
      <c r="B3768">
        <v>0.6850131974529996</v>
      </c>
      <c r="C3768">
        <v>1.3513417999999999</v>
      </c>
      <c r="D3768">
        <v>0.66632860254700033</v>
      </c>
      <c r="E3768" s="2">
        <f t="shared" si="58"/>
        <v>49.308665102122966</v>
      </c>
      <c r="F3768" s="3" t="s">
        <v>6032</v>
      </c>
    </row>
    <row r="3769" spans="1:6" x14ac:dyDescent="0.3">
      <c r="A3769" t="s">
        <v>2579</v>
      </c>
      <c r="B3769">
        <v>1.9718175103439985</v>
      </c>
      <c r="C3769">
        <v>1.3534063000000001</v>
      </c>
      <c r="D3769">
        <v>0.61841121034399849</v>
      </c>
      <c r="E3769" s="2">
        <f t="shared" si="58"/>
        <v>45.692946038746712</v>
      </c>
      <c r="F3769" s="3" t="s">
        <v>6032</v>
      </c>
    </row>
    <row r="3770" spans="1:6" x14ac:dyDescent="0.3">
      <c r="A3770" t="s">
        <v>1059</v>
      </c>
      <c r="B3770">
        <v>2.3605093017174434</v>
      </c>
      <c r="C3770">
        <v>1.3555514</v>
      </c>
      <c r="D3770">
        <v>1.0049579017174435</v>
      </c>
      <c r="E3770" s="2">
        <f t="shared" si="58"/>
        <v>74.136465922092185</v>
      </c>
      <c r="F3770" s="3" t="s">
        <v>6032</v>
      </c>
    </row>
    <row r="3771" spans="1:6" x14ac:dyDescent="0.3">
      <c r="A3771" t="s">
        <v>174</v>
      </c>
      <c r="B3771">
        <v>2.6676682111564332</v>
      </c>
      <c r="C3771">
        <v>1.3574333000000001</v>
      </c>
      <c r="D3771">
        <v>1.3102349111564331</v>
      </c>
      <c r="E3771" s="2">
        <f t="shared" si="58"/>
        <v>96.522968101374346</v>
      </c>
      <c r="F3771" s="3" t="s">
        <v>6032</v>
      </c>
    </row>
    <row r="3772" spans="1:6" x14ac:dyDescent="0.3">
      <c r="A3772" t="s">
        <v>180</v>
      </c>
      <c r="B3772">
        <v>0.90436860555267728</v>
      </c>
      <c r="C3772">
        <v>1.3574333000000001</v>
      </c>
      <c r="D3772">
        <v>0.45306469444732278</v>
      </c>
      <c r="E3772" s="2">
        <f t="shared" si="58"/>
        <v>33.376571390087655</v>
      </c>
      <c r="F3772" s="3" t="s">
        <v>6032</v>
      </c>
    </row>
    <row r="3773" spans="1:6" x14ac:dyDescent="0.3">
      <c r="A3773" t="s">
        <v>2549</v>
      </c>
      <c r="B3773">
        <v>1.2822043228400013</v>
      </c>
      <c r="C3773">
        <v>1.3574333000000001</v>
      </c>
      <c r="D3773">
        <v>7.5228977159998767E-2</v>
      </c>
      <c r="E3773" s="2">
        <f t="shared" si="58"/>
        <v>5.5420017440266687</v>
      </c>
      <c r="F3773" s="3" t="s">
        <v>6032</v>
      </c>
    </row>
    <row r="3774" spans="1:6" x14ac:dyDescent="0.3">
      <c r="A3774" t="s">
        <v>964</v>
      </c>
      <c r="B3774">
        <v>1.8875823097529194</v>
      </c>
      <c r="C3774">
        <v>1.3681908</v>
      </c>
      <c r="D3774">
        <v>0.51939150975291937</v>
      </c>
      <c r="E3774" s="2">
        <f t="shared" si="58"/>
        <v>37.961920936240716</v>
      </c>
      <c r="F3774" s="3" t="s">
        <v>6032</v>
      </c>
    </row>
    <row r="3775" spans="1:6" x14ac:dyDescent="0.3">
      <c r="A3775" t="s">
        <v>4204</v>
      </c>
      <c r="B3775">
        <v>1.5948118605243351</v>
      </c>
      <c r="C3775">
        <v>1.3689479</v>
      </c>
      <c r="D3775">
        <v>0.22586396052433511</v>
      </c>
      <c r="E3775" s="2">
        <f t="shared" si="58"/>
        <v>16.499091055571586</v>
      </c>
      <c r="F3775" s="3" t="s">
        <v>6032</v>
      </c>
    </row>
    <row r="3776" spans="1:6" x14ac:dyDescent="0.3">
      <c r="A3776" t="s">
        <v>2665</v>
      </c>
      <c r="B3776">
        <v>1.1725732182149988</v>
      </c>
      <c r="C3776">
        <v>1.3691233</v>
      </c>
      <c r="D3776">
        <v>0.19655008178500122</v>
      </c>
      <c r="E3776" s="2">
        <f t="shared" si="58"/>
        <v>14.355908031438894</v>
      </c>
      <c r="F3776" s="3" t="s">
        <v>6032</v>
      </c>
    </row>
    <row r="3777" spans="1:6" x14ac:dyDescent="0.3">
      <c r="A3777" t="s">
        <v>4572</v>
      </c>
      <c r="B3777">
        <v>1.7301282646029996</v>
      </c>
      <c r="C3777">
        <v>1.3697535999999999</v>
      </c>
      <c r="D3777">
        <v>0.36037466460299972</v>
      </c>
      <c r="E3777" s="2">
        <f t="shared" si="58"/>
        <v>26.309451904561502</v>
      </c>
      <c r="F3777" s="3" t="s">
        <v>6032</v>
      </c>
    </row>
    <row r="3778" spans="1:6" x14ac:dyDescent="0.3">
      <c r="A3778" t="s">
        <v>5812</v>
      </c>
      <c r="B3778">
        <v>4.3343724151102867</v>
      </c>
      <c r="C3778">
        <v>1.3697535999999999</v>
      </c>
      <c r="D3778">
        <v>2.9646188151102866</v>
      </c>
      <c r="E3778" s="2">
        <f t="shared" ref="E3778:E3841" si="59">100*(D3778/C3778)</f>
        <v>216.43446055628451</v>
      </c>
      <c r="F3778" s="3" t="s">
        <v>6032</v>
      </c>
    </row>
    <row r="3779" spans="1:6" x14ac:dyDescent="0.3">
      <c r="A3779" t="s">
        <v>5795</v>
      </c>
      <c r="B3779">
        <v>2.12280216423905</v>
      </c>
      <c r="C3779">
        <v>1.3709617000000001</v>
      </c>
      <c r="D3779">
        <v>0.75184046423904993</v>
      </c>
      <c r="E3779" s="2">
        <f t="shared" si="59"/>
        <v>54.840369664524538</v>
      </c>
      <c r="F3779" s="3" t="s">
        <v>6032</v>
      </c>
    </row>
    <row r="3780" spans="1:6" x14ac:dyDescent="0.3">
      <c r="A3780" t="s">
        <v>4860</v>
      </c>
      <c r="B3780">
        <v>8.9735470796748977</v>
      </c>
      <c r="C3780">
        <v>1.3718623999999999</v>
      </c>
      <c r="D3780">
        <v>7.6016846796748982</v>
      </c>
      <c r="E3780" s="2">
        <f t="shared" si="59"/>
        <v>554.11422309372279</v>
      </c>
      <c r="F3780" s="3" t="s">
        <v>6032</v>
      </c>
    </row>
    <row r="3781" spans="1:6" x14ac:dyDescent="0.3">
      <c r="A3781" t="s">
        <v>3838</v>
      </c>
      <c r="B3781">
        <v>1.694356229122334</v>
      </c>
      <c r="C3781">
        <v>1.3729726</v>
      </c>
      <c r="D3781">
        <v>0.32138362912233398</v>
      </c>
      <c r="E3781" s="2">
        <f t="shared" si="59"/>
        <v>23.407869109866724</v>
      </c>
      <c r="F3781" s="3" t="s">
        <v>6032</v>
      </c>
    </row>
    <row r="3782" spans="1:6" x14ac:dyDescent="0.3">
      <c r="A3782" t="s">
        <v>2143</v>
      </c>
      <c r="B3782">
        <v>1.8827709189082842</v>
      </c>
      <c r="C3782">
        <v>1.3782108</v>
      </c>
      <c r="D3782">
        <v>0.50456011890828423</v>
      </c>
      <c r="E3782" s="2">
        <f t="shared" si="59"/>
        <v>36.60979284941638</v>
      </c>
      <c r="F3782" s="3" t="s">
        <v>6032</v>
      </c>
    </row>
    <row r="3783" spans="1:6" x14ac:dyDescent="0.3">
      <c r="A3783" t="s">
        <v>5236</v>
      </c>
      <c r="B3783">
        <v>2.3485441709084269</v>
      </c>
      <c r="C3783">
        <v>1.3784361000000001</v>
      </c>
      <c r="D3783">
        <v>0.97010807090842688</v>
      </c>
      <c r="E3783" s="2">
        <f t="shared" si="59"/>
        <v>70.377442299169829</v>
      </c>
      <c r="F3783" s="3" t="s">
        <v>6032</v>
      </c>
    </row>
    <row r="3784" spans="1:6" x14ac:dyDescent="0.3">
      <c r="A3784" t="s">
        <v>4714</v>
      </c>
      <c r="B3784">
        <v>2.981332117554861</v>
      </c>
      <c r="C3784">
        <v>1.3793328</v>
      </c>
      <c r="D3784">
        <v>1.601999317554861</v>
      </c>
      <c r="E3784" s="2">
        <f t="shared" si="59"/>
        <v>116.14305971371527</v>
      </c>
      <c r="F3784" s="3" t="s">
        <v>6032</v>
      </c>
    </row>
    <row r="3785" spans="1:6" x14ac:dyDescent="0.3">
      <c r="A3785" t="s">
        <v>5247</v>
      </c>
      <c r="B3785">
        <v>1.0320367862836664</v>
      </c>
      <c r="C3785">
        <v>1.3794922999999999</v>
      </c>
      <c r="D3785">
        <v>0.34745551371633354</v>
      </c>
      <c r="E3785" s="2">
        <f t="shared" si="59"/>
        <v>25.187202111699612</v>
      </c>
      <c r="F3785" s="3" t="s">
        <v>6032</v>
      </c>
    </row>
    <row r="3786" spans="1:6" x14ac:dyDescent="0.3">
      <c r="A3786" t="s">
        <v>692</v>
      </c>
      <c r="B3786">
        <v>0.70324632111133334</v>
      </c>
      <c r="C3786">
        <v>1.3812917</v>
      </c>
      <c r="D3786">
        <v>0.67804537888866667</v>
      </c>
      <c r="E3786" s="2">
        <f t="shared" si="59"/>
        <v>49.08777623789868</v>
      </c>
      <c r="F3786" s="3" t="s">
        <v>6032</v>
      </c>
    </row>
    <row r="3787" spans="1:6" x14ac:dyDescent="0.3">
      <c r="A3787" t="s">
        <v>3900</v>
      </c>
      <c r="B3787">
        <v>2.5230928447459999</v>
      </c>
      <c r="C3787">
        <v>1.3830792000000001</v>
      </c>
      <c r="D3787">
        <v>1.1400136447459999</v>
      </c>
      <c r="E3787" s="2">
        <f t="shared" si="59"/>
        <v>82.425767428647603</v>
      </c>
      <c r="F3787" s="3" t="s">
        <v>6032</v>
      </c>
    </row>
    <row r="3788" spans="1:6" x14ac:dyDescent="0.3">
      <c r="A3788" t="s">
        <v>1253</v>
      </c>
      <c r="B3788">
        <v>3.0720030208137148</v>
      </c>
      <c r="C3788">
        <v>1.3885095999999999</v>
      </c>
      <c r="D3788">
        <v>1.6834934208137149</v>
      </c>
      <c r="E3788" s="2">
        <f t="shared" si="59"/>
        <v>121.24463675394934</v>
      </c>
      <c r="F3788" s="3" t="s">
        <v>6032</v>
      </c>
    </row>
    <row r="3789" spans="1:6" x14ac:dyDescent="0.3">
      <c r="A3789" t="s">
        <v>4243</v>
      </c>
      <c r="B3789">
        <v>1.1606184448931185</v>
      </c>
      <c r="C3789">
        <v>1.3885095999999999</v>
      </c>
      <c r="D3789">
        <v>0.2278911551068814</v>
      </c>
      <c r="E3789" s="2">
        <f t="shared" si="59"/>
        <v>16.412645264165363</v>
      </c>
      <c r="F3789" s="3" t="s">
        <v>6032</v>
      </c>
    </row>
    <row r="3790" spans="1:6" x14ac:dyDescent="0.3">
      <c r="A3790" t="s">
        <v>2528</v>
      </c>
      <c r="B3790">
        <v>0.58376922996433311</v>
      </c>
      <c r="C3790">
        <v>1.3886193</v>
      </c>
      <c r="D3790">
        <v>0.80485007003566689</v>
      </c>
      <c r="E3790" s="2">
        <f t="shared" si="59"/>
        <v>57.960455398802743</v>
      </c>
      <c r="F3790" s="3" t="s">
        <v>6032</v>
      </c>
    </row>
    <row r="3791" spans="1:6" x14ac:dyDescent="0.3">
      <c r="A3791" t="s">
        <v>5609</v>
      </c>
      <c r="B3791">
        <v>1.4676480431493351</v>
      </c>
      <c r="C3791">
        <v>1.3886193</v>
      </c>
      <c r="D3791">
        <v>7.9028743149335057E-2</v>
      </c>
      <c r="E3791" s="2">
        <f t="shared" si="59"/>
        <v>5.6911741864264069</v>
      </c>
      <c r="F3791" s="3" t="s">
        <v>6032</v>
      </c>
    </row>
    <row r="3792" spans="1:6" x14ac:dyDescent="0.3">
      <c r="A3792" t="s">
        <v>1085</v>
      </c>
      <c r="B3792">
        <v>4.0143766340683351</v>
      </c>
      <c r="C3792">
        <v>1.3901888</v>
      </c>
      <c r="D3792">
        <v>2.6241878340683353</v>
      </c>
      <c r="E3792" s="2">
        <f t="shared" si="59"/>
        <v>188.76485223218137</v>
      </c>
      <c r="F3792" s="3" t="s">
        <v>6032</v>
      </c>
    </row>
    <row r="3793" spans="1:6" x14ac:dyDescent="0.3">
      <c r="A3793" t="s">
        <v>3354</v>
      </c>
      <c r="B3793">
        <v>5.7836005633053382</v>
      </c>
      <c r="C3793">
        <v>1.3902653</v>
      </c>
      <c r="D3793">
        <v>4.393335263305338</v>
      </c>
      <c r="E3793" s="2">
        <f t="shared" si="59"/>
        <v>316.0069709936181</v>
      </c>
      <c r="F3793" s="3" t="s">
        <v>6032</v>
      </c>
    </row>
    <row r="3794" spans="1:6" x14ac:dyDescent="0.3">
      <c r="A3794" t="s">
        <v>1216</v>
      </c>
      <c r="B3794">
        <v>1.5691905583786689</v>
      </c>
      <c r="C3794">
        <v>1.3914679999999999</v>
      </c>
      <c r="D3794">
        <v>0.17772255837866902</v>
      </c>
      <c r="E3794" s="2">
        <f t="shared" si="59"/>
        <v>12.772306540909961</v>
      </c>
      <c r="F3794" s="3" t="s">
        <v>6032</v>
      </c>
    </row>
    <row r="3795" spans="1:6" x14ac:dyDescent="0.3">
      <c r="A3795" t="s">
        <v>2385</v>
      </c>
      <c r="B3795">
        <v>0.75294393297733453</v>
      </c>
      <c r="C3795">
        <v>1.3914679999999999</v>
      </c>
      <c r="D3795">
        <v>0.6385240670226654</v>
      </c>
      <c r="E3795" s="2">
        <f t="shared" si="59"/>
        <v>45.888519680126706</v>
      </c>
      <c r="F3795" s="3" t="s">
        <v>6032</v>
      </c>
    </row>
    <row r="3796" spans="1:6" x14ac:dyDescent="0.3">
      <c r="A3796" t="s">
        <v>5402</v>
      </c>
      <c r="B3796">
        <v>1.3902467297923338</v>
      </c>
      <c r="C3796">
        <v>1.3943436</v>
      </c>
      <c r="D3796">
        <v>4.0968702076662478E-3</v>
      </c>
      <c r="E3796" s="2">
        <f t="shared" si="59"/>
        <v>0.29382070586233178</v>
      </c>
      <c r="F3796" s="3" t="s">
        <v>6032</v>
      </c>
    </row>
    <row r="3797" spans="1:6" x14ac:dyDescent="0.3">
      <c r="A3797" t="s">
        <v>2203</v>
      </c>
      <c r="B3797">
        <v>3.9224631388246651</v>
      </c>
      <c r="C3797">
        <v>1.3954384</v>
      </c>
      <c r="D3797">
        <v>2.5270247388246654</v>
      </c>
      <c r="E3797" s="2">
        <f t="shared" si="59"/>
        <v>181.09181593574215</v>
      </c>
      <c r="F3797" s="3" t="s">
        <v>6032</v>
      </c>
    </row>
    <row r="3798" spans="1:6" x14ac:dyDescent="0.3">
      <c r="A3798" t="s">
        <v>5373</v>
      </c>
      <c r="B3798">
        <v>1.3657954955216669</v>
      </c>
      <c r="C3798">
        <v>1.3981999000000001</v>
      </c>
      <c r="D3798">
        <v>3.2404404478333149E-2</v>
      </c>
      <c r="E3798" s="2">
        <f t="shared" si="59"/>
        <v>2.3175802314342282</v>
      </c>
      <c r="F3798" s="3" t="s">
        <v>6032</v>
      </c>
    </row>
    <row r="3799" spans="1:6" x14ac:dyDescent="0.3">
      <c r="A3799" t="s">
        <v>3988</v>
      </c>
      <c r="B3799">
        <v>1.7271117173766668</v>
      </c>
      <c r="C3799">
        <v>1.3997264</v>
      </c>
      <c r="D3799">
        <v>0.32738531737666676</v>
      </c>
      <c r="E3799" s="2">
        <f t="shared" si="59"/>
        <v>23.389236451971382</v>
      </c>
      <c r="F3799" s="3" t="s">
        <v>6032</v>
      </c>
    </row>
    <row r="3800" spans="1:6" x14ac:dyDescent="0.3">
      <c r="A3800" t="s">
        <v>2399</v>
      </c>
      <c r="B3800">
        <v>2.7876951276423361</v>
      </c>
      <c r="C3800">
        <v>1.3999588000000001</v>
      </c>
      <c r="D3800">
        <v>1.387736327642336</v>
      </c>
      <c r="E3800" s="2">
        <f t="shared" si="59"/>
        <v>99.126940567274985</v>
      </c>
      <c r="F3800" s="3" t="s">
        <v>6032</v>
      </c>
    </row>
    <row r="3801" spans="1:6" x14ac:dyDescent="0.3">
      <c r="A3801" t="s">
        <v>5111</v>
      </c>
      <c r="B3801">
        <v>1.2771792074423336</v>
      </c>
      <c r="C3801">
        <v>1.4025953</v>
      </c>
      <c r="D3801">
        <v>0.12541609255766639</v>
      </c>
      <c r="E3801" s="2">
        <f t="shared" si="59"/>
        <v>8.9417162996101869</v>
      </c>
      <c r="F3801" s="3" t="s">
        <v>6032</v>
      </c>
    </row>
    <row r="3802" spans="1:6" x14ac:dyDescent="0.3">
      <c r="A3802" t="s">
        <v>1558</v>
      </c>
      <c r="B3802">
        <v>3.0861951403109522</v>
      </c>
      <c r="C3802">
        <v>1.4027114000000001</v>
      </c>
      <c r="D3802">
        <v>1.6834837403109522</v>
      </c>
      <c r="E3802" s="2">
        <f t="shared" si="59"/>
        <v>120.01640111507984</v>
      </c>
      <c r="F3802" s="3" t="s">
        <v>6032</v>
      </c>
    </row>
    <row r="3803" spans="1:6" x14ac:dyDescent="0.3">
      <c r="A3803" t="s">
        <v>4893</v>
      </c>
      <c r="B3803">
        <v>1.1907319693677301</v>
      </c>
      <c r="C3803">
        <v>1.4029757</v>
      </c>
      <c r="D3803">
        <v>0.21224373063226998</v>
      </c>
      <c r="E3803" s="2">
        <f t="shared" si="59"/>
        <v>15.12811167237394</v>
      </c>
      <c r="F3803" s="3" t="s">
        <v>6032</v>
      </c>
    </row>
    <row r="3804" spans="1:6" x14ac:dyDescent="0.3">
      <c r="A3804" t="s">
        <v>604</v>
      </c>
      <c r="B3804">
        <v>4.654022098547272</v>
      </c>
      <c r="C3804">
        <v>1.4042288999999999</v>
      </c>
      <c r="D3804">
        <v>3.2497931985472723</v>
      </c>
      <c r="E3804" s="2">
        <f t="shared" si="59"/>
        <v>231.42902119072411</v>
      </c>
      <c r="F3804" s="3" t="s">
        <v>6032</v>
      </c>
    </row>
    <row r="3805" spans="1:6" x14ac:dyDescent="0.3">
      <c r="A3805" t="s">
        <v>5064</v>
      </c>
      <c r="B3805">
        <v>3.6760061526346659</v>
      </c>
      <c r="C3805">
        <v>1.4044365000000001</v>
      </c>
      <c r="D3805">
        <v>2.2715696526346658</v>
      </c>
      <c r="E3805" s="2">
        <f t="shared" si="59"/>
        <v>161.74242499640715</v>
      </c>
      <c r="F3805" s="3" t="s">
        <v>6032</v>
      </c>
    </row>
    <row r="3806" spans="1:6" x14ac:dyDescent="0.3">
      <c r="A3806" t="s">
        <v>2168</v>
      </c>
      <c r="B3806">
        <v>1.4292117538513314</v>
      </c>
      <c r="C3806">
        <v>1.4045103999999999</v>
      </c>
      <c r="D3806">
        <v>2.4701353851331431E-2</v>
      </c>
      <c r="E3806" s="2">
        <f t="shared" si="59"/>
        <v>1.7587163364067244</v>
      </c>
      <c r="F3806" s="3" t="s">
        <v>6032</v>
      </c>
    </row>
    <row r="3807" spans="1:6" x14ac:dyDescent="0.3">
      <c r="A3807" t="s">
        <v>1740</v>
      </c>
      <c r="B3807">
        <v>0.72363034481133215</v>
      </c>
      <c r="C3807">
        <v>1.4059706000000001</v>
      </c>
      <c r="D3807">
        <v>0.68234025518866792</v>
      </c>
      <c r="E3807" s="2">
        <f t="shared" si="59"/>
        <v>48.531616179503892</v>
      </c>
      <c r="F3807" s="3" t="s">
        <v>6032</v>
      </c>
    </row>
    <row r="3808" spans="1:6" x14ac:dyDescent="0.3">
      <c r="A3808" t="s">
        <v>5380</v>
      </c>
      <c r="B3808">
        <v>0.91796500888557264</v>
      </c>
      <c r="C3808">
        <v>1.4059706000000001</v>
      </c>
      <c r="D3808">
        <v>0.48800559111442743</v>
      </c>
      <c r="E3808" s="2">
        <f t="shared" si="59"/>
        <v>34.709516053495527</v>
      </c>
      <c r="F3808" s="3" t="s">
        <v>6032</v>
      </c>
    </row>
    <row r="3809" spans="1:6" x14ac:dyDescent="0.3">
      <c r="A3809" t="s">
        <v>3162</v>
      </c>
      <c r="B3809">
        <v>1.0772981226556666</v>
      </c>
      <c r="C3809">
        <v>1.4120253</v>
      </c>
      <c r="D3809">
        <v>0.33472717734433344</v>
      </c>
      <c r="E3809" s="2">
        <f t="shared" si="59"/>
        <v>23.705465995852443</v>
      </c>
      <c r="F3809" s="3" t="s">
        <v>6032</v>
      </c>
    </row>
    <row r="3810" spans="1:6" x14ac:dyDescent="0.3">
      <c r="A3810" t="s">
        <v>711</v>
      </c>
      <c r="B3810">
        <v>2.1220327347984074</v>
      </c>
      <c r="C3810">
        <v>1.4195555</v>
      </c>
      <c r="D3810">
        <v>0.7024772347984074</v>
      </c>
      <c r="E3810" s="2">
        <f t="shared" si="59"/>
        <v>49.48571822647353</v>
      </c>
      <c r="F3810" s="3" t="s">
        <v>6032</v>
      </c>
    </row>
    <row r="3811" spans="1:6" x14ac:dyDescent="0.3">
      <c r="A3811" t="s">
        <v>961</v>
      </c>
      <c r="B3811">
        <v>1.9413057510139995</v>
      </c>
      <c r="C3811">
        <v>1.4195555</v>
      </c>
      <c r="D3811">
        <v>0.52175025101399952</v>
      </c>
      <c r="E3811" s="2">
        <f t="shared" si="59"/>
        <v>36.754480611289907</v>
      </c>
      <c r="F3811" s="3" t="s">
        <v>6032</v>
      </c>
    </row>
    <row r="3812" spans="1:6" x14ac:dyDescent="0.3">
      <c r="A3812" t="s">
        <v>5809</v>
      </c>
      <c r="B3812">
        <v>1.1826196203693335</v>
      </c>
      <c r="C3812">
        <v>1.4207695</v>
      </c>
      <c r="D3812">
        <v>0.23814987963066647</v>
      </c>
      <c r="E3812" s="2">
        <f t="shared" si="59"/>
        <v>16.762034913521614</v>
      </c>
      <c r="F3812" s="3" t="s">
        <v>6032</v>
      </c>
    </row>
    <row r="3813" spans="1:6" x14ac:dyDescent="0.3">
      <c r="A3813" t="s">
        <v>5907</v>
      </c>
      <c r="B3813">
        <v>1.8086308788820471</v>
      </c>
      <c r="C3813">
        <v>1.4235854999999999</v>
      </c>
      <c r="D3813">
        <v>0.38504537888204715</v>
      </c>
      <c r="E3813" s="2">
        <f t="shared" si="59"/>
        <v>27.047576621288087</v>
      </c>
      <c r="F3813" s="3" t="s">
        <v>6032</v>
      </c>
    </row>
    <row r="3814" spans="1:6" x14ac:dyDescent="0.3">
      <c r="A3814" t="s">
        <v>523</v>
      </c>
      <c r="B3814">
        <v>2.3857288490146682</v>
      </c>
      <c r="C3814">
        <v>1.4246509000000001</v>
      </c>
      <c r="D3814">
        <v>0.96107794901466814</v>
      </c>
      <c r="E3814" s="2">
        <f t="shared" si="59"/>
        <v>67.460593259349935</v>
      </c>
      <c r="F3814" s="3" t="s">
        <v>6032</v>
      </c>
    </row>
    <row r="3815" spans="1:6" x14ac:dyDescent="0.3">
      <c r="A3815" t="s">
        <v>395</v>
      </c>
      <c r="B3815">
        <v>3.2406114955893268</v>
      </c>
      <c r="C3815">
        <v>1.4257549</v>
      </c>
      <c r="D3815">
        <v>1.8148565955893268</v>
      </c>
      <c r="E3815" s="2">
        <f t="shared" si="59"/>
        <v>127.29092465958396</v>
      </c>
      <c r="F3815" s="3" t="s">
        <v>6032</v>
      </c>
    </row>
    <row r="3816" spans="1:6" x14ac:dyDescent="0.3">
      <c r="A3816" t="s">
        <v>3694</v>
      </c>
      <c r="B3816">
        <v>4.3225670254048092</v>
      </c>
      <c r="C3816">
        <v>1.4257549</v>
      </c>
      <c r="D3816">
        <v>2.8968121254048089</v>
      </c>
      <c r="E3816" s="2">
        <f t="shared" si="59"/>
        <v>203.17742729867584</v>
      </c>
      <c r="F3816" s="3" t="s">
        <v>6032</v>
      </c>
    </row>
    <row r="3817" spans="1:6" x14ac:dyDescent="0.3">
      <c r="A3817" t="s">
        <v>1396</v>
      </c>
      <c r="B3817">
        <v>1.3602481994603632</v>
      </c>
      <c r="C3817">
        <v>1.4269453999999999</v>
      </c>
      <c r="D3817">
        <v>6.6697200539636681E-2</v>
      </c>
      <c r="E3817" s="2">
        <f t="shared" si="59"/>
        <v>4.6741242194436232</v>
      </c>
      <c r="F3817" s="3" t="s">
        <v>6032</v>
      </c>
    </row>
    <row r="3818" spans="1:6" x14ac:dyDescent="0.3">
      <c r="A3818" t="s">
        <v>5843</v>
      </c>
      <c r="B3818">
        <v>1.8367329894663313</v>
      </c>
      <c r="C3818">
        <v>1.4269966000000001</v>
      </c>
      <c r="D3818">
        <v>0.40973638946633129</v>
      </c>
      <c r="E3818" s="2">
        <f t="shared" si="59"/>
        <v>28.713200120191683</v>
      </c>
      <c r="F3818" s="3" t="s">
        <v>6032</v>
      </c>
    </row>
    <row r="3819" spans="1:6" x14ac:dyDescent="0.3">
      <c r="A3819" t="s">
        <v>1048</v>
      </c>
      <c r="B3819">
        <v>2.3294779455639976</v>
      </c>
      <c r="C3819">
        <v>1.4334586</v>
      </c>
      <c r="D3819">
        <v>0.89601934556399754</v>
      </c>
      <c r="E3819" s="2">
        <f t="shared" si="59"/>
        <v>62.507514731433304</v>
      </c>
      <c r="F3819" s="3" t="s">
        <v>6032</v>
      </c>
    </row>
    <row r="3820" spans="1:6" x14ac:dyDescent="0.3">
      <c r="A3820" t="s">
        <v>3455</v>
      </c>
      <c r="B3820">
        <v>1.2599483922913337</v>
      </c>
      <c r="C3820">
        <v>1.4334586</v>
      </c>
      <c r="D3820">
        <v>0.17351020770866632</v>
      </c>
      <c r="E3820" s="2">
        <f t="shared" si="59"/>
        <v>12.10430546851275</v>
      </c>
      <c r="F3820" s="3" t="s">
        <v>6032</v>
      </c>
    </row>
    <row r="3821" spans="1:6" x14ac:dyDescent="0.3">
      <c r="A3821" t="s">
        <v>2324</v>
      </c>
      <c r="B3821">
        <v>0.4729154210173333</v>
      </c>
      <c r="C3821">
        <v>1.4341199</v>
      </c>
      <c r="D3821">
        <v>0.9612044789826667</v>
      </c>
      <c r="E3821" s="2">
        <f t="shared" si="59"/>
        <v>67.0239970160561</v>
      </c>
      <c r="F3821" s="3" t="s">
        <v>6032</v>
      </c>
    </row>
    <row r="3822" spans="1:6" x14ac:dyDescent="0.3">
      <c r="A3822" t="s">
        <v>3660</v>
      </c>
      <c r="B3822">
        <v>1.3920466385146066</v>
      </c>
      <c r="C3822">
        <v>1.4347635999999999</v>
      </c>
      <c r="D3822">
        <v>4.2716961485393279E-2</v>
      </c>
      <c r="E3822" s="2">
        <f t="shared" si="59"/>
        <v>2.9772822146723881</v>
      </c>
      <c r="F3822" s="3" t="s">
        <v>6032</v>
      </c>
    </row>
    <row r="3823" spans="1:6" x14ac:dyDescent="0.3">
      <c r="A3823" t="s">
        <v>532</v>
      </c>
      <c r="B3823">
        <v>1.6250595850482354</v>
      </c>
      <c r="C3823">
        <v>1.4351432</v>
      </c>
      <c r="D3823">
        <v>0.18991638504823549</v>
      </c>
      <c r="E3823" s="2">
        <f t="shared" si="59"/>
        <v>13.233270732024197</v>
      </c>
      <c r="F3823" s="3" t="s">
        <v>6032</v>
      </c>
    </row>
    <row r="3824" spans="1:6" x14ac:dyDescent="0.3">
      <c r="A3824" t="s">
        <v>71</v>
      </c>
      <c r="B3824">
        <v>1.4871535388303805</v>
      </c>
      <c r="C3824">
        <v>1.4469671</v>
      </c>
      <c r="D3824">
        <v>4.0186438830380533E-2</v>
      </c>
      <c r="E3824" s="2">
        <f t="shared" si="59"/>
        <v>2.7772876681425953</v>
      </c>
      <c r="F3824" s="3" t="s">
        <v>6032</v>
      </c>
    </row>
    <row r="3825" spans="1:6" x14ac:dyDescent="0.3">
      <c r="A3825" t="s">
        <v>3651</v>
      </c>
      <c r="B3825">
        <v>1.4706407999571502</v>
      </c>
      <c r="C3825">
        <v>1.4469671</v>
      </c>
      <c r="D3825">
        <v>2.3673699957150296E-2</v>
      </c>
      <c r="E3825" s="2">
        <f t="shared" si="59"/>
        <v>1.6360911009759862</v>
      </c>
      <c r="F3825" s="3" t="s">
        <v>6032</v>
      </c>
    </row>
    <row r="3826" spans="1:6" x14ac:dyDescent="0.3">
      <c r="A3826" t="s">
        <v>4177</v>
      </c>
      <c r="B3826">
        <v>1.1057640444496668</v>
      </c>
      <c r="C3826">
        <v>1.4480850999999999</v>
      </c>
      <c r="D3826">
        <v>0.3423210555503331</v>
      </c>
      <c r="E3826" s="2">
        <f t="shared" si="59"/>
        <v>23.639567560658769</v>
      </c>
      <c r="F3826" s="3" t="s">
        <v>6032</v>
      </c>
    </row>
    <row r="3827" spans="1:6" x14ac:dyDescent="0.3">
      <c r="A3827" t="s">
        <v>4806</v>
      </c>
      <c r="B3827">
        <v>3.0288480580920014</v>
      </c>
      <c r="C3827">
        <v>1.4483128000000001</v>
      </c>
      <c r="D3827">
        <v>1.5805352580920013</v>
      </c>
      <c r="E3827" s="2">
        <f t="shared" si="59"/>
        <v>109.12941307236954</v>
      </c>
      <c r="F3827" s="3" t="s">
        <v>6032</v>
      </c>
    </row>
    <row r="3828" spans="1:6" x14ac:dyDescent="0.3">
      <c r="A3828" t="s">
        <v>1186</v>
      </c>
      <c r="B3828">
        <v>3.037548361771</v>
      </c>
      <c r="C3828">
        <v>1.4530737</v>
      </c>
      <c r="D3828">
        <v>1.5844746617709999</v>
      </c>
      <c r="E3828" s="2">
        <f t="shared" si="59"/>
        <v>109.04296607742607</v>
      </c>
      <c r="F3828" s="3" t="s">
        <v>6032</v>
      </c>
    </row>
    <row r="3829" spans="1:6" x14ac:dyDescent="0.3">
      <c r="A3829" t="s">
        <v>4133</v>
      </c>
      <c r="B3829">
        <v>2.8333560733669998</v>
      </c>
      <c r="C3829">
        <v>1.4576406</v>
      </c>
      <c r="D3829">
        <v>1.3757154733669998</v>
      </c>
      <c r="E3829" s="2">
        <f t="shared" si="59"/>
        <v>94.379607247973183</v>
      </c>
      <c r="F3829" s="3" t="s">
        <v>6032</v>
      </c>
    </row>
    <row r="3830" spans="1:6" x14ac:dyDescent="0.3">
      <c r="A3830" t="s">
        <v>2769</v>
      </c>
      <c r="B3830">
        <v>2.3589197554160024</v>
      </c>
      <c r="C3830">
        <v>1.4580789999999999</v>
      </c>
      <c r="D3830">
        <v>0.9008407554160025</v>
      </c>
      <c r="E3830" s="2">
        <f t="shared" si="59"/>
        <v>61.782712419286099</v>
      </c>
      <c r="F3830" s="3" t="s">
        <v>6032</v>
      </c>
    </row>
    <row r="3831" spans="1:6" x14ac:dyDescent="0.3">
      <c r="A3831" t="s">
        <v>3764</v>
      </c>
      <c r="B3831">
        <v>2.7195698761870952</v>
      </c>
      <c r="C3831">
        <v>1.4584522</v>
      </c>
      <c r="D3831">
        <v>1.2611176761870952</v>
      </c>
      <c r="E3831" s="2">
        <f t="shared" si="59"/>
        <v>86.469592639861304</v>
      </c>
      <c r="F3831" s="3" t="s">
        <v>6032</v>
      </c>
    </row>
    <row r="3832" spans="1:6" x14ac:dyDescent="0.3">
      <c r="A3832" t="s">
        <v>441</v>
      </c>
      <c r="B3832">
        <v>0.80292539811014352</v>
      </c>
      <c r="C3832">
        <v>1.4584923999999999</v>
      </c>
      <c r="D3832">
        <v>0.65556700188985639</v>
      </c>
      <c r="E3832" s="2">
        <f t="shared" si="59"/>
        <v>44.948263144179315</v>
      </c>
      <c r="F3832" s="3" t="s">
        <v>6032</v>
      </c>
    </row>
    <row r="3833" spans="1:6" x14ac:dyDescent="0.3">
      <c r="A3833" t="s">
        <v>4402</v>
      </c>
      <c r="B3833">
        <v>2.4367439567280029</v>
      </c>
      <c r="C3833">
        <v>1.4588299</v>
      </c>
      <c r="D3833">
        <v>0.97791405672800291</v>
      </c>
      <c r="E3833" s="2">
        <f t="shared" si="59"/>
        <v>67.034138574209564</v>
      </c>
      <c r="F3833" s="3" t="s">
        <v>6032</v>
      </c>
    </row>
    <row r="3834" spans="1:6" x14ac:dyDescent="0.3">
      <c r="A3834" t="s">
        <v>6013</v>
      </c>
      <c r="B3834">
        <v>2.1829852563006691</v>
      </c>
      <c r="C3834">
        <v>1.4597886</v>
      </c>
      <c r="D3834">
        <v>0.72319665630066909</v>
      </c>
      <c r="E3834" s="2">
        <f t="shared" si="59"/>
        <v>49.541190847816537</v>
      </c>
      <c r="F3834" s="3" t="s">
        <v>6032</v>
      </c>
    </row>
    <row r="3835" spans="1:6" x14ac:dyDescent="0.3">
      <c r="A3835" t="s">
        <v>1927</v>
      </c>
      <c r="B3835">
        <v>1.1300299888798577</v>
      </c>
      <c r="C3835">
        <v>1.4614199999999999</v>
      </c>
      <c r="D3835">
        <v>0.33139001112014221</v>
      </c>
      <c r="E3835" s="2">
        <f t="shared" si="59"/>
        <v>22.675891333096729</v>
      </c>
      <c r="F3835" s="3" t="s">
        <v>6032</v>
      </c>
    </row>
    <row r="3836" spans="1:6" x14ac:dyDescent="0.3">
      <c r="A3836" t="s">
        <v>5938</v>
      </c>
      <c r="B3836">
        <v>1.0746463475778487</v>
      </c>
      <c r="C3836">
        <v>1.4643493000000001</v>
      </c>
      <c r="D3836">
        <v>0.38970295242215136</v>
      </c>
      <c r="E3836" s="2">
        <f t="shared" si="59"/>
        <v>26.612704524948477</v>
      </c>
      <c r="F3836" s="3" t="s">
        <v>6032</v>
      </c>
    </row>
    <row r="3837" spans="1:6" x14ac:dyDescent="0.3">
      <c r="A3837" t="s">
        <v>5941</v>
      </c>
      <c r="B3837">
        <v>1.109921785306285</v>
      </c>
      <c r="C3837">
        <v>1.4643493000000001</v>
      </c>
      <c r="D3837">
        <v>0.35442751469371503</v>
      </c>
      <c r="E3837" s="2">
        <f t="shared" si="59"/>
        <v>24.203754848226104</v>
      </c>
      <c r="F3837" s="3" t="s">
        <v>6032</v>
      </c>
    </row>
    <row r="3838" spans="1:6" x14ac:dyDescent="0.3">
      <c r="A3838" t="s">
        <v>1775</v>
      </c>
      <c r="B3838">
        <v>1.6996725989316186</v>
      </c>
      <c r="C3838">
        <v>1.4656731999999999</v>
      </c>
      <c r="D3838">
        <v>0.2339993989316187</v>
      </c>
      <c r="E3838" s="2">
        <f t="shared" si="59"/>
        <v>15.965318799007767</v>
      </c>
      <c r="F3838" s="3" t="s">
        <v>6032</v>
      </c>
    </row>
    <row r="3839" spans="1:6" x14ac:dyDescent="0.3">
      <c r="A3839" t="s">
        <v>5229</v>
      </c>
      <c r="B3839">
        <v>1.6854876551676643</v>
      </c>
      <c r="C3839">
        <v>1.4671441000000001</v>
      </c>
      <c r="D3839">
        <v>0.21834355516766424</v>
      </c>
      <c r="E3839" s="2">
        <f t="shared" si="59"/>
        <v>14.882216080047231</v>
      </c>
      <c r="F3839" s="3" t="s">
        <v>6032</v>
      </c>
    </row>
    <row r="3840" spans="1:6" x14ac:dyDescent="0.3">
      <c r="A3840" t="s">
        <v>50</v>
      </c>
      <c r="B3840">
        <v>2.3923175869150013</v>
      </c>
      <c r="C3840">
        <v>1.4680538000000001</v>
      </c>
      <c r="D3840">
        <v>0.92426378691500122</v>
      </c>
      <c r="E3840" s="2">
        <f t="shared" si="59"/>
        <v>62.958441094938152</v>
      </c>
      <c r="F3840" s="3" t="s">
        <v>6032</v>
      </c>
    </row>
    <row r="3841" spans="1:6" x14ac:dyDescent="0.3">
      <c r="A3841" t="s">
        <v>583</v>
      </c>
      <c r="B3841">
        <v>2.6119842787441239</v>
      </c>
      <c r="C3841">
        <v>1.4688000000000001</v>
      </c>
      <c r="D3841">
        <v>1.1431842787441238</v>
      </c>
      <c r="E3841" s="2">
        <f t="shared" si="59"/>
        <v>77.831173661773121</v>
      </c>
      <c r="F3841" s="3" t="s">
        <v>6032</v>
      </c>
    </row>
    <row r="3842" spans="1:6" x14ac:dyDescent="0.3">
      <c r="A3842" t="s">
        <v>5432</v>
      </c>
      <c r="B3842">
        <v>1.991719630425004</v>
      </c>
      <c r="C3842">
        <v>1.4688000000000001</v>
      </c>
      <c r="D3842">
        <v>0.52291963042500389</v>
      </c>
      <c r="E3842" s="2">
        <f t="shared" ref="E3842:E3905" si="60">100*(D3842/C3842)</f>
        <v>35.601826690155491</v>
      </c>
      <c r="F3842" s="3" t="s">
        <v>6032</v>
      </c>
    </row>
    <row r="3843" spans="1:6" x14ac:dyDescent="0.3">
      <c r="A3843" t="s">
        <v>4256</v>
      </c>
      <c r="B3843">
        <v>4.616999460673326</v>
      </c>
      <c r="C3843">
        <v>1.4706473</v>
      </c>
      <c r="D3843">
        <v>3.146352160673326</v>
      </c>
      <c r="E3843" s="2">
        <f t="shared" si="60"/>
        <v>213.94335410491192</v>
      </c>
      <c r="F3843" s="3" t="s">
        <v>6032</v>
      </c>
    </row>
    <row r="3844" spans="1:6" x14ac:dyDescent="0.3">
      <c r="A3844" t="s">
        <v>4858</v>
      </c>
      <c r="B3844">
        <v>3.1486309001283348</v>
      </c>
      <c r="C3844">
        <v>1.4706473</v>
      </c>
      <c r="D3844">
        <v>1.6779836001283348</v>
      </c>
      <c r="E3844" s="2">
        <f t="shared" si="60"/>
        <v>114.09830216451864</v>
      </c>
      <c r="F3844" s="3" t="s">
        <v>6032</v>
      </c>
    </row>
    <row r="3845" spans="1:6" x14ac:dyDescent="0.3">
      <c r="A3845" t="s">
        <v>614</v>
      </c>
      <c r="B3845">
        <v>0.9398334748663324</v>
      </c>
      <c r="C3845">
        <v>1.4733734999999999</v>
      </c>
      <c r="D3845">
        <v>0.53354002513366749</v>
      </c>
      <c r="E3845" s="2">
        <f t="shared" si="60"/>
        <v>36.212136646523604</v>
      </c>
      <c r="F3845" s="3" t="s">
        <v>6032</v>
      </c>
    </row>
    <row r="3846" spans="1:6" x14ac:dyDescent="0.3">
      <c r="A3846" t="s">
        <v>4773</v>
      </c>
      <c r="B3846">
        <v>2.1391413909617092</v>
      </c>
      <c r="C3846">
        <v>1.4749977999999999</v>
      </c>
      <c r="D3846">
        <v>0.66414359096170927</v>
      </c>
      <c r="E3846" s="2">
        <f t="shared" si="60"/>
        <v>45.026751291541537</v>
      </c>
      <c r="F3846" s="3" t="s">
        <v>6032</v>
      </c>
    </row>
    <row r="3847" spans="1:6" x14ac:dyDescent="0.3">
      <c r="A3847" t="s">
        <v>5801</v>
      </c>
      <c r="B3847">
        <v>1.8944962886669992</v>
      </c>
      <c r="C3847">
        <v>1.4829279</v>
      </c>
      <c r="D3847">
        <v>0.41156838866699919</v>
      </c>
      <c r="E3847" s="2">
        <f t="shared" si="60"/>
        <v>27.753769328029986</v>
      </c>
      <c r="F3847" s="3" t="s">
        <v>6032</v>
      </c>
    </row>
    <row r="3848" spans="1:6" x14ac:dyDescent="0.3">
      <c r="A3848" t="s">
        <v>5153</v>
      </c>
      <c r="B3848">
        <v>1.161172610782333</v>
      </c>
      <c r="C3848">
        <v>1.4831076000000001</v>
      </c>
      <c r="D3848">
        <v>0.32193498921766706</v>
      </c>
      <c r="E3848" s="2">
        <f t="shared" si="60"/>
        <v>21.706785752946519</v>
      </c>
      <c r="F3848" s="3" t="s">
        <v>6032</v>
      </c>
    </row>
    <row r="3849" spans="1:6" x14ac:dyDescent="0.3">
      <c r="A3849" t="s">
        <v>311</v>
      </c>
      <c r="B3849">
        <v>2.2821614990930454</v>
      </c>
      <c r="C3849">
        <v>1.4855910000000001</v>
      </c>
      <c r="D3849">
        <v>0.79657049909304534</v>
      </c>
      <c r="E3849" s="2">
        <f t="shared" si="60"/>
        <v>53.619771464221664</v>
      </c>
      <c r="F3849" s="3" t="s">
        <v>6032</v>
      </c>
    </row>
    <row r="3850" spans="1:6" x14ac:dyDescent="0.3">
      <c r="A3850" t="s">
        <v>325</v>
      </c>
      <c r="B3850">
        <v>1.6960577792323341</v>
      </c>
      <c r="C3850">
        <v>1.4877973</v>
      </c>
      <c r="D3850">
        <v>0.20826047923233415</v>
      </c>
      <c r="E3850" s="2">
        <f t="shared" si="60"/>
        <v>13.997906786921455</v>
      </c>
      <c r="F3850" s="3" t="s">
        <v>6032</v>
      </c>
    </row>
    <row r="3851" spans="1:6" x14ac:dyDescent="0.3">
      <c r="A3851" t="s">
        <v>2037</v>
      </c>
      <c r="B3851">
        <v>1.2927097002200014</v>
      </c>
      <c r="C3851">
        <v>1.4877973</v>
      </c>
      <c r="D3851">
        <v>0.19508759977999857</v>
      </c>
      <c r="E3851" s="2">
        <f t="shared" si="60"/>
        <v>13.112512018942269</v>
      </c>
      <c r="F3851" s="3" t="s">
        <v>6032</v>
      </c>
    </row>
    <row r="3852" spans="1:6" x14ac:dyDescent="0.3">
      <c r="A3852" t="s">
        <v>4619</v>
      </c>
      <c r="B3852">
        <v>1.6387230560183312</v>
      </c>
      <c r="C3852">
        <v>1.4877973</v>
      </c>
      <c r="D3852">
        <v>0.15092575601833125</v>
      </c>
      <c r="E3852" s="2">
        <f t="shared" si="60"/>
        <v>10.144241827722853</v>
      </c>
      <c r="F3852" s="3" t="s">
        <v>6032</v>
      </c>
    </row>
    <row r="3853" spans="1:6" x14ac:dyDescent="0.3">
      <c r="A3853" t="s">
        <v>1635</v>
      </c>
      <c r="B3853">
        <v>2.0689063816349771</v>
      </c>
      <c r="C3853">
        <v>1.4889625</v>
      </c>
      <c r="D3853">
        <v>0.57994388163497712</v>
      </c>
      <c r="E3853" s="2">
        <f t="shared" si="60"/>
        <v>38.9495290603341</v>
      </c>
      <c r="F3853" s="3" t="s">
        <v>6032</v>
      </c>
    </row>
    <row r="3854" spans="1:6" x14ac:dyDescent="0.3">
      <c r="A3854" t="s">
        <v>2290</v>
      </c>
      <c r="B3854">
        <v>3.2497948731463362</v>
      </c>
      <c r="C3854">
        <v>1.4955919</v>
      </c>
      <c r="D3854">
        <v>1.7542029731463362</v>
      </c>
      <c r="E3854" s="2">
        <f t="shared" si="60"/>
        <v>117.29155347433588</v>
      </c>
      <c r="F3854" s="3" t="s">
        <v>6032</v>
      </c>
    </row>
    <row r="3855" spans="1:6" x14ac:dyDescent="0.3">
      <c r="A3855" t="s">
        <v>4409</v>
      </c>
      <c r="B3855">
        <v>2.0297850279383334</v>
      </c>
      <c r="C3855">
        <v>1.495633</v>
      </c>
      <c r="D3855">
        <v>0.53415202793833338</v>
      </c>
      <c r="E3855" s="2">
        <f t="shared" si="60"/>
        <v>35.714110877356504</v>
      </c>
      <c r="F3855" s="3" t="s">
        <v>6032</v>
      </c>
    </row>
    <row r="3856" spans="1:6" x14ac:dyDescent="0.3">
      <c r="A3856" t="s">
        <v>3418</v>
      </c>
      <c r="B3856">
        <v>2.3246952825900036</v>
      </c>
      <c r="C3856">
        <v>1.4998285</v>
      </c>
      <c r="D3856">
        <v>0.82486678259000357</v>
      </c>
      <c r="E3856" s="2">
        <f t="shared" si="60"/>
        <v>54.997406876186417</v>
      </c>
      <c r="F3856" s="3" t="s">
        <v>6032</v>
      </c>
    </row>
    <row r="3857" spans="1:6" x14ac:dyDescent="0.3">
      <c r="A3857" t="s">
        <v>1219</v>
      </c>
      <c r="B3857">
        <v>1.5373103299363322</v>
      </c>
      <c r="C3857">
        <v>1.5033599</v>
      </c>
      <c r="D3857">
        <v>3.3950429936332238E-2</v>
      </c>
      <c r="E3857" s="2">
        <f t="shared" si="60"/>
        <v>2.2583035463651946</v>
      </c>
      <c r="F3857" s="3" t="s">
        <v>6032</v>
      </c>
    </row>
    <row r="3858" spans="1:6" x14ac:dyDescent="0.3">
      <c r="A3858" t="s">
        <v>4620</v>
      </c>
      <c r="B3858">
        <v>1.8627980968856679</v>
      </c>
      <c r="C3858">
        <v>1.5053373999999999</v>
      </c>
      <c r="D3858">
        <v>0.35746069688566795</v>
      </c>
      <c r="E3858" s="2">
        <f t="shared" si="60"/>
        <v>23.746217750629722</v>
      </c>
      <c r="F3858" s="3" t="s">
        <v>6032</v>
      </c>
    </row>
    <row r="3859" spans="1:6" x14ac:dyDescent="0.3">
      <c r="A3859" t="s">
        <v>5220</v>
      </c>
      <c r="B3859">
        <v>1.8250706833823349</v>
      </c>
      <c r="C3859">
        <v>1.5053373999999999</v>
      </c>
      <c r="D3859">
        <v>0.31973328338233498</v>
      </c>
      <c r="E3859" s="2">
        <f t="shared" si="60"/>
        <v>21.239974731401411</v>
      </c>
      <c r="F3859" s="3" t="s">
        <v>6032</v>
      </c>
    </row>
    <row r="3860" spans="1:6" x14ac:dyDescent="0.3">
      <c r="A3860" t="s">
        <v>121</v>
      </c>
      <c r="B3860">
        <v>2.8337722200926811</v>
      </c>
      <c r="C3860">
        <v>1.5076799000000001</v>
      </c>
      <c r="D3860">
        <v>1.3260923200926811</v>
      </c>
      <c r="E3860" s="2">
        <f t="shared" si="60"/>
        <v>87.955826703843499</v>
      </c>
      <c r="F3860" s="3" t="s">
        <v>6032</v>
      </c>
    </row>
    <row r="3861" spans="1:6" x14ac:dyDescent="0.3">
      <c r="A3861" t="s">
        <v>292</v>
      </c>
      <c r="B3861">
        <v>0.74270752953866581</v>
      </c>
      <c r="C3861">
        <v>1.5084409000000001</v>
      </c>
      <c r="D3861">
        <v>0.76573337046133427</v>
      </c>
      <c r="E3861" s="2">
        <f t="shared" si="60"/>
        <v>50.763233114491548</v>
      </c>
      <c r="F3861" s="3" t="s">
        <v>6032</v>
      </c>
    </row>
    <row r="3862" spans="1:6" x14ac:dyDescent="0.3">
      <c r="A3862" t="s">
        <v>1474</v>
      </c>
      <c r="B3862">
        <v>0.52627614389839938</v>
      </c>
      <c r="C3862">
        <v>1.5084409000000001</v>
      </c>
      <c r="D3862">
        <v>0.9821647561016007</v>
      </c>
      <c r="E3862" s="2">
        <f t="shared" si="60"/>
        <v>65.111252028607851</v>
      </c>
      <c r="F3862" s="3" t="s">
        <v>6032</v>
      </c>
    </row>
    <row r="3863" spans="1:6" x14ac:dyDescent="0.3">
      <c r="A3863" t="s">
        <v>3262</v>
      </c>
      <c r="B3863">
        <v>4.4997987750566688</v>
      </c>
      <c r="C3863">
        <v>1.5100994000000001</v>
      </c>
      <c r="D3863">
        <v>2.9896993750566687</v>
      </c>
      <c r="E3863" s="2">
        <f t="shared" si="60"/>
        <v>197.98030348576182</v>
      </c>
      <c r="F3863" s="3" t="s">
        <v>6032</v>
      </c>
    </row>
    <row r="3864" spans="1:6" x14ac:dyDescent="0.3">
      <c r="A3864" t="s">
        <v>590</v>
      </c>
      <c r="B3864">
        <v>1.4724460961356296</v>
      </c>
      <c r="C3864">
        <v>1.5173608999999999</v>
      </c>
      <c r="D3864">
        <v>4.4914803864370301E-2</v>
      </c>
      <c r="E3864" s="2">
        <f t="shared" si="60"/>
        <v>2.9600607122781604</v>
      </c>
      <c r="F3864" s="3" t="s">
        <v>6032</v>
      </c>
    </row>
    <row r="3865" spans="1:6" x14ac:dyDescent="0.3">
      <c r="A3865" t="s">
        <v>4795</v>
      </c>
      <c r="B3865">
        <v>2.2144102261940009</v>
      </c>
      <c r="C3865">
        <v>1.5173608999999999</v>
      </c>
      <c r="D3865">
        <v>0.69704932619400095</v>
      </c>
      <c r="E3865" s="2">
        <f t="shared" si="60"/>
        <v>45.938268621130348</v>
      </c>
      <c r="F3865" s="3" t="s">
        <v>6032</v>
      </c>
    </row>
    <row r="3866" spans="1:6" x14ac:dyDescent="0.3">
      <c r="A3866" t="s">
        <v>3503</v>
      </c>
      <c r="B3866">
        <v>3.102837438118331</v>
      </c>
      <c r="C3866">
        <v>1.5199069000000001</v>
      </c>
      <c r="D3866">
        <v>1.582930538118331</v>
      </c>
      <c r="E3866" s="2">
        <f t="shared" si="60"/>
        <v>104.14654595740902</v>
      </c>
      <c r="F3866" s="3" t="s">
        <v>6032</v>
      </c>
    </row>
    <row r="3867" spans="1:6" x14ac:dyDescent="0.3">
      <c r="A3867" t="s">
        <v>482</v>
      </c>
      <c r="B3867">
        <v>2.1594052109999957</v>
      </c>
      <c r="C3867">
        <v>1.5292078</v>
      </c>
      <c r="D3867">
        <v>0.63019741099999571</v>
      </c>
      <c r="E3867" s="2">
        <f t="shared" si="60"/>
        <v>41.21071125846963</v>
      </c>
      <c r="F3867" s="3" t="s">
        <v>6032</v>
      </c>
    </row>
    <row r="3868" spans="1:6" x14ac:dyDescent="0.3">
      <c r="A3868" t="s">
        <v>3707</v>
      </c>
      <c r="B3868">
        <v>1.8623835705516687</v>
      </c>
      <c r="C3868">
        <v>1.530254</v>
      </c>
      <c r="D3868">
        <v>0.3321295705516687</v>
      </c>
      <c r="E3868" s="2">
        <f t="shared" si="60"/>
        <v>21.704211885848277</v>
      </c>
      <c r="F3868" s="3" t="s">
        <v>6032</v>
      </c>
    </row>
    <row r="3869" spans="1:6" x14ac:dyDescent="0.3">
      <c r="A3869" t="s">
        <v>1432</v>
      </c>
      <c r="B3869">
        <v>1.7038473718203306</v>
      </c>
      <c r="C3869">
        <v>1.5312535</v>
      </c>
      <c r="D3869">
        <v>0.17259387182033059</v>
      </c>
      <c r="E3869" s="2">
        <f t="shared" si="60"/>
        <v>11.271410763817395</v>
      </c>
      <c r="F3869" s="3" t="s">
        <v>6032</v>
      </c>
    </row>
    <row r="3870" spans="1:6" x14ac:dyDescent="0.3">
      <c r="A3870" t="s">
        <v>3509</v>
      </c>
      <c r="B3870">
        <v>0.93502969938047609</v>
      </c>
      <c r="C3870">
        <v>1.5328636</v>
      </c>
      <c r="D3870">
        <v>0.59783390061952391</v>
      </c>
      <c r="E3870" s="2">
        <f t="shared" si="60"/>
        <v>39.001115338607029</v>
      </c>
      <c r="F3870" s="3" t="s">
        <v>6032</v>
      </c>
    </row>
    <row r="3871" spans="1:6" x14ac:dyDescent="0.3">
      <c r="A3871" t="s">
        <v>3608</v>
      </c>
      <c r="B3871">
        <v>1.3936851395503351</v>
      </c>
      <c r="C3871">
        <v>1.533817</v>
      </c>
      <c r="D3871">
        <v>0.14013186044966486</v>
      </c>
      <c r="E3871" s="2">
        <f t="shared" si="60"/>
        <v>9.1361525168690179</v>
      </c>
      <c r="F3871" s="3" t="s">
        <v>6032</v>
      </c>
    </row>
    <row r="3872" spans="1:6" x14ac:dyDescent="0.3">
      <c r="A3872" t="s">
        <v>4823</v>
      </c>
      <c r="B3872">
        <v>1.9042538330551413</v>
      </c>
      <c r="C3872">
        <v>1.533817</v>
      </c>
      <c r="D3872">
        <v>0.3704368330551413</v>
      </c>
      <c r="E3872" s="2">
        <f t="shared" si="60"/>
        <v>24.151305733026906</v>
      </c>
      <c r="F3872" s="3" t="s">
        <v>6032</v>
      </c>
    </row>
    <row r="3873" spans="1:6" x14ac:dyDescent="0.3">
      <c r="A3873" t="s">
        <v>1770</v>
      </c>
      <c r="B3873">
        <v>1.7925046358794368</v>
      </c>
      <c r="C3873">
        <v>1.5340556000000001</v>
      </c>
      <c r="D3873">
        <v>0.25844903587943668</v>
      </c>
      <c r="E3873" s="2">
        <f t="shared" si="60"/>
        <v>16.847436030313155</v>
      </c>
      <c r="F3873" s="3" t="s">
        <v>6032</v>
      </c>
    </row>
    <row r="3874" spans="1:6" x14ac:dyDescent="0.3">
      <c r="A3874" t="s">
        <v>1153</v>
      </c>
      <c r="B3874">
        <v>1.8486953845426668</v>
      </c>
      <c r="C3874">
        <v>1.5356029</v>
      </c>
      <c r="D3874">
        <v>0.3130924845426668</v>
      </c>
      <c r="E3874" s="2">
        <f t="shared" si="60"/>
        <v>20.38889640952533</v>
      </c>
      <c r="F3874" s="3" t="s">
        <v>6032</v>
      </c>
    </row>
    <row r="3875" spans="1:6" x14ac:dyDescent="0.3">
      <c r="A3875" t="s">
        <v>854</v>
      </c>
      <c r="B3875">
        <v>1.2907746868766659</v>
      </c>
      <c r="C3875">
        <v>1.53573</v>
      </c>
      <c r="D3875">
        <v>0.24495531312333418</v>
      </c>
      <c r="E3875" s="2">
        <f t="shared" si="60"/>
        <v>15.950415315409231</v>
      </c>
      <c r="F3875" s="3" t="s">
        <v>6032</v>
      </c>
    </row>
    <row r="3876" spans="1:6" x14ac:dyDescent="0.3">
      <c r="A3876" t="s">
        <v>5043</v>
      </c>
      <c r="B3876">
        <v>1.3135370241934941</v>
      </c>
      <c r="C3876">
        <v>1.53573</v>
      </c>
      <c r="D3876">
        <v>0.22219297580650599</v>
      </c>
      <c r="E3876" s="2">
        <f t="shared" si="60"/>
        <v>14.468231772935736</v>
      </c>
      <c r="F3876" s="3" t="s">
        <v>6032</v>
      </c>
    </row>
    <row r="3877" spans="1:6" x14ac:dyDescent="0.3">
      <c r="A3877" t="s">
        <v>3922</v>
      </c>
      <c r="B3877">
        <v>2.0476579556359997</v>
      </c>
      <c r="C3877">
        <v>1.5384818</v>
      </c>
      <c r="D3877">
        <v>0.50917615563599972</v>
      </c>
      <c r="E3877" s="2">
        <f t="shared" si="60"/>
        <v>33.096014241832414</v>
      </c>
      <c r="F3877" s="3" t="s">
        <v>6032</v>
      </c>
    </row>
    <row r="3878" spans="1:6" x14ac:dyDescent="0.3">
      <c r="A3878" t="s">
        <v>2323</v>
      </c>
      <c r="B3878">
        <v>1.6086845576096653</v>
      </c>
      <c r="C3878">
        <v>1.5386393</v>
      </c>
      <c r="D3878">
        <v>7.004525760966529E-2</v>
      </c>
      <c r="E3878" s="2">
        <f t="shared" si="60"/>
        <v>4.5524157357520565</v>
      </c>
      <c r="F3878" s="3" t="s">
        <v>6032</v>
      </c>
    </row>
    <row r="3879" spans="1:6" x14ac:dyDescent="0.3">
      <c r="A3879" t="s">
        <v>5392</v>
      </c>
      <c r="B3879">
        <v>2.1133699623968298</v>
      </c>
      <c r="C3879">
        <v>1.5386393</v>
      </c>
      <c r="D3879">
        <v>0.57473066239682979</v>
      </c>
      <c r="E3879" s="2">
        <f t="shared" si="60"/>
        <v>37.353177082947887</v>
      </c>
      <c r="F3879" s="3" t="s">
        <v>6032</v>
      </c>
    </row>
    <row r="3880" spans="1:6" x14ac:dyDescent="0.3">
      <c r="A3880" t="s">
        <v>518</v>
      </c>
      <c r="B3880">
        <v>1.3213167178036669</v>
      </c>
      <c r="C3880">
        <v>1.5390197999999999</v>
      </c>
      <c r="D3880">
        <v>0.21770308219633305</v>
      </c>
      <c r="E3880" s="2">
        <f t="shared" si="60"/>
        <v>14.145567340740714</v>
      </c>
      <c r="F3880" s="3" t="s">
        <v>6032</v>
      </c>
    </row>
    <row r="3881" spans="1:6" x14ac:dyDescent="0.3">
      <c r="A3881" t="s">
        <v>1689</v>
      </c>
      <c r="B3881">
        <v>1.5730490151463312</v>
      </c>
      <c r="C3881">
        <v>1.5438932000000001</v>
      </c>
      <c r="D3881">
        <v>2.9155815146331143E-2</v>
      </c>
      <c r="E3881" s="2">
        <f t="shared" si="60"/>
        <v>1.888460623204451</v>
      </c>
      <c r="F3881" s="3" t="s">
        <v>6032</v>
      </c>
    </row>
    <row r="3882" spans="1:6" x14ac:dyDescent="0.3">
      <c r="A3882" t="s">
        <v>4187</v>
      </c>
      <c r="B3882">
        <v>4.2781465377406676</v>
      </c>
      <c r="C3882">
        <v>1.5446517</v>
      </c>
      <c r="D3882">
        <v>2.7334948377406674</v>
      </c>
      <c r="E3882" s="2">
        <f t="shared" si="60"/>
        <v>176.96512668458965</v>
      </c>
      <c r="F3882" s="3" t="s">
        <v>6032</v>
      </c>
    </row>
    <row r="3883" spans="1:6" x14ac:dyDescent="0.3">
      <c r="A3883" t="s">
        <v>5904</v>
      </c>
      <c r="B3883">
        <v>2.2266790420636666</v>
      </c>
      <c r="C3883">
        <v>1.5482359000000001</v>
      </c>
      <c r="D3883">
        <v>0.67844314206366652</v>
      </c>
      <c r="E3883" s="2">
        <f t="shared" si="60"/>
        <v>43.8203985622389</v>
      </c>
      <c r="F3883" s="3" t="s">
        <v>6032</v>
      </c>
    </row>
    <row r="3884" spans="1:6" x14ac:dyDescent="0.3">
      <c r="A3884" t="s">
        <v>271</v>
      </c>
      <c r="B3884">
        <v>0.80703095496733357</v>
      </c>
      <c r="C3884">
        <v>1.5563651000000001</v>
      </c>
      <c r="D3884">
        <v>0.74933414503266649</v>
      </c>
      <c r="E3884" s="2">
        <f t="shared" si="60"/>
        <v>48.146424321174152</v>
      </c>
      <c r="F3884" s="3" t="s">
        <v>6032</v>
      </c>
    </row>
    <row r="3885" spans="1:6" x14ac:dyDescent="0.3">
      <c r="A3885" t="s">
        <v>3846</v>
      </c>
      <c r="B3885">
        <v>1.0265698272886659</v>
      </c>
      <c r="C3885">
        <v>1.5563651000000001</v>
      </c>
      <c r="D3885">
        <v>0.5297952727113342</v>
      </c>
      <c r="E3885" s="2">
        <f t="shared" si="60"/>
        <v>34.040552098690355</v>
      </c>
      <c r="F3885" s="3" t="s">
        <v>6032</v>
      </c>
    </row>
    <row r="3886" spans="1:6" x14ac:dyDescent="0.3">
      <c r="A3886" t="s">
        <v>5066</v>
      </c>
      <c r="B3886">
        <v>0.81888389707333309</v>
      </c>
      <c r="C3886">
        <v>1.5563651000000001</v>
      </c>
      <c r="D3886">
        <v>0.73748120292666697</v>
      </c>
      <c r="E3886" s="2">
        <f t="shared" si="60"/>
        <v>47.384845813277806</v>
      </c>
      <c r="F3886" s="3" t="s">
        <v>6032</v>
      </c>
    </row>
    <row r="3887" spans="1:6" x14ac:dyDescent="0.3">
      <c r="A3887" t="s">
        <v>5935</v>
      </c>
      <c r="B3887">
        <v>2.5609851732276643</v>
      </c>
      <c r="C3887">
        <v>1.5570419</v>
      </c>
      <c r="D3887">
        <v>1.0039432732276643</v>
      </c>
      <c r="E3887" s="2">
        <f t="shared" si="60"/>
        <v>64.477601612883021</v>
      </c>
      <c r="F3887" s="3" t="s">
        <v>6032</v>
      </c>
    </row>
    <row r="3888" spans="1:6" x14ac:dyDescent="0.3">
      <c r="A3888" t="s">
        <v>5820</v>
      </c>
      <c r="B3888">
        <v>2.0066684153692971</v>
      </c>
      <c r="C3888">
        <v>1.5598186000000001</v>
      </c>
      <c r="D3888">
        <v>0.44684981536929702</v>
      </c>
      <c r="E3888" s="2">
        <f t="shared" si="60"/>
        <v>28.647550129822598</v>
      </c>
      <c r="F3888" s="3" t="s">
        <v>6032</v>
      </c>
    </row>
    <row r="3889" spans="1:6" x14ac:dyDescent="0.3">
      <c r="A3889" t="s">
        <v>1161</v>
      </c>
      <c r="B3889">
        <v>1.1083620149856677</v>
      </c>
      <c r="C3889">
        <v>1.5601535</v>
      </c>
      <c r="D3889">
        <v>0.45179148501433231</v>
      </c>
      <c r="E3889" s="2">
        <f t="shared" si="60"/>
        <v>28.958143222082462</v>
      </c>
      <c r="F3889" s="3" t="s">
        <v>6032</v>
      </c>
    </row>
    <row r="3890" spans="1:6" x14ac:dyDescent="0.3">
      <c r="A3890" t="s">
        <v>2911</v>
      </c>
      <c r="B3890">
        <v>1.1558792516570005</v>
      </c>
      <c r="C3890">
        <v>1.5601535</v>
      </c>
      <c r="D3890">
        <v>0.40427424834299952</v>
      </c>
      <c r="E3890" s="2">
        <f t="shared" si="60"/>
        <v>25.912466199191268</v>
      </c>
      <c r="F3890" s="3" t="s">
        <v>6032</v>
      </c>
    </row>
    <row r="3891" spans="1:6" x14ac:dyDescent="0.3">
      <c r="A3891" t="s">
        <v>2610</v>
      </c>
      <c r="B3891">
        <v>1.9458605629550005</v>
      </c>
      <c r="C3891">
        <v>1.5627869999999999</v>
      </c>
      <c r="D3891">
        <v>0.38307356295500061</v>
      </c>
      <c r="E3891" s="2">
        <f t="shared" si="60"/>
        <v>24.51220562719044</v>
      </c>
      <c r="F3891" s="3" t="s">
        <v>6032</v>
      </c>
    </row>
    <row r="3892" spans="1:6" x14ac:dyDescent="0.3">
      <c r="A3892" t="s">
        <v>1659</v>
      </c>
      <c r="B3892">
        <v>0.81223162556945294</v>
      </c>
      <c r="C3892">
        <v>1.5630231999999999</v>
      </c>
      <c r="D3892">
        <v>0.750791574430547</v>
      </c>
      <c r="E3892" s="2">
        <f t="shared" si="60"/>
        <v>48.034576481689264</v>
      </c>
      <c r="F3892" s="3" t="s">
        <v>6032</v>
      </c>
    </row>
    <row r="3893" spans="1:6" x14ac:dyDescent="0.3">
      <c r="A3893" t="s">
        <v>3190</v>
      </c>
      <c r="B3893">
        <v>1.16923853217819</v>
      </c>
      <c r="C3893">
        <v>1.5652855999999999</v>
      </c>
      <c r="D3893">
        <v>0.39604706782180998</v>
      </c>
      <c r="E3893" s="2">
        <f t="shared" si="60"/>
        <v>25.301904510065764</v>
      </c>
      <c r="F3893" s="3" t="s">
        <v>6032</v>
      </c>
    </row>
    <row r="3894" spans="1:6" x14ac:dyDescent="0.3">
      <c r="A3894" t="s">
        <v>1800</v>
      </c>
      <c r="B3894">
        <v>0.87121091616933277</v>
      </c>
      <c r="C3894">
        <v>1.5653324</v>
      </c>
      <c r="D3894">
        <v>0.69412148383066719</v>
      </c>
      <c r="E3894" s="2">
        <f t="shared" si="60"/>
        <v>44.343392101937404</v>
      </c>
      <c r="F3894" s="3" t="s">
        <v>6032</v>
      </c>
    </row>
    <row r="3895" spans="1:6" x14ac:dyDescent="0.3">
      <c r="A3895" t="s">
        <v>2510</v>
      </c>
      <c r="B3895">
        <v>1.9945253477623319</v>
      </c>
      <c r="C3895">
        <v>1.5670781</v>
      </c>
      <c r="D3895">
        <v>0.42744724776233189</v>
      </c>
      <c r="E3895" s="2">
        <f t="shared" si="60"/>
        <v>27.276703551809696</v>
      </c>
      <c r="F3895" s="3" t="s">
        <v>6032</v>
      </c>
    </row>
    <row r="3896" spans="1:6" x14ac:dyDescent="0.3">
      <c r="A3896" t="s">
        <v>873</v>
      </c>
      <c r="B3896">
        <v>1.1091789727374666</v>
      </c>
      <c r="C3896">
        <v>1.5694745000000001</v>
      </c>
      <c r="D3896">
        <v>0.46029552726253353</v>
      </c>
      <c r="E3896" s="2">
        <f t="shared" si="60"/>
        <v>29.328002924707185</v>
      </c>
      <c r="F3896" s="3" t="s">
        <v>6032</v>
      </c>
    </row>
    <row r="3897" spans="1:6" x14ac:dyDescent="0.3">
      <c r="A3897" t="s">
        <v>2246</v>
      </c>
      <c r="B3897">
        <v>1.5887619612846628</v>
      </c>
      <c r="C3897">
        <v>1.5769272999999999</v>
      </c>
      <c r="D3897">
        <v>1.1834661284662928E-2</v>
      </c>
      <c r="E3897" s="2">
        <f t="shared" si="60"/>
        <v>0.75048870576740778</v>
      </c>
      <c r="F3897" s="3" t="s">
        <v>6032</v>
      </c>
    </row>
    <row r="3898" spans="1:6" x14ac:dyDescent="0.3">
      <c r="A3898" t="s">
        <v>2794</v>
      </c>
      <c r="B3898">
        <v>2.2633449881616676</v>
      </c>
      <c r="C3898">
        <v>1.5817535</v>
      </c>
      <c r="D3898">
        <v>0.68159148816166759</v>
      </c>
      <c r="E3898" s="2">
        <f t="shared" si="60"/>
        <v>43.090879088408371</v>
      </c>
      <c r="F3898" s="3" t="s">
        <v>6032</v>
      </c>
    </row>
    <row r="3899" spans="1:6" x14ac:dyDescent="0.3">
      <c r="A3899" t="s">
        <v>2397</v>
      </c>
      <c r="B3899">
        <v>1.5427709791413375</v>
      </c>
      <c r="C3899">
        <v>1.5824821</v>
      </c>
      <c r="D3899">
        <v>3.9711120858662463E-2</v>
      </c>
      <c r="E3899" s="2">
        <f t="shared" si="60"/>
        <v>2.509419908045877</v>
      </c>
      <c r="F3899" s="3" t="s">
        <v>6032</v>
      </c>
    </row>
    <row r="3900" spans="1:6" x14ac:dyDescent="0.3">
      <c r="A3900" t="s">
        <v>3586</v>
      </c>
      <c r="B3900">
        <v>1.4356776150826671</v>
      </c>
      <c r="C3900">
        <v>1.5824821</v>
      </c>
      <c r="D3900">
        <v>0.14680448491733289</v>
      </c>
      <c r="E3900" s="2">
        <f t="shared" si="60"/>
        <v>9.2768496349710929</v>
      </c>
      <c r="F3900" s="3" t="s">
        <v>6032</v>
      </c>
    </row>
    <row r="3901" spans="1:6" x14ac:dyDescent="0.3">
      <c r="A3901" t="s">
        <v>1165</v>
      </c>
      <c r="B3901">
        <v>1.7952277921826658</v>
      </c>
      <c r="C3901">
        <v>1.5833998</v>
      </c>
      <c r="D3901">
        <v>0.21182799218266579</v>
      </c>
      <c r="E3901" s="2">
        <f t="shared" si="60"/>
        <v>13.378048436198222</v>
      </c>
      <c r="F3901" s="3" t="s">
        <v>6032</v>
      </c>
    </row>
    <row r="3902" spans="1:6" x14ac:dyDescent="0.3">
      <c r="A3902" t="s">
        <v>5332</v>
      </c>
      <c r="B3902">
        <v>3.306518722463331</v>
      </c>
      <c r="C3902">
        <v>1.5880841999999999</v>
      </c>
      <c r="D3902">
        <v>1.7184345224633311</v>
      </c>
      <c r="E3902" s="2">
        <f t="shared" si="60"/>
        <v>108.20802338209342</v>
      </c>
      <c r="F3902" s="3" t="s">
        <v>6032</v>
      </c>
    </row>
    <row r="3903" spans="1:6" x14ac:dyDescent="0.3">
      <c r="A3903" t="s">
        <v>3637</v>
      </c>
      <c r="B3903">
        <v>3.7345263566373377</v>
      </c>
      <c r="C3903">
        <v>1.5884982000000001</v>
      </c>
      <c r="D3903">
        <v>2.1460281566373376</v>
      </c>
      <c r="E3903" s="2">
        <f t="shared" si="60"/>
        <v>135.09792813346201</v>
      </c>
      <c r="F3903" s="3" t="s">
        <v>6032</v>
      </c>
    </row>
    <row r="3904" spans="1:6" x14ac:dyDescent="0.3">
      <c r="A3904" t="s">
        <v>2940</v>
      </c>
      <c r="B3904">
        <v>3.3985281973191697</v>
      </c>
      <c r="C3904">
        <v>1.5906492000000001</v>
      </c>
      <c r="D3904">
        <v>1.8078789973191696</v>
      </c>
      <c r="E3904" s="2">
        <f t="shared" si="60"/>
        <v>113.6566753574056</v>
      </c>
      <c r="F3904" s="3" t="s">
        <v>6032</v>
      </c>
    </row>
    <row r="3905" spans="1:6" x14ac:dyDescent="0.3">
      <c r="A3905" t="s">
        <v>9</v>
      </c>
      <c r="B3905">
        <v>1.1918084295346671</v>
      </c>
      <c r="C3905">
        <v>1.594112</v>
      </c>
      <c r="D3905">
        <v>0.40230357046533283</v>
      </c>
      <c r="E3905" s="2">
        <f t="shared" si="60"/>
        <v>25.236844742736576</v>
      </c>
      <c r="F3905" s="3" t="s">
        <v>6032</v>
      </c>
    </row>
    <row r="3906" spans="1:6" x14ac:dyDescent="0.3">
      <c r="A3906" t="s">
        <v>2375</v>
      </c>
      <c r="B3906">
        <v>2.7837850749962825</v>
      </c>
      <c r="C3906">
        <v>1.5948665</v>
      </c>
      <c r="D3906">
        <v>1.1889185749962825</v>
      </c>
      <c r="E3906" s="2">
        <f t="shared" ref="E3906:E3969" si="61">100*(D3906/C3906)</f>
        <v>74.546589008941027</v>
      </c>
      <c r="F3906" s="3" t="s">
        <v>6032</v>
      </c>
    </row>
    <row r="3907" spans="1:6" x14ac:dyDescent="0.3">
      <c r="A3907" t="s">
        <v>12</v>
      </c>
      <c r="B3907">
        <v>1.8807263284575066</v>
      </c>
      <c r="C3907">
        <v>1.5983811999999999</v>
      </c>
      <c r="D3907">
        <v>0.2823451284575067</v>
      </c>
      <c r="E3907" s="2">
        <f t="shared" si="61"/>
        <v>17.664442528322198</v>
      </c>
      <c r="F3907" s="3" t="s">
        <v>6032</v>
      </c>
    </row>
    <row r="3908" spans="1:6" x14ac:dyDescent="0.3">
      <c r="A3908" t="s">
        <v>2767</v>
      </c>
      <c r="B3908">
        <v>1.1172043388041883</v>
      </c>
      <c r="C3908">
        <v>1.6005756</v>
      </c>
      <c r="D3908">
        <v>0.48337126119581164</v>
      </c>
      <c r="E3908" s="2">
        <f t="shared" si="61"/>
        <v>30.199839432502383</v>
      </c>
      <c r="F3908" s="3" t="s">
        <v>6032</v>
      </c>
    </row>
    <row r="3909" spans="1:6" x14ac:dyDescent="0.3">
      <c r="A3909" t="s">
        <v>4883</v>
      </c>
      <c r="B3909">
        <v>1.8760809739364497</v>
      </c>
      <c r="C3909">
        <v>1.6028104000000001</v>
      </c>
      <c r="D3909">
        <v>0.2732705739364496</v>
      </c>
      <c r="E3909" s="2">
        <f t="shared" si="61"/>
        <v>17.049463488410709</v>
      </c>
      <c r="F3909" s="3" t="s">
        <v>6032</v>
      </c>
    </row>
    <row r="3910" spans="1:6" x14ac:dyDescent="0.3">
      <c r="A3910" t="s">
        <v>4011</v>
      </c>
      <c r="B3910">
        <v>1.8349292775486687</v>
      </c>
      <c r="C3910">
        <v>1.6051546000000001</v>
      </c>
      <c r="D3910">
        <v>0.22977467754866865</v>
      </c>
      <c r="E3910" s="2">
        <f t="shared" si="61"/>
        <v>14.314800427863375</v>
      </c>
      <c r="F3910" s="3" t="s">
        <v>6032</v>
      </c>
    </row>
    <row r="3911" spans="1:6" x14ac:dyDescent="0.3">
      <c r="A3911" t="s">
        <v>4949</v>
      </c>
      <c r="B3911">
        <v>2.2985493671733339</v>
      </c>
      <c r="C3911">
        <v>1.6052561999999999</v>
      </c>
      <c r="D3911">
        <v>0.693293167173334</v>
      </c>
      <c r="E3911" s="2">
        <f t="shared" si="61"/>
        <v>43.188941875654116</v>
      </c>
      <c r="F3911" s="3" t="s">
        <v>6032</v>
      </c>
    </row>
    <row r="3912" spans="1:6" x14ac:dyDescent="0.3">
      <c r="A3912" t="s">
        <v>2829</v>
      </c>
      <c r="B3912">
        <v>2.1467398208306672</v>
      </c>
      <c r="C3912">
        <v>1.6066947</v>
      </c>
      <c r="D3912">
        <v>0.54004512083066714</v>
      </c>
      <c r="E3912" s="2">
        <f t="shared" si="61"/>
        <v>33.61218038689411</v>
      </c>
      <c r="F3912" s="3" t="s">
        <v>6032</v>
      </c>
    </row>
    <row r="3913" spans="1:6" x14ac:dyDescent="0.3">
      <c r="A3913" t="s">
        <v>578</v>
      </c>
      <c r="B3913">
        <v>1.5449993221676224</v>
      </c>
      <c r="C3913">
        <v>1.6099775999999999</v>
      </c>
      <c r="D3913">
        <v>6.4978277832377529E-2</v>
      </c>
      <c r="E3913" s="2">
        <f t="shared" si="61"/>
        <v>4.0359740304695881</v>
      </c>
      <c r="F3913" s="3" t="s">
        <v>6032</v>
      </c>
    </row>
    <row r="3914" spans="1:6" x14ac:dyDescent="0.3">
      <c r="A3914" t="s">
        <v>3661</v>
      </c>
      <c r="B3914">
        <v>1.3920466385146066</v>
      </c>
      <c r="C3914">
        <v>1.6141091999999999</v>
      </c>
      <c r="D3914">
        <v>0.22206256148539327</v>
      </c>
      <c r="E3914" s="2">
        <f t="shared" si="61"/>
        <v>13.757592205372058</v>
      </c>
      <c r="F3914" s="3" t="s">
        <v>6032</v>
      </c>
    </row>
    <row r="3915" spans="1:6" x14ac:dyDescent="0.3">
      <c r="A3915" t="s">
        <v>1223</v>
      </c>
      <c r="B3915">
        <v>2.4630717360336658</v>
      </c>
      <c r="C3915">
        <v>1.6159943000000001</v>
      </c>
      <c r="D3915">
        <v>0.8470774360336657</v>
      </c>
      <c r="E3915" s="2">
        <f t="shared" si="61"/>
        <v>52.418343061832928</v>
      </c>
      <c r="F3915" s="3" t="s">
        <v>6032</v>
      </c>
    </row>
    <row r="3916" spans="1:6" x14ac:dyDescent="0.3">
      <c r="A3916" t="s">
        <v>1567</v>
      </c>
      <c r="B3916">
        <v>1.3036698079430002</v>
      </c>
      <c r="C3916">
        <v>1.6170335</v>
      </c>
      <c r="D3916">
        <v>0.31336369205699977</v>
      </c>
      <c r="E3916" s="2">
        <f t="shared" si="61"/>
        <v>19.378923940474934</v>
      </c>
      <c r="F3916" s="3" t="s">
        <v>6032</v>
      </c>
    </row>
    <row r="3917" spans="1:6" x14ac:dyDescent="0.3">
      <c r="A3917" t="s">
        <v>2423</v>
      </c>
      <c r="B3917">
        <v>1.6847725836113348</v>
      </c>
      <c r="C3917">
        <v>1.619928</v>
      </c>
      <c r="D3917">
        <v>6.4844583611334716E-2</v>
      </c>
      <c r="E3917" s="2">
        <f t="shared" si="61"/>
        <v>4.0029299827729821</v>
      </c>
      <c r="F3917" s="3" t="s">
        <v>6032</v>
      </c>
    </row>
    <row r="3918" spans="1:6" x14ac:dyDescent="0.3">
      <c r="A3918" t="s">
        <v>1151</v>
      </c>
      <c r="B3918">
        <v>1.1203420549910148</v>
      </c>
      <c r="C3918">
        <v>1.6200851000000001</v>
      </c>
      <c r="D3918">
        <v>0.49974304500898525</v>
      </c>
      <c r="E3918" s="2">
        <f t="shared" si="61"/>
        <v>30.846715707032008</v>
      </c>
      <c r="F3918" s="3" t="s">
        <v>6032</v>
      </c>
    </row>
    <row r="3919" spans="1:6" x14ac:dyDescent="0.3">
      <c r="A3919" t="s">
        <v>3976</v>
      </c>
      <c r="B3919">
        <v>2.26275256981467</v>
      </c>
      <c r="C3919">
        <v>1.6223493</v>
      </c>
      <c r="D3919">
        <v>0.64040326981467</v>
      </c>
      <c r="E3919" s="2">
        <f t="shared" si="61"/>
        <v>39.473821686530144</v>
      </c>
      <c r="F3919" s="3" t="s">
        <v>6032</v>
      </c>
    </row>
    <row r="3920" spans="1:6" x14ac:dyDescent="0.3">
      <c r="A3920" t="s">
        <v>1586</v>
      </c>
      <c r="B3920">
        <v>1.3780283495113794</v>
      </c>
      <c r="C3920">
        <v>1.6227064</v>
      </c>
      <c r="D3920">
        <v>0.24467805048862057</v>
      </c>
      <c r="E3920" s="2">
        <f t="shared" si="61"/>
        <v>15.078393139302376</v>
      </c>
      <c r="F3920" s="3" t="s">
        <v>6032</v>
      </c>
    </row>
    <row r="3921" spans="1:6" x14ac:dyDescent="0.3">
      <c r="A3921" t="s">
        <v>3604</v>
      </c>
      <c r="B3921">
        <v>8.3739487410771289</v>
      </c>
      <c r="C3921">
        <v>1.6249483</v>
      </c>
      <c r="D3921">
        <v>6.7490004410771292</v>
      </c>
      <c r="E3921" s="2">
        <f t="shared" si="61"/>
        <v>415.33631815099159</v>
      </c>
      <c r="F3921" s="3" t="s">
        <v>6032</v>
      </c>
    </row>
    <row r="3922" spans="1:6" x14ac:dyDescent="0.3">
      <c r="A3922" t="s">
        <v>296</v>
      </c>
      <c r="B3922">
        <v>0.41287245220884883</v>
      </c>
      <c r="C3922">
        <v>1.6250503999999999</v>
      </c>
      <c r="D3922">
        <v>1.212177947791151</v>
      </c>
      <c r="E3922" s="2">
        <f t="shared" si="61"/>
        <v>74.593252479501629</v>
      </c>
      <c r="F3922" s="3" t="s">
        <v>6032</v>
      </c>
    </row>
    <row r="3923" spans="1:6" x14ac:dyDescent="0.3">
      <c r="A3923" t="s">
        <v>318</v>
      </c>
      <c r="B3923">
        <v>0.41287245220884883</v>
      </c>
      <c r="C3923">
        <v>1.6250503999999999</v>
      </c>
      <c r="D3923">
        <v>1.212177947791151</v>
      </c>
      <c r="E3923" s="2">
        <f t="shared" si="61"/>
        <v>74.593252479501629</v>
      </c>
      <c r="F3923" s="3" t="s">
        <v>6032</v>
      </c>
    </row>
    <row r="3924" spans="1:6" x14ac:dyDescent="0.3">
      <c r="A3924" t="s">
        <v>3038</v>
      </c>
      <c r="B3924">
        <v>0.43435283938462554</v>
      </c>
      <c r="C3924">
        <v>1.6250503999999999</v>
      </c>
      <c r="D3924">
        <v>1.1906975606153742</v>
      </c>
      <c r="E3924" s="2">
        <f t="shared" si="61"/>
        <v>73.271423496488126</v>
      </c>
      <c r="F3924" s="3" t="s">
        <v>6032</v>
      </c>
    </row>
    <row r="3925" spans="1:6" x14ac:dyDescent="0.3">
      <c r="A3925" t="s">
        <v>3865</v>
      </c>
      <c r="B3925">
        <v>0.40738957157100775</v>
      </c>
      <c r="C3925">
        <v>1.6250503999999999</v>
      </c>
      <c r="D3925">
        <v>1.217660828428992</v>
      </c>
      <c r="E3925" s="2">
        <f t="shared" si="61"/>
        <v>74.93065005423783</v>
      </c>
      <c r="F3925" s="3" t="s">
        <v>6032</v>
      </c>
    </row>
    <row r="3926" spans="1:6" x14ac:dyDescent="0.3">
      <c r="A3926" t="s">
        <v>5540</v>
      </c>
      <c r="B3926">
        <v>0.4007995789885922</v>
      </c>
      <c r="C3926">
        <v>1.6250503999999999</v>
      </c>
      <c r="D3926">
        <v>1.2242508210114078</v>
      </c>
      <c r="E3926" s="2">
        <f t="shared" si="61"/>
        <v>75.336175481782462</v>
      </c>
      <c r="F3926" s="3" t="s">
        <v>6032</v>
      </c>
    </row>
    <row r="3927" spans="1:6" x14ac:dyDescent="0.3">
      <c r="A3927" t="s">
        <v>5733</v>
      </c>
      <c r="B3927">
        <v>0.4007995789885922</v>
      </c>
      <c r="C3927">
        <v>1.6250503999999999</v>
      </c>
      <c r="D3927">
        <v>1.2242508210114078</v>
      </c>
      <c r="E3927" s="2">
        <f t="shared" si="61"/>
        <v>75.336175481782462</v>
      </c>
      <c r="F3927" s="3" t="s">
        <v>6032</v>
      </c>
    </row>
    <row r="3928" spans="1:6" x14ac:dyDescent="0.3">
      <c r="A3928" t="s">
        <v>1728</v>
      </c>
      <c r="B3928">
        <v>0.71272823397159402</v>
      </c>
      <c r="C3928">
        <v>1.6260186000000001</v>
      </c>
      <c r="D3928">
        <v>0.91329036602840608</v>
      </c>
      <c r="E3928" s="2">
        <f t="shared" si="61"/>
        <v>56.167276686035819</v>
      </c>
      <c r="F3928" s="3" t="s">
        <v>6032</v>
      </c>
    </row>
    <row r="3929" spans="1:6" x14ac:dyDescent="0.3">
      <c r="A3929" t="s">
        <v>4743</v>
      </c>
      <c r="B3929">
        <v>0.87298199825133282</v>
      </c>
      <c r="C3929">
        <v>1.6260186000000001</v>
      </c>
      <c r="D3929">
        <v>0.75303660174866727</v>
      </c>
      <c r="E3929" s="2">
        <f t="shared" si="61"/>
        <v>46.31168436502923</v>
      </c>
      <c r="F3929" s="3" t="s">
        <v>6032</v>
      </c>
    </row>
    <row r="3930" spans="1:6" x14ac:dyDescent="0.3">
      <c r="A3930" t="s">
        <v>831</v>
      </c>
      <c r="B3930">
        <v>6.6345778157770798</v>
      </c>
      <c r="C3930">
        <v>1.6313856</v>
      </c>
      <c r="D3930">
        <v>5.0031922157770801</v>
      </c>
      <c r="E3930" s="2">
        <f t="shared" si="61"/>
        <v>306.68360783478045</v>
      </c>
      <c r="F3930" s="3" t="s">
        <v>6032</v>
      </c>
    </row>
    <row r="3931" spans="1:6" x14ac:dyDescent="0.3">
      <c r="A3931" t="s">
        <v>2592</v>
      </c>
      <c r="B3931">
        <v>1.8022109284793291</v>
      </c>
      <c r="C3931">
        <v>1.6330975000000001</v>
      </c>
      <c r="D3931">
        <v>0.16911342847932898</v>
      </c>
      <c r="E3931" s="2">
        <f t="shared" si="61"/>
        <v>10.355378566149845</v>
      </c>
      <c r="F3931" s="3" t="s">
        <v>6032</v>
      </c>
    </row>
    <row r="3932" spans="1:6" x14ac:dyDescent="0.3">
      <c r="A3932" t="s">
        <v>4141</v>
      </c>
      <c r="B3932">
        <v>1.2370522271393338</v>
      </c>
      <c r="C3932">
        <v>1.6335785</v>
      </c>
      <c r="D3932">
        <v>0.39652627286066622</v>
      </c>
      <c r="E3932" s="2">
        <f t="shared" si="61"/>
        <v>24.273475248398913</v>
      </c>
      <c r="F3932" s="3" t="s">
        <v>6032</v>
      </c>
    </row>
    <row r="3933" spans="1:6" x14ac:dyDescent="0.3">
      <c r="A3933" t="s">
        <v>4145</v>
      </c>
      <c r="B3933">
        <v>1.3702414134113343</v>
      </c>
      <c r="C3933">
        <v>1.6335785</v>
      </c>
      <c r="D3933">
        <v>0.26333708658866573</v>
      </c>
      <c r="E3933" s="2">
        <f t="shared" si="61"/>
        <v>16.120259086947197</v>
      </c>
      <c r="F3933" s="3" t="s">
        <v>6032</v>
      </c>
    </row>
    <row r="3934" spans="1:6" x14ac:dyDescent="0.3">
      <c r="A3934" t="s">
        <v>3859</v>
      </c>
      <c r="B3934">
        <v>3.1460833177576166</v>
      </c>
      <c r="C3934">
        <v>1.6464224000000001</v>
      </c>
      <c r="D3934">
        <v>1.4996609177576166</v>
      </c>
      <c r="E3934" s="2">
        <f t="shared" si="61"/>
        <v>91.086037080011579</v>
      </c>
      <c r="F3934" s="3" t="s">
        <v>6032</v>
      </c>
    </row>
    <row r="3935" spans="1:6" x14ac:dyDescent="0.3">
      <c r="A3935" t="s">
        <v>227</v>
      </c>
      <c r="B3935">
        <v>1.1687023910787775</v>
      </c>
      <c r="C3935">
        <v>1.6465154</v>
      </c>
      <c r="D3935">
        <v>0.47781300892122247</v>
      </c>
      <c r="E3935" s="2">
        <f t="shared" si="61"/>
        <v>29.019650160649725</v>
      </c>
      <c r="F3935" s="3" t="s">
        <v>6032</v>
      </c>
    </row>
    <row r="3936" spans="1:6" x14ac:dyDescent="0.3">
      <c r="A3936" t="s">
        <v>2575</v>
      </c>
      <c r="B3936">
        <v>0.78007151288281829</v>
      </c>
      <c r="C3936">
        <v>1.6465154</v>
      </c>
      <c r="D3936">
        <v>0.86644388711718168</v>
      </c>
      <c r="E3936" s="2">
        <f t="shared" si="61"/>
        <v>52.622883886611795</v>
      </c>
      <c r="F3936" s="3" t="s">
        <v>6032</v>
      </c>
    </row>
    <row r="3937" spans="1:6" x14ac:dyDescent="0.3">
      <c r="A3937" t="s">
        <v>5640</v>
      </c>
      <c r="B3937">
        <v>2.4914881139289506</v>
      </c>
      <c r="C3937">
        <v>1.6473628</v>
      </c>
      <c r="D3937">
        <v>0.84412531392895063</v>
      </c>
      <c r="E3937" s="2">
        <f t="shared" si="61"/>
        <v>51.241008594400128</v>
      </c>
      <c r="F3937" s="3" t="s">
        <v>6032</v>
      </c>
    </row>
    <row r="3938" spans="1:6" x14ac:dyDescent="0.3">
      <c r="A3938" t="s">
        <v>4547</v>
      </c>
      <c r="B3938">
        <v>17.183232582424719</v>
      </c>
      <c r="C3938">
        <v>1.6504923</v>
      </c>
      <c r="D3938">
        <v>15.532740282424719</v>
      </c>
      <c r="E3938" s="2">
        <f t="shared" si="61"/>
        <v>941.09740968950405</v>
      </c>
      <c r="F3938" s="3" t="s">
        <v>6032</v>
      </c>
    </row>
    <row r="3939" spans="1:6" x14ac:dyDescent="0.3">
      <c r="A3939" t="s">
        <v>5976</v>
      </c>
      <c r="B3939">
        <v>1.7689985639786183</v>
      </c>
      <c r="C3939">
        <v>1.6543638000000001</v>
      </c>
      <c r="D3939">
        <v>0.11463476397861827</v>
      </c>
      <c r="E3939" s="2">
        <f t="shared" si="61"/>
        <v>6.9292355151036471</v>
      </c>
      <c r="F3939" s="3" t="s">
        <v>6032</v>
      </c>
    </row>
    <row r="3940" spans="1:6" x14ac:dyDescent="0.3">
      <c r="A3940" t="s">
        <v>2974</v>
      </c>
      <c r="B3940">
        <v>1.5809409739519988</v>
      </c>
      <c r="C3940">
        <v>1.6600225</v>
      </c>
      <c r="D3940">
        <v>7.9081526048001116E-2</v>
      </c>
      <c r="E3940" s="2">
        <f t="shared" si="61"/>
        <v>4.7638827815888716</v>
      </c>
      <c r="F3940" s="3" t="s">
        <v>6032</v>
      </c>
    </row>
    <row r="3941" spans="1:6" x14ac:dyDescent="0.3">
      <c r="A3941" t="s">
        <v>1822</v>
      </c>
      <c r="B3941">
        <v>1.5962685325092936</v>
      </c>
      <c r="C3941">
        <v>1.6615275</v>
      </c>
      <c r="D3941">
        <v>6.5258967490706477E-2</v>
      </c>
      <c r="E3941" s="2">
        <f t="shared" si="61"/>
        <v>3.9276489549951159</v>
      </c>
      <c r="F3941" s="3" t="s">
        <v>6032</v>
      </c>
    </row>
    <row r="3942" spans="1:6" x14ac:dyDescent="0.3">
      <c r="A3942" t="s">
        <v>1277</v>
      </c>
      <c r="B3942">
        <v>2.2233150946666669</v>
      </c>
      <c r="C3942">
        <v>1.6617786000000001</v>
      </c>
      <c r="D3942">
        <v>0.56153649466666677</v>
      </c>
      <c r="E3942" s="2">
        <f t="shared" si="61"/>
        <v>33.791294139102931</v>
      </c>
      <c r="F3942" s="3" t="s">
        <v>6032</v>
      </c>
    </row>
    <row r="3943" spans="1:6" x14ac:dyDescent="0.3">
      <c r="A3943" t="s">
        <v>5597</v>
      </c>
      <c r="B3943">
        <v>2.2916467791226638</v>
      </c>
      <c r="C3943">
        <v>1.6627139</v>
      </c>
      <c r="D3943">
        <v>0.62893287912266382</v>
      </c>
      <c r="E3943" s="2">
        <f t="shared" si="61"/>
        <v>37.825682405293165</v>
      </c>
      <c r="F3943" s="3" t="s">
        <v>6032</v>
      </c>
    </row>
    <row r="3944" spans="1:6" x14ac:dyDescent="0.3">
      <c r="A3944" t="s">
        <v>424</v>
      </c>
      <c r="B3944">
        <v>1.4720144743393335</v>
      </c>
      <c r="C3944">
        <v>1.6663760000000001</v>
      </c>
      <c r="D3944">
        <v>0.19436152566066656</v>
      </c>
      <c r="E3944" s="2">
        <f t="shared" si="61"/>
        <v>11.663725693400922</v>
      </c>
      <c r="F3944" s="3" t="s">
        <v>6032</v>
      </c>
    </row>
    <row r="3945" spans="1:6" x14ac:dyDescent="0.3">
      <c r="A3945" t="s">
        <v>4321</v>
      </c>
      <c r="B3945">
        <v>2.0013236616184278</v>
      </c>
      <c r="C3945">
        <v>1.6664759</v>
      </c>
      <c r="D3945">
        <v>0.33484776161842777</v>
      </c>
      <c r="E3945" s="2">
        <f t="shared" si="61"/>
        <v>20.093165560835761</v>
      </c>
      <c r="F3945" s="3" t="s">
        <v>6032</v>
      </c>
    </row>
    <row r="3946" spans="1:6" x14ac:dyDescent="0.3">
      <c r="A3946" t="s">
        <v>65</v>
      </c>
      <c r="B3946">
        <v>1.1403585847853339</v>
      </c>
      <c r="C3946">
        <v>1.6712856</v>
      </c>
      <c r="D3946">
        <v>0.53092701521466612</v>
      </c>
      <c r="E3946" s="2">
        <f t="shared" si="61"/>
        <v>31.767581508191423</v>
      </c>
      <c r="F3946" s="3" t="s">
        <v>6032</v>
      </c>
    </row>
    <row r="3947" spans="1:6" x14ac:dyDescent="0.3">
      <c r="A3947" t="s">
        <v>2252</v>
      </c>
      <c r="B3947">
        <v>3.8134245153833293</v>
      </c>
      <c r="C3947">
        <v>1.6718976000000001</v>
      </c>
      <c r="D3947">
        <v>2.141526915383329</v>
      </c>
      <c r="E3947" s="2">
        <f t="shared" si="61"/>
        <v>128.08959803419353</v>
      </c>
      <c r="F3947" s="3" t="s">
        <v>6032</v>
      </c>
    </row>
    <row r="3948" spans="1:6" x14ac:dyDescent="0.3">
      <c r="A3948" t="s">
        <v>2415</v>
      </c>
      <c r="B3948">
        <v>1.5893343911826678</v>
      </c>
      <c r="C3948">
        <v>1.6726315</v>
      </c>
      <c r="D3948">
        <v>8.3297108817332211E-2</v>
      </c>
      <c r="E3948" s="2">
        <f t="shared" si="61"/>
        <v>4.9800035941767336</v>
      </c>
      <c r="F3948" s="3" t="s">
        <v>6032</v>
      </c>
    </row>
    <row r="3949" spans="1:6" x14ac:dyDescent="0.3">
      <c r="A3949" t="s">
        <v>4852</v>
      </c>
      <c r="B3949">
        <v>1.7961690312682363</v>
      </c>
      <c r="C3949">
        <v>1.6726315</v>
      </c>
      <c r="D3949">
        <v>0.1235375312682363</v>
      </c>
      <c r="E3949" s="2">
        <f t="shared" si="61"/>
        <v>7.3858187693007267</v>
      </c>
      <c r="F3949" s="3" t="s">
        <v>6032</v>
      </c>
    </row>
    <row r="3950" spans="1:6" x14ac:dyDescent="0.3">
      <c r="A3950" t="s">
        <v>1528</v>
      </c>
      <c r="B3950">
        <v>3.7462128580220462</v>
      </c>
      <c r="C3950">
        <v>1.6780740999999999</v>
      </c>
      <c r="D3950">
        <v>2.0681387580220463</v>
      </c>
      <c r="E3950" s="2">
        <f t="shared" si="61"/>
        <v>123.24478150410916</v>
      </c>
      <c r="F3950" s="3" t="s">
        <v>6032</v>
      </c>
    </row>
    <row r="3951" spans="1:6" x14ac:dyDescent="0.3">
      <c r="A3951" t="s">
        <v>2691</v>
      </c>
      <c r="B3951">
        <v>2.4029221584713327</v>
      </c>
      <c r="C3951">
        <v>1.6864756000000001</v>
      </c>
      <c r="D3951">
        <v>0.71644655847133265</v>
      </c>
      <c r="E3951" s="2">
        <f t="shared" si="61"/>
        <v>42.481881058423419</v>
      </c>
      <c r="F3951" s="3" t="s">
        <v>6032</v>
      </c>
    </row>
    <row r="3952" spans="1:6" x14ac:dyDescent="0.3">
      <c r="A3952" t="s">
        <v>5638</v>
      </c>
      <c r="B3952">
        <v>1.7027754063381717</v>
      </c>
      <c r="C3952">
        <v>1.6882558999999999</v>
      </c>
      <c r="D3952">
        <v>1.4519506338171784E-2</v>
      </c>
      <c r="E3952" s="2">
        <f t="shared" si="61"/>
        <v>0.86002994795823218</v>
      </c>
      <c r="F3952" s="3" t="s">
        <v>6032</v>
      </c>
    </row>
    <row r="3953" spans="1:6" x14ac:dyDescent="0.3">
      <c r="A3953" t="s">
        <v>563</v>
      </c>
      <c r="B3953">
        <v>1.5246777857725209</v>
      </c>
      <c r="C3953">
        <v>1.6894326</v>
      </c>
      <c r="D3953">
        <v>0.16475481422747906</v>
      </c>
      <c r="E3953" s="2">
        <f t="shared" si="61"/>
        <v>9.7520797353785564</v>
      </c>
      <c r="F3953" s="3" t="s">
        <v>6032</v>
      </c>
    </row>
    <row r="3954" spans="1:6" x14ac:dyDescent="0.3">
      <c r="A3954" t="s">
        <v>5102</v>
      </c>
      <c r="B3954">
        <v>3.4497193093576648</v>
      </c>
      <c r="C3954">
        <v>1.6951505</v>
      </c>
      <c r="D3954">
        <v>1.7545688093576648</v>
      </c>
      <c r="E3954" s="2">
        <f t="shared" si="61"/>
        <v>103.50519374873586</v>
      </c>
      <c r="F3954" s="3" t="s">
        <v>6032</v>
      </c>
    </row>
    <row r="3955" spans="1:6" x14ac:dyDescent="0.3">
      <c r="A3955" t="s">
        <v>2264</v>
      </c>
      <c r="B3955">
        <v>1.1891908178353316</v>
      </c>
      <c r="C3955">
        <v>1.6989677000000001</v>
      </c>
      <c r="D3955">
        <v>0.50977688216466843</v>
      </c>
      <c r="E3955" s="2">
        <f t="shared" si="61"/>
        <v>30.005095574487285</v>
      </c>
      <c r="F3955" s="3" t="s">
        <v>6032</v>
      </c>
    </row>
    <row r="3956" spans="1:6" x14ac:dyDescent="0.3">
      <c r="A3956" t="s">
        <v>4734</v>
      </c>
      <c r="B3956">
        <v>2.0207001528309516</v>
      </c>
      <c r="C3956">
        <v>1.6995076</v>
      </c>
      <c r="D3956">
        <v>0.32119255283095161</v>
      </c>
      <c r="E3956" s="2">
        <f t="shared" si="61"/>
        <v>18.899153662563887</v>
      </c>
      <c r="F3956" s="3" t="s">
        <v>6032</v>
      </c>
    </row>
    <row r="3957" spans="1:6" x14ac:dyDescent="0.3">
      <c r="A3957" t="s">
        <v>2202</v>
      </c>
      <c r="B3957">
        <v>1.2870851026302288</v>
      </c>
      <c r="C3957">
        <v>1.7015743999999999</v>
      </c>
      <c r="D3957">
        <v>0.41448929736977114</v>
      </c>
      <c r="E3957" s="2">
        <f t="shared" si="61"/>
        <v>24.359163923115627</v>
      </c>
      <c r="F3957" s="3" t="s">
        <v>6032</v>
      </c>
    </row>
    <row r="3958" spans="1:6" x14ac:dyDescent="0.3">
      <c r="A3958" t="s">
        <v>1515</v>
      </c>
      <c r="B3958">
        <v>2.1107382278720936</v>
      </c>
      <c r="C3958">
        <v>1.704528</v>
      </c>
      <c r="D3958">
        <v>0.4062102278720936</v>
      </c>
      <c r="E3958" s="2">
        <f t="shared" si="61"/>
        <v>23.83124406710207</v>
      </c>
      <c r="F3958" s="3" t="s">
        <v>6032</v>
      </c>
    </row>
    <row r="3959" spans="1:6" x14ac:dyDescent="0.3">
      <c r="A3959" t="s">
        <v>1185</v>
      </c>
      <c r="B3959">
        <v>2.5012807260010019</v>
      </c>
      <c r="C3959">
        <v>1.7099522</v>
      </c>
      <c r="D3959">
        <v>0.7913285260010019</v>
      </c>
      <c r="E3959" s="2">
        <f t="shared" si="61"/>
        <v>46.277815602155535</v>
      </c>
      <c r="F3959" s="3" t="s">
        <v>6032</v>
      </c>
    </row>
    <row r="3960" spans="1:6" x14ac:dyDescent="0.3">
      <c r="A3960" t="s">
        <v>5214</v>
      </c>
      <c r="B3960">
        <v>4.3473875087333367</v>
      </c>
      <c r="C3960">
        <v>1.7109057999999999</v>
      </c>
      <c r="D3960">
        <v>2.6364817087333368</v>
      </c>
      <c r="E3960" s="2">
        <f t="shared" si="61"/>
        <v>154.09858969052164</v>
      </c>
      <c r="F3960" s="3" t="s">
        <v>6032</v>
      </c>
    </row>
    <row r="3961" spans="1:6" x14ac:dyDescent="0.3">
      <c r="A3961" t="s">
        <v>5553</v>
      </c>
      <c r="B3961">
        <v>2.3399711439739979</v>
      </c>
      <c r="C3961">
        <v>1.7118628</v>
      </c>
      <c r="D3961">
        <v>0.62810834397399784</v>
      </c>
      <c r="E3961" s="2">
        <f t="shared" si="61"/>
        <v>36.691511958434859</v>
      </c>
      <c r="F3961" s="3" t="s">
        <v>6032</v>
      </c>
    </row>
    <row r="3962" spans="1:6" x14ac:dyDescent="0.3">
      <c r="A3962" t="s">
        <v>2205</v>
      </c>
      <c r="B3962">
        <v>2.2404681206686652</v>
      </c>
      <c r="C3962">
        <v>1.7142599999999999</v>
      </c>
      <c r="D3962">
        <v>0.52620812066866529</v>
      </c>
      <c r="E3962" s="2">
        <f t="shared" si="61"/>
        <v>30.695934144684312</v>
      </c>
      <c r="F3962" s="3" t="s">
        <v>6032</v>
      </c>
    </row>
    <row r="3963" spans="1:6" x14ac:dyDescent="0.3">
      <c r="A3963" t="s">
        <v>2811</v>
      </c>
      <c r="B3963">
        <v>1.1422818248838473</v>
      </c>
      <c r="C3963">
        <v>1.7142599999999999</v>
      </c>
      <c r="D3963">
        <v>0.57197817511615257</v>
      </c>
      <c r="E3963" s="2">
        <f t="shared" si="61"/>
        <v>33.365894036852787</v>
      </c>
      <c r="F3963" s="3" t="s">
        <v>6032</v>
      </c>
    </row>
    <row r="3964" spans="1:6" x14ac:dyDescent="0.3">
      <c r="A3964" t="s">
        <v>5901</v>
      </c>
      <c r="B3964">
        <v>2.4430461747045196</v>
      </c>
      <c r="C3964">
        <v>1.7142599999999999</v>
      </c>
      <c r="D3964">
        <v>0.72878617470451967</v>
      </c>
      <c r="E3964" s="2">
        <f t="shared" si="61"/>
        <v>42.513164555231981</v>
      </c>
      <c r="F3964" s="3" t="s">
        <v>6032</v>
      </c>
    </row>
    <row r="3965" spans="1:6" x14ac:dyDescent="0.3">
      <c r="A3965" t="s">
        <v>5602</v>
      </c>
      <c r="B3965">
        <v>2.3365434427950031</v>
      </c>
      <c r="C3965">
        <v>1.7193863</v>
      </c>
      <c r="D3965">
        <v>0.61715714279500311</v>
      </c>
      <c r="E3965" s="2">
        <f t="shared" si="61"/>
        <v>35.894036307896783</v>
      </c>
      <c r="F3965" s="3" t="s">
        <v>6032</v>
      </c>
    </row>
    <row r="3966" spans="1:6" x14ac:dyDescent="0.3">
      <c r="A3966" t="s">
        <v>2157</v>
      </c>
      <c r="B3966">
        <v>2.6687480549323319</v>
      </c>
      <c r="C3966">
        <v>1.7216977</v>
      </c>
      <c r="D3966">
        <v>0.94705035493233192</v>
      </c>
      <c r="E3966" s="2">
        <f t="shared" si="61"/>
        <v>55.006773542900824</v>
      </c>
      <c r="F3966" s="3" t="s">
        <v>6032</v>
      </c>
    </row>
    <row r="3967" spans="1:6" x14ac:dyDescent="0.3">
      <c r="A3967" t="s">
        <v>3409</v>
      </c>
      <c r="B3967">
        <v>2.2082195267179956</v>
      </c>
      <c r="C3967">
        <v>1.7230451</v>
      </c>
      <c r="D3967">
        <v>0.4851744267179956</v>
      </c>
      <c r="E3967" s="2">
        <f t="shared" si="61"/>
        <v>28.157964450146757</v>
      </c>
      <c r="F3967" s="3" t="s">
        <v>6032</v>
      </c>
    </row>
    <row r="3968" spans="1:6" x14ac:dyDescent="0.3">
      <c r="A3968" t="s">
        <v>210</v>
      </c>
      <c r="B3968">
        <v>1.4765643739096672</v>
      </c>
      <c r="C3968">
        <v>1.7266146</v>
      </c>
      <c r="D3968">
        <v>0.25005022609033278</v>
      </c>
      <c r="E3968" s="2">
        <f t="shared" si="61"/>
        <v>14.482110025615027</v>
      </c>
      <c r="F3968" s="3" t="s">
        <v>6032</v>
      </c>
    </row>
    <row r="3969" spans="1:6" x14ac:dyDescent="0.3">
      <c r="A3969" t="s">
        <v>1977</v>
      </c>
      <c r="B3969">
        <v>2.1375460664958199</v>
      </c>
      <c r="C3969">
        <v>1.7266146</v>
      </c>
      <c r="D3969">
        <v>0.41093146649581991</v>
      </c>
      <c r="E3969" s="2">
        <f t="shared" si="61"/>
        <v>23.79983735199621</v>
      </c>
      <c r="F3969" s="3" t="s">
        <v>6032</v>
      </c>
    </row>
    <row r="3970" spans="1:6" x14ac:dyDescent="0.3">
      <c r="A3970" t="s">
        <v>5651</v>
      </c>
      <c r="B3970">
        <v>1.3327494309501424</v>
      </c>
      <c r="C3970">
        <v>1.7266146</v>
      </c>
      <c r="D3970">
        <v>0.39386516904985758</v>
      </c>
      <c r="E3970" s="2">
        <f t="shared" ref="E3970:E4033" si="62">100*(D3970/C3970)</f>
        <v>22.81141194160281</v>
      </c>
      <c r="F3970" s="3" t="s">
        <v>6032</v>
      </c>
    </row>
    <row r="3971" spans="1:6" x14ac:dyDescent="0.3">
      <c r="A3971" t="s">
        <v>2313</v>
      </c>
      <c r="B3971">
        <v>3.3684963404766735</v>
      </c>
      <c r="C3971">
        <v>1.7304425000000001</v>
      </c>
      <c r="D3971">
        <v>1.6380538404766734</v>
      </c>
      <c r="E3971" s="2">
        <f t="shared" si="62"/>
        <v>94.66098067267032</v>
      </c>
      <c r="F3971" s="3" t="s">
        <v>6032</v>
      </c>
    </row>
    <row r="3972" spans="1:6" x14ac:dyDescent="0.3">
      <c r="A3972" t="s">
        <v>1545</v>
      </c>
      <c r="B3972">
        <v>2.1842791724153332</v>
      </c>
      <c r="C3972">
        <v>1.7315735999999999</v>
      </c>
      <c r="D3972">
        <v>0.45270557241533327</v>
      </c>
      <c r="E3972" s="2">
        <f t="shared" si="62"/>
        <v>26.144171545196421</v>
      </c>
      <c r="F3972" s="3" t="s">
        <v>6032</v>
      </c>
    </row>
    <row r="3973" spans="1:6" x14ac:dyDescent="0.3">
      <c r="A3973" t="s">
        <v>2388</v>
      </c>
      <c r="B3973">
        <v>1.4585977033347322</v>
      </c>
      <c r="C3973">
        <v>1.7393350999999999</v>
      </c>
      <c r="D3973">
        <v>0.28073739666526776</v>
      </c>
      <c r="E3973" s="2">
        <f t="shared" si="62"/>
        <v>16.140500853761175</v>
      </c>
      <c r="F3973" s="3" t="s">
        <v>6032</v>
      </c>
    </row>
    <row r="3974" spans="1:6" x14ac:dyDescent="0.3">
      <c r="A3974" t="s">
        <v>4727</v>
      </c>
      <c r="B3974">
        <v>2.2974741658166669</v>
      </c>
      <c r="C3974">
        <v>1.7417402</v>
      </c>
      <c r="D3974">
        <v>0.5557339658166669</v>
      </c>
      <c r="E3974" s="2">
        <f t="shared" si="62"/>
        <v>31.906823176996596</v>
      </c>
      <c r="F3974" s="3" t="s">
        <v>6032</v>
      </c>
    </row>
    <row r="3975" spans="1:6" x14ac:dyDescent="0.3">
      <c r="A3975" t="s">
        <v>564</v>
      </c>
      <c r="B3975">
        <v>3.5774134413139382</v>
      </c>
      <c r="C3975">
        <v>1.7436886</v>
      </c>
      <c r="D3975">
        <v>1.8337248413139382</v>
      </c>
      <c r="E3975" s="2">
        <f t="shared" si="62"/>
        <v>105.16355049370272</v>
      </c>
      <c r="F3975" s="3" t="s">
        <v>6032</v>
      </c>
    </row>
    <row r="3976" spans="1:6" x14ac:dyDescent="0.3">
      <c r="A3976" t="s">
        <v>5419</v>
      </c>
      <c r="B3976">
        <v>2.3130817484585733</v>
      </c>
      <c r="C3976">
        <v>1.7436886</v>
      </c>
      <c r="D3976">
        <v>0.56939314845857325</v>
      </c>
      <c r="E3976" s="2">
        <f t="shared" si="62"/>
        <v>32.654520334569668</v>
      </c>
      <c r="F3976" s="3" t="s">
        <v>6032</v>
      </c>
    </row>
    <row r="3977" spans="1:6" x14ac:dyDescent="0.3">
      <c r="A3977" t="s">
        <v>5406</v>
      </c>
      <c r="B3977">
        <v>1.2014669462556662</v>
      </c>
      <c r="C3977">
        <v>1.7456400000000001</v>
      </c>
      <c r="D3977">
        <v>0.54417305374433389</v>
      </c>
      <c r="E3977" s="2">
        <f t="shared" si="62"/>
        <v>31.173269044266505</v>
      </c>
      <c r="F3977" s="3" t="s">
        <v>6032</v>
      </c>
    </row>
    <row r="3978" spans="1:6" x14ac:dyDescent="0.3">
      <c r="A3978" t="s">
        <v>5100</v>
      </c>
      <c r="B3978">
        <v>2.0673392574763332</v>
      </c>
      <c r="C3978">
        <v>1.7511071</v>
      </c>
      <c r="D3978">
        <v>0.31623215747633315</v>
      </c>
      <c r="E3978" s="2">
        <f t="shared" si="62"/>
        <v>18.058984369164694</v>
      </c>
      <c r="F3978" s="3" t="s">
        <v>6032</v>
      </c>
    </row>
    <row r="3979" spans="1:6" x14ac:dyDescent="0.3">
      <c r="A3979" t="s">
        <v>3118</v>
      </c>
      <c r="B3979">
        <v>1.3821496250183343</v>
      </c>
      <c r="C3979">
        <v>1.7537038</v>
      </c>
      <c r="D3979">
        <v>0.37155417498166576</v>
      </c>
      <c r="E3979" s="2">
        <f t="shared" si="62"/>
        <v>21.186826132307278</v>
      </c>
      <c r="F3979" s="3" t="s">
        <v>6032</v>
      </c>
    </row>
    <row r="3980" spans="1:6" x14ac:dyDescent="0.3">
      <c r="A3980" t="s">
        <v>4966</v>
      </c>
      <c r="B3980">
        <v>1.3440386982196673</v>
      </c>
      <c r="C3980">
        <v>1.7537038</v>
      </c>
      <c r="D3980">
        <v>0.40966510178033277</v>
      </c>
      <c r="E3980" s="2">
        <f t="shared" si="62"/>
        <v>23.359993961370943</v>
      </c>
      <c r="F3980" s="3" t="s">
        <v>6032</v>
      </c>
    </row>
    <row r="3981" spans="1:6" x14ac:dyDescent="0.3">
      <c r="A3981" t="s">
        <v>2627</v>
      </c>
      <c r="B3981">
        <v>1.6770282831806624</v>
      </c>
      <c r="C3981">
        <v>1.75512</v>
      </c>
      <c r="D3981">
        <v>7.8091716819337575E-2</v>
      </c>
      <c r="E3981" s="2">
        <f t="shared" si="62"/>
        <v>4.4493662438658088</v>
      </c>
      <c r="F3981" s="3" t="s">
        <v>6032</v>
      </c>
    </row>
    <row r="3982" spans="1:6" x14ac:dyDescent="0.3">
      <c r="A3982" t="s">
        <v>2107</v>
      </c>
      <c r="B3982">
        <v>6.4428116422896657</v>
      </c>
      <c r="C3982">
        <v>1.7551726999999999</v>
      </c>
      <c r="D3982">
        <v>4.6876389422896656</v>
      </c>
      <c r="E3982" s="2">
        <f t="shared" si="62"/>
        <v>267.07565257194722</v>
      </c>
      <c r="F3982" s="3" t="s">
        <v>6032</v>
      </c>
    </row>
    <row r="3983" spans="1:6" x14ac:dyDescent="0.3">
      <c r="A3983" t="s">
        <v>5379</v>
      </c>
      <c r="B3983">
        <v>0.73145592901128653</v>
      </c>
      <c r="C3983">
        <v>1.7574633</v>
      </c>
      <c r="D3983">
        <v>1.0260073709887134</v>
      </c>
      <c r="E3983" s="2">
        <f t="shared" si="62"/>
        <v>58.38001686798885</v>
      </c>
      <c r="F3983" s="3" t="s">
        <v>6032</v>
      </c>
    </row>
    <row r="3984" spans="1:6" x14ac:dyDescent="0.3">
      <c r="A3984" t="s">
        <v>538</v>
      </c>
      <c r="B3984">
        <v>1.9457684089379998</v>
      </c>
      <c r="C3984">
        <v>1.7577444</v>
      </c>
      <c r="D3984">
        <v>0.18802400893799986</v>
      </c>
      <c r="E3984" s="2">
        <f t="shared" si="62"/>
        <v>10.696891364751318</v>
      </c>
      <c r="F3984" s="3" t="s">
        <v>6032</v>
      </c>
    </row>
    <row r="3985" spans="1:6" x14ac:dyDescent="0.3">
      <c r="A3985" t="s">
        <v>4195</v>
      </c>
      <c r="B3985">
        <v>1.6860232420586663</v>
      </c>
      <c r="C3985">
        <v>1.7584782999999999</v>
      </c>
      <c r="D3985">
        <v>7.2455057941333667E-2</v>
      </c>
      <c r="E3985" s="2">
        <f t="shared" si="62"/>
        <v>4.1203270999325765</v>
      </c>
      <c r="F3985" s="3" t="s">
        <v>6032</v>
      </c>
    </row>
    <row r="3986" spans="1:6" x14ac:dyDescent="0.3">
      <c r="A3986" t="s">
        <v>2121</v>
      </c>
      <c r="B3986">
        <v>1.878703274137379</v>
      </c>
      <c r="C3986">
        <v>1.7611119</v>
      </c>
      <c r="D3986">
        <v>0.11759137413737908</v>
      </c>
      <c r="E3986" s="2">
        <f t="shared" si="62"/>
        <v>6.6771097360354608</v>
      </c>
      <c r="F3986" s="3" t="s">
        <v>6032</v>
      </c>
    </row>
    <row r="3987" spans="1:6" x14ac:dyDescent="0.3">
      <c r="A3987" t="s">
        <v>1202</v>
      </c>
      <c r="B3987">
        <v>2.6097167430311692</v>
      </c>
      <c r="C3987">
        <v>1.7615124</v>
      </c>
      <c r="D3987">
        <v>0.84820434303116921</v>
      </c>
      <c r="E3987" s="2">
        <f t="shared" si="62"/>
        <v>48.152050648702172</v>
      </c>
      <c r="F3987" s="3" t="s">
        <v>6032</v>
      </c>
    </row>
    <row r="3988" spans="1:6" x14ac:dyDescent="0.3">
      <c r="A3988" t="s">
        <v>674</v>
      </c>
      <c r="B3988">
        <v>3.7635991856299977</v>
      </c>
      <c r="C3988">
        <v>1.7617826000000001</v>
      </c>
      <c r="D3988">
        <v>2.0018165856299976</v>
      </c>
      <c r="E3988" s="2">
        <f t="shared" si="62"/>
        <v>113.6244951919719</v>
      </c>
      <c r="F3988" s="3" t="s">
        <v>6032</v>
      </c>
    </row>
    <row r="3989" spans="1:6" x14ac:dyDescent="0.3">
      <c r="A3989" t="s">
        <v>5176</v>
      </c>
      <c r="B3989">
        <v>2.92386419644067</v>
      </c>
      <c r="C3989">
        <v>1.7644746</v>
      </c>
      <c r="D3989">
        <v>1.15938959644067</v>
      </c>
      <c r="E3989" s="2">
        <f t="shared" si="62"/>
        <v>65.707355404303925</v>
      </c>
      <c r="F3989" s="3" t="s">
        <v>6032</v>
      </c>
    </row>
    <row r="3990" spans="1:6" x14ac:dyDescent="0.3">
      <c r="A3990" t="s">
        <v>2345</v>
      </c>
      <c r="B3990">
        <v>1.6417937883719635</v>
      </c>
      <c r="C3990">
        <v>1.7700574</v>
      </c>
      <c r="D3990">
        <v>0.12826361162803646</v>
      </c>
      <c r="E3990" s="2">
        <f t="shared" si="62"/>
        <v>7.2462967374976914</v>
      </c>
      <c r="F3990" s="3" t="s">
        <v>6032</v>
      </c>
    </row>
    <row r="3991" spans="1:6" x14ac:dyDescent="0.3">
      <c r="A3991" t="s">
        <v>1237</v>
      </c>
      <c r="B3991">
        <v>1.2094982707114268</v>
      </c>
      <c r="C3991">
        <v>1.7706347</v>
      </c>
      <c r="D3991">
        <v>0.56113642928857321</v>
      </c>
      <c r="E3991" s="2">
        <f t="shared" si="62"/>
        <v>31.691259032061964</v>
      </c>
      <c r="F3991" s="3" t="s">
        <v>6032</v>
      </c>
    </row>
    <row r="3992" spans="1:6" x14ac:dyDescent="0.3">
      <c r="A3992" t="s">
        <v>2248</v>
      </c>
      <c r="B3992">
        <v>1.441012719438336</v>
      </c>
      <c r="C3992">
        <v>1.7740431999999999</v>
      </c>
      <c r="D3992">
        <v>0.33303048056166396</v>
      </c>
      <c r="E3992" s="2">
        <f t="shared" si="62"/>
        <v>18.772399711667902</v>
      </c>
      <c r="F3992" s="3" t="s">
        <v>6032</v>
      </c>
    </row>
    <row r="3993" spans="1:6" x14ac:dyDescent="0.3">
      <c r="A3993" t="s">
        <v>1079</v>
      </c>
      <c r="B3993">
        <v>1.4821034025556665</v>
      </c>
      <c r="C3993">
        <v>1.774492</v>
      </c>
      <c r="D3993">
        <v>0.29238859744433343</v>
      </c>
      <c r="E3993" s="2">
        <f t="shared" si="62"/>
        <v>16.477312799625665</v>
      </c>
      <c r="F3993" s="3" t="s">
        <v>6032</v>
      </c>
    </row>
    <row r="3994" spans="1:6" x14ac:dyDescent="0.3">
      <c r="A3994" t="s">
        <v>1680</v>
      </c>
      <c r="B3994">
        <v>2.4266216243330017</v>
      </c>
      <c r="C3994">
        <v>1.774492</v>
      </c>
      <c r="D3994">
        <v>0.6521296243330017</v>
      </c>
      <c r="E3994" s="2">
        <f t="shared" si="62"/>
        <v>36.75021495351919</v>
      </c>
      <c r="F3994" s="3" t="s">
        <v>6032</v>
      </c>
    </row>
    <row r="3995" spans="1:6" x14ac:dyDescent="0.3">
      <c r="A3995" t="s">
        <v>645</v>
      </c>
      <c r="B3995">
        <v>2.2306314200474584</v>
      </c>
      <c r="C3995">
        <v>1.7753812</v>
      </c>
      <c r="D3995">
        <v>0.45525022004745841</v>
      </c>
      <c r="E3995" s="2">
        <f t="shared" si="62"/>
        <v>25.642392746270964</v>
      </c>
      <c r="F3995" s="3" t="s">
        <v>6032</v>
      </c>
    </row>
    <row r="3996" spans="1:6" x14ac:dyDescent="0.3">
      <c r="A3996" t="s">
        <v>3024</v>
      </c>
      <c r="B3996">
        <v>1.4174046656251418</v>
      </c>
      <c r="C3996">
        <v>1.7759619</v>
      </c>
      <c r="D3996">
        <v>0.3585572343748582</v>
      </c>
      <c r="E3996" s="2">
        <f t="shared" si="62"/>
        <v>20.189466585677216</v>
      </c>
      <c r="F3996" s="3" t="s">
        <v>6032</v>
      </c>
    </row>
    <row r="3997" spans="1:6" x14ac:dyDescent="0.3">
      <c r="A3997" t="s">
        <v>5159</v>
      </c>
      <c r="B3997">
        <v>1.1955397617781733</v>
      </c>
      <c r="C3997">
        <v>1.7759619</v>
      </c>
      <c r="D3997">
        <v>0.58042213822182664</v>
      </c>
      <c r="E3997" s="2">
        <f t="shared" si="62"/>
        <v>32.682127821651278</v>
      </c>
      <c r="F3997" s="3" t="s">
        <v>6032</v>
      </c>
    </row>
    <row r="3998" spans="1:6" x14ac:dyDescent="0.3">
      <c r="A3998" t="s">
        <v>4184</v>
      </c>
      <c r="B3998">
        <v>1.6055873827386824</v>
      </c>
      <c r="C3998">
        <v>1.7769600999999999</v>
      </c>
      <c r="D3998">
        <v>0.17137271726131753</v>
      </c>
      <c r="E3998" s="2">
        <f t="shared" si="62"/>
        <v>9.6441511129775801</v>
      </c>
      <c r="F3998" s="3" t="s">
        <v>6032</v>
      </c>
    </row>
    <row r="3999" spans="1:6" x14ac:dyDescent="0.3">
      <c r="A3999" t="s">
        <v>3563</v>
      </c>
      <c r="B3999">
        <v>1.9172937522153348</v>
      </c>
      <c r="C3999">
        <v>1.7788657999999999</v>
      </c>
      <c r="D3999">
        <v>0.13842795221533488</v>
      </c>
      <c r="E3999" s="2">
        <f t="shared" si="62"/>
        <v>7.7818097472746333</v>
      </c>
      <c r="F3999" s="3" t="s">
        <v>6032</v>
      </c>
    </row>
    <row r="4000" spans="1:6" x14ac:dyDescent="0.3">
      <c r="A4000" t="s">
        <v>438</v>
      </c>
      <c r="B4000">
        <v>1.6724323199165485</v>
      </c>
      <c r="C4000">
        <v>1.7794728</v>
      </c>
      <c r="D4000">
        <v>0.10704048008345146</v>
      </c>
      <c r="E4000" s="2">
        <f t="shared" si="62"/>
        <v>6.0152917247991349</v>
      </c>
      <c r="F4000" s="3" t="s">
        <v>6032</v>
      </c>
    </row>
    <row r="4001" spans="1:6" x14ac:dyDescent="0.3">
      <c r="A4001" t="s">
        <v>4344</v>
      </c>
      <c r="B4001">
        <v>2.8410014807906694</v>
      </c>
      <c r="C4001">
        <v>1.7797415000000001</v>
      </c>
      <c r="D4001">
        <v>1.0612599807906693</v>
      </c>
      <c r="E4001" s="2">
        <f t="shared" si="62"/>
        <v>59.630006986445458</v>
      </c>
      <c r="F4001" s="3" t="s">
        <v>6032</v>
      </c>
    </row>
    <row r="4002" spans="1:6" x14ac:dyDescent="0.3">
      <c r="A4002" t="s">
        <v>5585</v>
      </c>
      <c r="B4002">
        <v>2.7050876873955594</v>
      </c>
      <c r="C4002">
        <v>1.7797415000000001</v>
      </c>
      <c r="D4002">
        <v>0.92534618739555929</v>
      </c>
      <c r="E4002" s="2">
        <f t="shared" si="62"/>
        <v>51.993291576083337</v>
      </c>
      <c r="F4002" s="3" t="s">
        <v>6032</v>
      </c>
    </row>
    <row r="4003" spans="1:6" x14ac:dyDescent="0.3">
      <c r="A4003" t="s">
        <v>4928</v>
      </c>
      <c r="B4003">
        <v>1.8418497211423999</v>
      </c>
      <c r="C4003">
        <v>1.7809005</v>
      </c>
      <c r="D4003">
        <v>6.0949221142399868E-2</v>
      </c>
      <c r="E4003" s="2">
        <f t="shared" si="62"/>
        <v>3.4223821680324007</v>
      </c>
      <c r="F4003" s="3" t="s">
        <v>6032</v>
      </c>
    </row>
    <row r="4004" spans="1:6" x14ac:dyDescent="0.3">
      <c r="A4004" t="s">
        <v>5202</v>
      </c>
      <c r="B4004">
        <v>2.1256522626686647</v>
      </c>
      <c r="C4004">
        <v>1.7818430000000001</v>
      </c>
      <c r="D4004">
        <v>0.34380926266866463</v>
      </c>
      <c r="E4004" s="2">
        <f t="shared" si="62"/>
        <v>19.295149048971464</v>
      </c>
      <c r="F4004" s="3" t="s">
        <v>6032</v>
      </c>
    </row>
    <row r="4005" spans="1:6" x14ac:dyDescent="0.3">
      <c r="A4005" t="s">
        <v>2475</v>
      </c>
      <c r="B4005">
        <v>2.8891084020195237</v>
      </c>
      <c r="C4005">
        <v>1.7822502</v>
      </c>
      <c r="D4005">
        <v>1.1068582020195237</v>
      </c>
      <c r="E4005" s="2">
        <f t="shared" si="62"/>
        <v>62.104535155587229</v>
      </c>
      <c r="F4005" s="3" t="s">
        <v>6032</v>
      </c>
    </row>
    <row r="4006" spans="1:6" x14ac:dyDescent="0.3">
      <c r="A4006" t="s">
        <v>4546</v>
      </c>
      <c r="B4006">
        <v>2.9486078606170096</v>
      </c>
      <c r="C4006">
        <v>1.7822502</v>
      </c>
      <c r="D4006">
        <v>1.1663576606170096</v>
      </c>
      <c r="E4006" s="2">
        <f t="shared" si="62"/>
        <v>65.442981048172115</v>
      </c>
      <c r="F4006" s="3" t="s">
        <v>6032</v>
      </c>
    </row>
    <row r="4007" spans="1:6" x14ac:dyDescent="0.3">
      <c r="A4007" t="s">
        <v>244</v>
      </c>
      <c r="B4007">
        <v>0.65219231161155522</v>
      </c>
      <c r="C4007">
        <v>1.7822944999999999</v>
      </c>
      <c r="D4007">
        <v>1.1301021883884448</v>
      </c>
      <c r="E4007" s="2">
        <f t="shared" si="62"/>
        <v>63.407152319016014</v>
      </c>
      <c r="F4007" s="3" t="s">
        <v>6032</v>
      </c>
    </row>
    <row r="4008" spans="1:6" x14ac:dyDescent="0.3">
      <c r="A4008" t="s">
        <v>3142</v>
      </c>
      <c r="B4008">
        <v>1.9361994924106662</v>
      </c>
      <c r="C4008">
        <v>1.7826656999999999</v>
      </c>
      <c r="D4008">
        <v>0.15353379241066634</v>
      </c>
      <c r="E4008" s="2">
        <f t="shared" si="62"/>
        <v>8.6125958675631864</v>
      </c>
      <c r="F4008" s="3" t="s">
        <v>6032</v>
      </c>
    </row>
    <row r="4009" spans="1:6" x14ac:dyDescent="0.3">
      <c r="A4009" t="s">
        <v>4316</v>
      </c>
      <c r="B4009">
        <v>1.8830930571103324</v>
      </c>
      <c r="C4009">
        <v>1.7836179999999999</v>
      </c>
      <c r="D4009">
        <v>9.9475057110332443E-2</v>
      </c>
      <c r="E4009" s="2">
        <f t="shared" si="62"/>
        <v>5.5771503264898898</v>
      </c>
      <c r="F4009" s="3" t="s">
        <v>6032</v>
      </c>
    </row>
    <row r="4010" spans="1:6" x14ac:dyDescent="0.3">
      <c r="A4010" t="s">
        <v>80</v>
      </c>
      <c r="B4010">
        <v>5.2684228931400057</v>
      </c>
      <c r="C4010">
        <v>1.7848473</v>
      </c>
      <c r="D4010">
        <v>3.4835755931400056</v>
      </c>
      <c r="E4010" s="2">
        <f t="shared" si="62"/>
        <v>195.17499301705001</v>
      </c>
      <c r="F4010" s="3" t="s">
        <v>6032</v>
      </c>
    </row>
    <row r="4011" spans="1:6" x14ac:dyDescent="0.3">
      <c r="A4011" t="s">
        <v>1344</v>
      </c>
      <c r="B4011">
        <v>1.6836033471612377</v>
      </c>
      <c r="C4011">
        <v>1.7855346999999999</v>
      </c>
      <c r="D4011">
        <v>0.1019313528387622</v>
      </c>
      <c r="E4011" s="2">
        <f t="shared" si="62"/>
        <v>5.7087298745167043</v>
      </c>
      <c r="F4011" s="3" t="s">
        <v>6032</v>
      </c>
    </row>
    <row r="4012" spans="1:6" x14ac:dyDescent="0.3">
      <c r="A4012" t="s">
        <v>4870</v>
      </c>
      <c r="B4012">
        <v>1.9059812127839038</v>
      </c>
      <c r="C4012">
        <v>1.7855346999999999</v>
      </c>
      <c r="D4012">
        <v>0.12044651278390384</v>
      </c>
      <c r="E4012" s="2">
        <f t="shared" si="62"/>
        <v>6.7456831157582009</v>
      </c>
      <c r="F4012" s="3" t="s">
        <v>6032</v>
      </c>
    </row>
    <row r="4013" spans="1:6" x14ac:dyDescent="0.3">
      <c r="A4013" t="s">
        <v>3443</v>
      </c>
      <c r="B4013">
        <v>2.3867864215533312</v>
      </c>
      <c r="C4013">
        <v>1.7867302</v>
      </c>
      <c r="D4013">
        <v>0.60005622155333116</v>
      </c>
      <c r="E4013" s="2">
        <f t="shared" si="62"/>
        <v>33.584042042460084</v>
      </c>
      <c r="F4013" s="3" t="s">
        <v>6032</v>
      </c>
    </row>
    <row r="4014" spans="1:6" x14ac:dyDescent="0.3">
      <c r="A4014" t="s">
        <v>3906</v>
      </c>
      <c r="B4014">
        <v>1.1198684710983324</v>
      </c>
      <c r="C4014">
        <v>1.7879369000000001</v>
      </c>
      <c r="D4014">
        <v>0.66806842890166762</v>
      </c>
      <c r="E4014" s="2">
        <f t="shared" si="62"/>
        <v>37.365324743936299</v>
      </c>
      <c r="F4014" s="3" t="s">
        <v>6032</v>
      </c>
    </row>
    <row r="4015" spans="1:6" x14ac:dyDescent="0.3">
      <c r="A4015" t="s">
        <v>2141</v>
      </c>
      <c r="B4015">
        <v>2.0717134834393316</v>
      </c>
      <c r="C4015">
        <v>1.7905172</v>
      </c>
      <c r="D4015">
        <v>0.28119628343933156</v>
      </c>
      <c r="E4015" s="2">
        <f t="shared" si="62"/>
        <v>15.704751869422509</v>
      </c>
      <c r="F4015" s="3" t="s">
        <v>6032</v>
      </c>
    </row>
    <row r="4016" spans="1:6" x14ac:dyDescent="0.3">
      <c r="A4016" t="s">
        <v>2159</v>
      </c>
      <c r="B4016">
        <v>2.5452014533050007</v>
      </c>
      <c r="C4016">
        <v>1.7905172</v>
      </c>
      <c r="D4016">
        <v>0.75468425330500066</v>
      </c>
      <c r="E4016" s="2">
        <f t="shared" si="62"/>
        <v>42.148953012291678</v>
      </c>
      <c r="F4016" s="3" t="s">
        <v>6032</v>
      </c>
    </row>
    <row r="4017" spans="1:6" x14ac:dyDescent="0.3">
      <c r="A4017" t="s">
        <v>3099</v>
      </c>
      <c r="B4017">
        <v>1.8441860457203167</v>
      </c>
      <c r="C4017">
        <v>1.7909465</v>
      </c>
      <c r="D4017">
        <v>5.323954572031675E-2</v>
      </c>
      <c r="E4017" s="2">
        <f t="shared" si="62"/>
        <v>2.9727044174863262</v>
      </c>
      <c r="F4017" s="3" t="s">
        <v>6032</v>
      </c>
    </row>
    <row r="4018" spans="1:6" x14ac:dyDescent="0.3">
      <c r="A4018" t="s">
        <v>1136</v>
      </c>
      <c r="B4018">
        <v>3.7317154138737636</v>
      </c>
      <c r="C4018">
        <v>1.7933072999999999</v>
      </c>
      <c r="D4018">
        <v>1.9384081138737637</v>
      </c>
      <c r="E4018" s="2">
        <f t="shared" si="62"/>
        <v>108.09124090855838</v>
      </c>
      <c r="F4018" s="3" t="s">
        <v>6032</v>
      </c>
    </row>
    <row r="4019" spans="1:6" x14ac:dyDescent="0.3">
      <c r="A4019" t="s">
        <v>1818</v>
      </c>
      <c r="B4019">
        <v>3.5208649619397585</v>
      </c>
      <c r="C4019">
        <v>1.7955494000000001</v>
      </c>
      <c r="D4019">
        <v>1.7253155619397584</v>
      </c>
      <c r="E4019" s="2">
        <f t="shared" si="62"/>
        <v>96.088448579568933</v>
      </c>
      <c r="F4019" s="3" t="s">
        <v>6032</v>
      </c>
    </row>
    <row r="4020" spans="1:6" x14ac:dyDescent="0.3">
      <c r="A4020" t="s">
        <v>4225</v>
      </c>
      <c r="B4020">
        <v>3.7325780368786909</v>
      </c>
      <c r="C4020">
        <v>1.7955494000000001</v>
      </c>
      <c r="D4020">
        <v>1.9370286368786909</v>
      </c>
      <c r="E4020" s="2">
        <f t="shared" si="62"/>
        <v>107.87943995741307</v>
      </c>
      <c r="F4020" s="3" t="s">
        <v>6032</v>
      </c>
    </row>
    <row r="4021" spans="1:6" x14ac:dyDescent="0.3">
      <c r="A4021" t="s">
        <v>4244</v>
      </c>
      <c r="B4021">
        <v>1.9777536183288886</v>
      </c>
      <c r="C4021">
        <v>1.8018634</v>
      </c>
      <c r="D4021">
        <v>0.17589021832888863</v>
      </c>
      <c r="E4021" s="2">
        <f t="shared" si="62"/>
        <v>9.7615733983435504</v>
      </c>
      <c r="F4021" s="3" t="s">
        <v>6032</v>
      </c>
    </row>
    <row r="4022" spans="1:6" x14ac:dyDescent="0.3">
      <c r="A4022" t="s">
        <v>5496</v>
      </c>
      <c r="B4022">
        <v>1.981473009852001</v>
      </c>
      <c r="C4022">
        <v>1.8018634</v>
      </c>
      <c r="D4022">
        <v>0.17960960985200103</v>
      </c>
      <c r="E4022" s="2">
        <f t="shared" si="62"/>
        <v>9.9679925710240305</v>
      </c>
      <c r="F4022" s="3" t="s">
        <v>6032</v>
      </c>
    </row>
    <row r="4023" spans="1:6" x14ac:dyDescent="0.3">
      <c r="A4023" t="s">
        <v>102</v>
      </c>
      <c r="B4023">
        <v>1.6155342823830008</v>
      </c>
      <c r="C4023">
        <v>1.8045420000000001</v>
      </c>
      <c r="D4023">
        <v>0.1890077176169993</v>
      </c>
      <c r="E4023" s="2">
        <f t="shared" si="62"/>
        <v>10.473999364769526</v>
      </c>
      <c r="F4023" s="3" t="s">
        <v>6032</v>
      </c>
    </row>
    <row r="4024" spans="1:6" x14ac:dyDescent="0.3">
      <c r="A4024" t="s">
        <v>2462</v>
      </c>
      <c r="B4024">
        <v>1.6167880828891896</v>
      </c>
      <c r="C4024">
        <v>1.8045420000000001</v>
      </c>
      <c r="D4024">
        <v>0.18775391711081046</v>
      </c>
      <c r="E4024" s="2">
        <f t="shared" si="62"/>
        <v>10.404519102953017</v>
      </c>
      <c r="F4024" s="3" t="s">
        <v>6032</v>
      </c>
    </row>
    <row r="4025" spans="1:6" x14ac:dyDescent="0.3">
      <c r="A4025" t="s">
        <v>2164</v>
      </c>
      <c r="B4025">
        <v>2.3813311378533322</v>
      </c>
      <c r="C4025">
        <v>1.8057991</v>
      </c>
      <c r="D4025">
        <v>0.57553203785333218</v>
      </c>
      <c r="E4025" s="2">
        <f t="shared" si="62"/>
        <v>31.871321558047743</v>
      </c>
      <c r="F4025" s="3" t="s">
        <v>6032</v>
      </c>
    </row>
    <row r="4026" spans="1:6" x14ac:dyDescent="0.3">
      <c r="A4026" t="s">
        <v>5996</v>
      </c>
      <c r="B4026">
        <v>3.4523320581096679</v>
      </c>
      <c r="C4026">
        <v>1.8071893000000001</v>
      </c>
      <c r="D4026">
        <v>1.6451427581096678</v>
      </c>
      <c r="E4026" s="2">
        <f t="shared" si="62"/>
        <v>91.033228124450915</v>
      </c>
      <c r="F4026" s="3" t="s">
        <v>6032</v>
      </c>
    </row>
    <row r="4027" spans="1:6" x14ac:dyDescent="0.3">
      <c r="A4027" t="s">
        <v>1686</v>
      </c>
      <c r="B4027">
        <v>3.4877549769683354</v>
      </c>
      <c r="C4027">
        <v>1.8072454</v>
      </c>
      <c r="D4027">
        <v>1.6805095769683354</v>
      </c>
      <c r="E4027" s="2">
        <f t="shared" si="62"/>
        <v>92.987348423647134</v>
      </c>
      <c r="F4027" s="3" t="s">
        <v>6032</v>
      </c>
    </row>
    <row r="4028" spans="1:6" x14ac:dyDescent="0.3">
      <c r="A4028" t="s">
        <v>1459</v>
      </c>
      <c r="B4028">
        <v>1.5983504612853345</v>
      </c>
      <c r="C4028">
        <v>1.8145525</v>
      </c>
      <c r="D4028">
        <v>0.21620203871466548</v>
      </c>
      <c r="E4028" s="2">
        <f t="shared" si="62"/>
        <v>11.914895750586743</v>
      </c>
      <c r="F4028" s="3" t="s">
        <v>6032</v>
      </c>
    </row>
    <row r="4029" spans="1:6" x14ac:dyDescent="0.3">
      <c r="A4029" t="s">
        <v>4511</v>
      </c>
      <c r="B4029">
        <v>9.8578899546033441</v>
      </c>
      <c r="C4029">
        <v>1.8145602999999999</v>
      </c>
      <c r="D4029">
        <v>8.0433296546033439</v>
      </c>
      <c r="E4029" s="2">
        <f t="shared" si="62"/>
        <v>443.26604382358329</v>
      </c>
      <c r="F4029" s="3" t="s">
        <v>6032</v>
      </c>
    </row>
    <row r="4030" spans="1:6" x14ac:dyDescent="0.3">
      <c r="A4030" t="s">
        <v>3287</v>
      </c>
      <c r="B4030">
        <v>3.1336911955983311</v>
      </c>
      <c r="C4030">
        <v>1.8157222</v>
      </c>
      <c r="D4030">
        <v>1.3179689955983311</v>
      </c>
      <c r="E4030" s="2">
        <f t="shared" si="62"/>
        <v>72.58648903440907</v>
      </c>
      <c r="F4030" s="3" t="s">
        <v>6032</v>
      </c>
    </row>
    <row r="4031" spans="1:6" x14ac:dyDescent="0.3">
      <c r="A4031" t="s">
        <v>5748</v>
      </c>
      <c r="B4031">
        <v>2.0457197658363326</v>
      </c>
      <c r="C4031">
        <v>1.8157222</v>
      </c>
      <c r="D4031">
        <v>0.22999756583633268</v>
      </c>
      <c r="E4031" s="2">
        <f t="shared" si="62"/>
        <v>12.667001914518238</v>
      </c>
      <c r="F4031" s="3" t="s">
        <v>6032</v>
      </c>
    </row>
    <row r="4032" spans="1:6" x14ac:dyDescent="0.3">
      <c r="A4032" t="s">
        <v>5445</v>
      </c>
      <c r="B4032">
        <v>5.1668029134056699</v>
      </c>
      <c r="C4032">
        <v>1.8180718</v>
      </c>
      <c r="D4032">
        <v>3.3487311134056696</v>
      </c>
      <c r="E4032" s="2">
        <f t="shared" si="62"/>
        <v>184.1913566563031</v>
      </c>
      <c r="F4032" s="3" t="s">
        <v>6032</v>
      </c>
    </row>
    <row r="4033" spans="1:6" x14ac:dyDescent="0.3">
      <c r="A4033" t="s">
        <v>4443</v>
      </c>
      <c r="B4033">
        <v>2.171559915096454</v>
      </c>
      <c r="C4033">
        <v>1.8235372999999999</v>
      </c>
      <c r="D4033">
        <v>0.34802261509645405</v>
      </c>
      <c r="E4033" s="2">
        <f t="shared" si="62"/>
        <v>19.085028592310891</v>
      </c>
      <c r="F4033" s="3" t="s">
        <v>6032</v>
      </c>
    </row>
    <row r="4034" spans="1:6" x14ac:dyDescent="0.3">
      <c r="A4034" t="s">
        <v>1701</v>
      </c>
      <c r="B4034">
        <v>3.3772528281839995</v>
      </c>
      <c r="C4034">
        <v>1.8238882000000001</v>
      </c>
      <c r="D4034">
        <v>1.5533646281839995</v>
      </c>
      <c r="E4034" s="2">
        <f t="shared" ref="E4034:E4097" si="63">100*(D4034/C4034)</f>
        <v>85.167754700315484</v>
      </c>
      <c r="F4034" s="3" t="s">
        <v>6032</v>
      </c>
    </row>
    <row r="4035" spans="1:6" x14ac:dyDescent="0.3">
      <c r="A4035" t="s">
        <v>1257</v>
      </c>
      <c r="B4035">
        <v>2.2795947903346692</v>
      </c>
      <c r="C4035">
        <v>1.8260050000000001</v>
      </c>
      <c r="D4035">
        <v>0.45358979033466906</v>
      </c>
      <c r="E4035" s="2">
        <f t="shared" si="63"/>
        <v>24.840555767079994</v>
      </c>
      <c r="F4035" s="3" t="s">
        <v>6032</v>
      </c>
    </row>
    <row r="4036" spans="1:6" x14ac:dyDescent="0.3">
      <c r="A4036" t="s">
        <v>3415</v>
      </c>
      <c r="B4036">
        <v>2.1113855561973547</v>
      </c>
      <c r="C4036">
        <v>1.8278856999999999</v>
      </c>
      <c r="D4036">
        <v>0.28349985619735474</v>
      </c>
      <c r="E4036" s="2">
        <f t="shared" si="63"/>
        <v>15.509714649956216</v>
      </c>
      <c r="F4036" s="3" t="s">
        <v>6032</v>
      </c>
    </row>
    <row r="4037" spans="1:6" x14ac:dyDescent="0.3">
      <c r="A4037" t="s">
        <v>1638</v>
      </c>
      <c r="B4037">
        <v>2.2081480770523338</v>
      </c>
      <c r="C4037">
        <v>1.82928</v>
      </c>
      <c r="D4037">
        <v>0.37886807705233383</v>
      </c>
      <c r="E4037" s="2">
        <f t="shared" si="63"/>
        <v>20.711322326398026</v>
      </c>
      <c r="F4037" s="3" t="s">
        <v>6032</v>
      </c>
    </row>
    <row r="4038" spans="1:6" x14ac:dyDescent="0.3">
      <c r="A4038" t="s">
        <v>3866</v>
      </c>
      <c r="B4038">
        <v>2.9842054079673366</v>
      </c>
      <c r="C4038">
        <v>1.8327974</v>
      </c>
      <c r="D4038">
        <v>1.1514080079673366</v>
      </c>
      <c r="E4038" s="2">
        <f t="shared" si="63"/>
        <v>62.822437873784445</v>
      </c>
      <c r="F4038" s="3" t="s">
        <v>6032</v>
      </c>
    </row>
    <row r="4039" spans="1:6" x14ac:dyDescent="0.3">
      <c r="A4039" t="s">
        <v>745</v>
      </c>
      <c r="B4039">
        <v>1.8423840595909198</v>
      </c>
      <c r="C4039">
        <v>1.8346441</v>
      </c>
      <c r="D4039">
        <v>7.739959590919776E-3</v>
      </c>
      <c r="E4039" s="2">
        <f t="shared" si="63"/>
        <v>0.42187798663074633</v>
      </c>
      <c r="F4039" s="3" t="s">
        <v>6032</v>
      </c>
    </row>
    <row r="4040" spans="1:6" x14ac:dyDescent="0.3">
      <c r="A4040" t="s">
        <v>5940</v>
      </c>
      <c r="B4040">
        <v>3.4095832240925774</v>
      </c>
      <c r="C4040">
        <v>1.8414721000000001</v>
      </c>
      <c r="D4040">
        <v>1.5681111240925774</v>
      </c>
      <c r="E4040" s="2">
        <f t="shared" si="63"/>
        <v>85.155301787769545</v>
      </c>
      <c r="F4040" s="3" t="s">
        <v>6032</v>
      </c>
    </row>
    <row r="4041" spans="1:6" x14ac:dyDescent="0.3">
      <c r="A4041" t="s">
        <v>5062</v>
      </c>
      <c r="B4041">
        <v>2.4840164562769083</v>
      </c>
      <c r="C4041">
        <v>1.8418452999999999</v>
      </c>
      <c r="D4041">
        <v>0.64217115627690835</v>
      </c>
      <c r="E4041" s="2">
        <f t="shared" si="63"/>
        <v>34.865640250943351</v>
      </c>
      <c r="F4041" s="3" t="s">
        <v>6032</v>
      </c>
    </row>
    <row r="4042" spans="1:6" x14ac:dyDescent="0.3">
      <c r="A4042" t="s">
        <v>1746</v>
      </c>
      <c r="B4042">
        <v>7.954865521786334</v>
      </c>
      <c r="C4042">
        <v>1.8430386000000001</v>
      </c>
      <c r="D4042">
        <v>6.1118269217863341</v>
      </c>
      <c r="E4042" s="2">
        <f t="shared" si="63"/>
        <v>331.61687019394674</v>
      </c>
      <c r="F4042" s="3" t="s">
        <v>6032</v>
      </c>
    </row>
    <row r="4043" spans="1:6" x14ac:dyDescent="0.3">
      <c r="A4043" t="s">
        <v>5479</v>
      </c>
      <c r="B4043">
        <v>1.6275682211366691</v>
      </c>
      <c r="C4043">
        <v>1.8462291</v>
      </c>
      <c r="D4043">
        <v>0.21866087886333085</v>
      </c>
      <c r="E4043" s="2">
        <f t="shared" si="63"/>
        <v>11.84364816172223</v>
      </c>
      <c r="F4043" s="3" t="s">
        <v>6032</v>
      </c>
    </row>
    <row r="4044" spans="1:6" x14ac:dyDescent="0.3">
      <c r="A4044" t="s">
        <v>4774</v>
      </c>
      <c r="B4044">
        <v>1.9960123969986681</v>
      </c>
      <c r="C4044">
        <v>1.8482139</v>
      </c>
      <c r="D4044">
        <v>0.14779849699866809</v>
      </c>
      <c r="E4044" s="2">
        <f t="shared" si="63"/>
        <v>7.9968285596525428</v>
      </c>
      <c r="F4044" s="3" t="s">
        <v>6032</v>
      </c>
    </row>
    <row r="4045" spans="1:6" x14ac:dyDescent="0.3">
      <c r="A4045" t="s">
        <v>3017</v>
      </c>
      <c r="B4045">
        <v>1.6462773604383356</v>
      </c>
      <c r="C4045">
        <v>1.8513459999999999</v>
      </c>
      <c r="D4045">
        <v>0.20506863956166432</v>
      </c>
      <c r="E4045" s="2">
        <f t="shared" si="63"/>
        <v>11.076732256513063</v>
      </c>
      <c r="F4045" s="3" t="s">
        <v>6032</v>
      </c>
    </row>
    <row r="4046" spans="1:6" x14ac:dyDescent="0.3">
      <c r="A4046" t="s">
        <v>4258</v>
      </c>
      <c r="B4046">
        <v>1.9446655582636214</v>
      </c>
      <c r="C4046">
        <v>1.8513459999999999</v>
      </c>
      <c r="D4046">
        <v>9.3319558263621483E-2</v>
      </c>
      <c r="E4046" s="2">
        <f t="shared" si="63"/>
        <v>5.0406330455582848</v>
      </c>
      <c r="F4046" s="3" t="s">
        <v>6032</v>
      </c>
    </row>
    <row r="4047" spans="1:6" x14ac:dyDescent="0.3">
      <c r="A4047" t="s">
        <v>3324</v>
      </c>
      <c r="B4047">
        <v>1.473109287883287</v>
      </c>
      <c r="C4047">
        <v>1.8525016999999999</v>
      </c>
      <c r="D4047">
        <v>0.37939241211671293</v>
      </c>
      <c r="E4047" s="2">
        <f t="shared" si="63"/>
        <v>20.480003452450969</v>
      </c>
      <c r="F4047" s="3" t="s">
        <v>6032</v>
      </c>
    </row>
    <row r="4048" spans="1:6" x14ac:dyDescent="0.3">
      <c r="A4048" t="s">
        <v>3622</v>
      </c>
      <c r="B4048">
        <v>2.9515628359326396</v>
      </c>
      <c r="C4048">
        <v>1.8528528</v>
      </c>
      <c r="D4048">
        <v>1.0987100359326396</v>
      </c>
      <c r="E4048" s="2">
        <f t="shared" si="63"/>
        <v>59.298290502766307</v>
      </c>
      <c r="F4048" s="3" t="s">
        <v>6032</v>
      </c>
    </row>
    <row r="4049" spans="1:6" x14ac:dyDescent="0.3">
      <c r="A4049" t="s">
        <v>2715</v>
      </c>
      <c r="B4049">
        <v>2.0320861911666652</v>
      </c>
      <c r="C4049">
        <v>1.8537321</v>
      </c>
      <c r="D4049">
        <v>0.17835409116666523</v>
      </c>
      <c r="E4049" s="2">
        <f t="shared" si="63"/>
        <v>9.6213520371506345</v>
      </c>
      <c r="F4049" s="3" t="s">
        <v>6032</v>
      </c>
    </row>
    <row r="4050" spans="1:6" x14ac:dyDescent="0.3">
      <c r="A4050" t="s">
        <v>2067</v>
      </c>
      <c r="B4050">
        <v>13.028856382415416</v>
      </c>
      <c r="C4050">
        <v>1.857764</v>
      </c>
      <c r="D4050">
        <v>11.171092382415416</v>
      </c>
      <c r="E4050" s="2">
        <f t="shared" si="63"/>
        <v>601.3192408947217</v>
      </c>
      <c r="F4050" s="3" t="s">
        <v>6032</v>
      </c>
    </row>
    <row r="4051" spans="1:6" x14ac:dyDescent="0.3">
      <c r="A4051" t="s">
        <v>5376</v>
      </c>
      <c r="B4051">
        <v>0.94651439779699964</v>
      </c>
      <c r="C4051">
        <v>1.8669468</v>
      </c>
      <c r="D4051">
        <v>0.92043240220300038</v>
      </c>
      <c r="E4051" s="2">
        <f t="shared" si="63"/>
        <v>49.301479945920278</v>
      </c>
      <c r="F4051" s="3" t="s">
        <v>6032</v>
      </c>
    </row>
    <row r="4052" spans="1:6" x14ac:dyDescent="0.3">
      <c r="A4052" t="s">
        <v>1620</v>
      </c>
      <c r="B4052">
        <v>1.6216593795526659</v>
      </c>
      <c r="C4052">
        <v>1.8746731000000001</v>
      </c>
      <c r="D4052">
        <v>0.25301372044733417</v>
      </c>
      <c r="E4052" s="2">
        <f t="shared" si="63"/>
        <v>13.49641814604019</v>
      </c>
      <c r="F4052" s="3" t="s">
        <v>6032</v>
      </c>
    </row>
    <row r="4053" spans="1:6" x14ac:dyDescent="0.3">
      <c r="A4053" t="s">
        <v>2335</v>
      </c>
      <c r="B4053">
        <v>1.9166917095944029</v>
      </c>
      <c r="C4053">
        <v>1.8750367999999999</v>
      </c>
      <c r="D4053">
        <v>4.1654909594402989E-2</v>
      </c>
      <c r="E4053" s="2">
        <f t="shared" si="63"/>
        <v>2.2215515767158802</v>
      </c>
      <c r="F4053" s="3" t="s">
        <v>6032</v>
      </c>
    </row>
    <row r="4054" spans="1:6" x14ac:dyDescent="0.3">
      <c r="A4054" t="s">
        <v>1823</v>
      </c>
      <c r="B4054">
        <v>1.4204880554285544</v>
      </c>
      <c r="C4054">
        <v>1.8783988</v>
      </c>
      <c r="D4054">
        <v>0.45791074457144565</v>
      </c>
      <c r="E4054" s="2">
        <f t="shared" si="63"/>
        <v>24.377717051961788</v>
      </c>
      <c r="F4054" s="3" t="s">
        <v>6032</v>
      </c>
    </row>
    <row r="4055" spans="1:6" x14ac:dyDescent="0.3">
      <c r="A4055" t="s">
        <v>4816</v>
      </c>
      <c r="B4055">
        <v>1.1626990503506673</v>
      </c>
      <c r="C4055">
        <v>1.8783988</v>
      </c>
      <c r="D4055">
        <v>0.71569974964933269</v>
      </c>
      <c r="E4055" s="2">
        <f t="shared" si="63"/>
        <v>38.101586822209036</v>
      </c>
      <c r="F4055" s="3" t="s">
        <v>6032</v>
      </c>
    </row>
    <row r="4056" spans="1:6" x14ac:dyDescent="0.3">
      <c r="A4056" t="s">
        <v>567</v>
      </c>
      <c r="B4056">
        <v>3.1762455841333703</v>
      </c>
      <c r="C4056">
        <v>1.8825171999999999</v>
      </c>
      <c r="D4056">
        <v>1.2937283841333704</v>
      </c>
      <c r="E4056" s="2">
        <f t="shared" si="63"/>
        <v>68.723323438073791</v>
      </c>
      <c r="F4056" s="3" t="s">
        <v>6032</v>
      </c>
    </row>
    <row r="4057" spans="1:6" x14ac:dyDescent="0.3">
      <c r="A4057" t="s">
        <v>3006</v>
      </c>
      <c r="B4057">
        <v>1.6383742699733335</v>
      </c>
      <c r="C4057">
        <v>1.8872823000000001</v>
      </c>
      <c r="D4057">
        <v>0.24890803002666662</v>
      </c>
      <c r="E4057" s="2">
        <f t="shared" si="63"/>
        <v>13.188701553904608</v>
      </c>
      <c r="F4057" s="3" t="s">
        <v>6032</v>
      </c>
    </row>
    <row r="4058" spans="1:6" x14ac:dyDescent="0.3">
      <c r="A4058" t="s">
        <v>5765</v>
      </c>
      <c r="B4058">
        <v>1.8943933452399979</v>
      </c>
      <c r="C4058">
        <v>1.8874329000000001</v>
      </c>
      <c r="D4058">
        <v>6.9604452399978367E-3</v>
      </c>
      <c r="E4058" s="2">
        <f t="shared" si="63"/>
        <v>0.36877842067910532</v>
      </c>
      <c r="F4058" s="3" t="s">
        <v>6032</v>
      </c>
    </row>
    <row r="4059" spans="1:6" x14ac:dyDescent="0.3">
      <c r="A4059" t="s">
        <v>4780</v>
      </c>
      <c r="B4059">
        <v>3.0786986953456688</v>
      </c>
      <c r="C4059">
        <v>1.8875059000000001</v>
      </c>
      <c r="D4059">
        <v>1.1911927953456687</v>
      </c>
      <c r="E4059" s="2">
        <f t="shared" si="63"/>
        <v>63.1093548023171</v>
      </c>
      <c r="F4059" s="3" t="s">
        <v>6032</v>
      </c>
    </row>
    <row r="4060" spans="1:6" x14ac:dyDescent="0.3">
      <c r="A4060" t="s">
        <v>1856</v>
      </c>
      <c r="B4060">
        <v>4.5429870291975325</v>
      </c>
      <c r="C4060">
        <v>1.8876244</v>
      </c>
      <c r="D4060">
        <v>2.6553626291975325</v>
      </c>
      <c r="E4060" s="2">
        <f t="shared" si="63"/>
        <v>140.67219247629629</v>
      </c>
      <c r="F4060" s="3" t="s">
        <v>6032</v>
      </c>
    </row>
    <row r="4061" spans="1:6" x14ac:dyDescent="0.3">
      <c r="A4061" t="s">
        <v>1711</v>
      </c>
      <c r="B4061">
        <v>1.7032769329379511</v>
      </c>
      <c r="C4061">
        <v>1.8877419</v>
      </c>
      <c r="D4061">
        <v>0.18446496706204885</v>
      </c>
      <c r="E4061" s="2">
        <f t="shared" si="63"/>
        <v>9.7717260533364669</v>
      </c>
      <c r="F4061" s="3" t="s">
        <v>6032</v>
      </c>
    </row>
    <row r="4062" spans="1:6" x14ac:dyDescent="0.3">
      <c r="A4062" t="s">
        <v>4131</v>
      </c>
      <c r="B4062">
        <v>2.3257437344404304</v>
      </c>
      <c r="C4062">
        <v>1.8883418999999999</v>
      </c>
      <c r="D4062">
        <v>0.43740183444043046</v>
      </c>
      <c r="E4062" s="2">
        <f t="shared" si="63"/>
        <v>23.163275381456636</v>
      </c>
      <c r="F4062" s="3" t="s">
        <v>6032</v>
      </c>
    </row>
    <row r="4063" spans="1:6" x14ac:dyDescent="0.3">
      <c r="A4063" t="s">
        <v>618</v>
      </c>
      <c r="B4063">
        <v>2.901960889569001</v>
      </c>
      <c r="C4063">
        <v>1.8943160999999999</v>
      </c>
      <c r="D4063">
        <v>1.0076447895690011</v>
      </c>
      <c r="E4063" s="2">
        <f t="shared" si="63"/>
        <v>53.193064746110807</v>
      </c>
      <c r="F4063" s="3" t="s">
        <v>6032</v>
      </c>
    </row>
    <row r="4064" spans="1:6" x14ac:dyDescent="0.3">
      <c r="A4064" t="s">
        <v>5382</v>
      </c>
      <c r="B4064">
        <v>2.3040111323846686</v>
      </c>
      <c r="C4064">
        <v>1.8968346</v>
      </c>
      <c r="D4064">
        <v>0.40717653238466855</v>
      </c>
      <c r="E4064" s="2">
        <f t="shared" si="63"/>
        <v>21.466106342886647</v>
      </c>
      <c r="F4064" s="3" t="s">
        <v>6032</v>
      </c>
    </row>
    <row r="4065" spans="1:6" x14ac:dyDescent="0.3">
      <c r="A4065" t="s">
        <v>2526</v>
      </c>
      <c r="B4065">
        <v>1.8143884142990019</v>
      </c>
      <c r="C4065">
        <v>1.8976519000000001</v>
      </c>
      <c r="D4065">
        <v>8.3263485700998174E-2</v>
      </c>
      <c r="E4065" s="2">
        <f t="shared" si="63"/>
        <v>4.3877112394005549</v>
      </c>
      <c r="F4065" s="3" t="s">
        <v>6032</v>
      </c>
    </row>
    <row r="4066" spans="1:6" x14ac:dyDescent="0.3">
      <c r="A4066" t="s">
        <v>795</v>
      </c>
      <c r="B4066">
        <v>2.1957922831940015</v>
      </c>
      <c r="C4066">
        <v>1.8992878</v>
      </c>
      <c r="D4066">
        <v>0.29650448319400158</v>
      </c>
      <c r="E4066" s="2">
        <f t="shared" si="63"/>
        <v>15.611350907113792</v>
      </c>
      <c r="F4066" s="3" t="s">
        <v>6032</v>
      </c>
    </row>
    <row r="4067" spans="1:6" x14ac:dyDescent="0.3">
      <c r="A4067" t="s">
        <v>2257</v>
      </c>
      <c r="B4067">
        <v>1.3279007101373326</v>
      </c>
      <c r="C4067">
        <v>1.9027376</v>
      </c>
      <c r="D4067">
        <v>0.57483688986266746</v>
      </c>
      <c r="E4067" s="2">
        <f t="shared" si="63"/>
        <v>30.211043806706055</v>
      </c>
      <c r="F4067" s="3" t="s">
        <v>6032</v>
      </c>
    </row>
    <row r="4068" spans="1:6" x14ac:dyDescent="0.3">
      <c r="A4068" t="s">
        <v>2679</v>
      </c>
      <c r="B4068">
        <v>4.6353471126213304</v>
      </c>
      <c r="C4068">
        <v>1.9031715</v>
      </c>
      <c r="D4068">
        <v>2.7321756126213304</v>
      </c>
      <c r="E4068" s="2">
        <f t="shared" si="63"/>
        <v>143.55908611606102</v>
      </c>
      <c r="F4068" s="3" t="s">
        <v>6032</v>
      </c>
    </row>
    <row r="4069" spans="1:6" x14ac:dyDescent="0.3">
      <c r="A4069" t="s">
        <v>989</v>
      </c>
      <c r="B4069">
        <v>1.7581925888823338</v>
      </c>
      <c r="C4069">
        <v>1.9047308000000001</v>
      </c>
      <c r="D4069">
        <v>0.14653821111766629</v>
      </c>
      <c r="E4069" s="2">
        <f t="shared" si="63"/>
        <v>7.6933817166009124</v>
      </c>
      <c r="F4069" s="3" t="s">
        <v>6032</v>
      </c>
    </row>
    <row r="4070" spans="1:6" x14ac:dyDescent="0.3">
      <c r="A4070" t="s">
        <v>5628</v>
      </c>
      <c r="B4070">
        <v>2.3980821604980034</v>
      </c>
      <c r="C4070">
        <v>1.9058831000000001</v>
      </c>
      <c r="D4070">
        <v>0.49219906049800333</v>
      </c>
      <c r="E4070" s="2">
        <f t="shared" si="63"/>
        <v>25.825249224257423</v>
      </c>
      <c r="F4070" s="3" t="s">
        <v>6032</v>
      </c>
    </row>
    <row r="4071" spans="1:6" x14ac:dyDescent="0.3">
      <c r="A4071" t="s">
        <v>726</v>
      </c>
      <c r="B4071">
        <v>1.8038063500367143</v>
      </c>
      <c r="C4071">
        <v>1.9124268</v>
      </c>
      <c r="D4071">
        <v>0.10862044996328568</v>
      </c>
      <c r="E4071" s="2">
        <f t="shared" si="63"/>
        <v>5.6797180400988783</v>
      </c>
      <c r="F4071" s="3" t="s">
        <v>6032</v>
      </c>
    </row>
    <row r="4072" spans="1:6" x14ac:dyDescent="0.3">
      <c r="A4072" t="s">
        <v>1725</v>
      </c>
      <c r="B4072">
        <v>4.5790288974386648</v>
      </c>
      <c r="C4072">
        <v>1.9128609000000001</v>
      </c>
      <c r="D4072">
        <v>2.6661679974386647</v>
      </c>
      <c r="E4072" s="2">
        <f t="shared" si="63"/>
        <v>139.38117494265603</v>
      </c>
      <c r="F4072" s="3" t="s">
        <v>6032</v>
      </c>
    </row>
    <row r="4073" spans="1:6" x14ac:dyDescent="0.3">
      <c r="A4073" t="s">
        <v>755</v>
      </c>
      <c r="B4073">
        <v>6.7752356787246644</v>
      </c>
      <c r="C4073">
        <v>1.9172771</v>
      </c>
      <c r="D4073">
        <v>4.8579585787246646</v>
      </c>
      <c r="E4073" s="2">
        <f t="shared" si="63"/>
        <v>253.37801086367037</v>
      </c>
      <c r="F4073" s="3" t="s">
        <v>6032</v>
      </c>
    </row>
    <row r="4074" spans="1:6" x14ac:dyDescent="0.3">
      <c r="A4074" t="s">
        <v>250</v>
      </c>
      <c r="B4074">
        <v>1.8978518996233347</v>
      </c>
      <c r="C4074">
        <v>1.9267557</v>
      </c>
      <c r="D4074">
        <v>2.890380037666529E-2</v>
      </c>
      <c r="E4074" s="2">
        <f t="shared" si="63"/>
        <v>1.5001279288632852</v>
      </c>
      <c r="F4074" s="3" t="s">
        <v>6032</v>
      </c>
    </row>
    <row r="4075" spans="1:6" x14ac:dyDescent="0.3">
      <c r="A4075" t="s">
        <v>451</v>
      </c>
      <c r="B4075">
        <v>1.9202217523433349</v>
      </c>
      <c r="C4075">
        <v>1.9285424</v>
      </c>
      <c r="D4075">
        <v>8.32064765666507E-3</v>
      </c>
      <c r="E4075" s="2">
        <f t="shared" si="63"/>
        <v>0.43144748368846186</v>
      </c>
      <c r="F4075" s="3" t="s">
        <v>6032</v>
      </c>
    </row>
    <row r="4076" spans="1:6" x14ac:dyDescent="0.3">
      <c r="A4076" t="s">
        <v>3978</v>
      </c>
      <c r="B4076">
        <v>3.4346911867360035</v>
      </c>
      <c r="C4076">
        <v>1.9294951</v>
      </c>
      <c r="D4076">
        <v>1.5051960867360035</v>
      </c>
      <c r="E4076" s="2">
        <f t="shared" si="63"/>
        <v>78.009842405715531</v>
      </c>
      <c r="F4076" s="3" t="s">
        <v>6032</v>
      </c>
    </row>
    <row r="4077" spans="1:6" x14ac:dyDescent="0.3">
      <c r="A4077" t="s">
        <v>4135</v>
      </c>
      <c r="B4077">
        <v>2.0046447818433331</v>
      </c>
      <c r="C4077">
        <v>1.930091</v>
      </c>
      <c r="D4077">
        <v>7.4553781843333056E-2</v>
      </c>
      <c r="E4077" s="2">
        <f t="shared" si="63"/>
        <v>3.8627081232611862</v>
      </c>
      <c r="F4077" s="3" t="s">
        <v>6032</v>
      </c>
    </row>
    <row r="4078" spans="1:6" x14ac:dyDescent="0.3">
      <c r="A4078" t="s">
        <v>3581</v>
      </c>
      <c r="B4078">
        <v>3.4244753418607501</v>
      </c>
      <c r="C4078">
        <v>1.9361348</v>
      </c>
      <c r="D4078">
        <v>1.48834054186075</v>
      </c>
      <c r="E4078" s="2">
        <f t="shared" si="63"/>
        <v>76.871741671124866</v>
      </c>
      <c r="F4078" s="3" t="s">
        <v>6032</v>
      </c>
    </row>
    <row r="4079" spans="1:6" x14ac:dyDescent="0.3">
      <c r="A4079" t="s">
        <v>5427</v>
      </c>
      <c r="B4079">
        <v>2.6306701167787727</v>
      </c>
      <c r="C4079">
        <v>1.9361348</v>
      </c>
      <c r="D4079">
        <v>0.69453531677877267</v>
      </c>
      <c r="E4079" s="2">
        <f t="shared" si="63"/>
        <v>35.872260380773731</v>
      </c>
      <c r="F4079" s="3" t="s">
        <v>6032</v>
      </c>
    </row>
    <row r="4080" spans="1:6" x14ac:dyDescent="0.3">
      <c r="A4080" t="s">
        <v>5370</v>
      </c>
      <c r="B4080">
        <v>1.3715767186051098</v>
      </c>
      <c r="C4080">
        <v>1.9378831000000001</v>
      </c>
      <c r="D4080">
        <v>0.56630638139489031</v>
      </c>
      <c r="E4080" s="2">
        <f t="shared" si="63"/>
        <v>29.222938235794011</v>
      </c>
      <c r="F4080" s="3" t="s">
        <v>6032</v>
      </c>
    </row>
    <row r="4081" spans="1:6" x14ac:dyDescent="0.3">
      <c r="A4081" t="s">
        <v>5297</v>
      </c>
      <c r="B4081">
        <v>3.1296520608873339</v>
      </c>
      <c r="C4081">
        <v>1.9379781</v>
      </c>
      <c r="D4081">
        <v>1.1916739608873339</v>
      </c>
      <c r="E4081" s="2">
        <f t="shared" si="63"/>
        <v>61.490579325294433</v>
      </c>
      <c r="F4081" s="3" t="s">
        <v>6032</v>
      </c>
    </row>
    <row r="4082" spans="1:6" x14ac:dyDescent="0.3">
      <c r="A4082" t="s">
        <v>4251</v>
      </c>
      <c r="B4082">
        <v>2.9402691280749123</v>
      </c>
      <c r="C4082">
        <v>1.9415134999999999</v>
      </c>
      <c r="D4082">
        <v>0.99875562807491236</v>
      </c>
      <c r="E4082" s="2">
        <f t="shared" si="63"/>
        <v>51.442116064344255</v>
      </c>
      <c r="F4082" s="3" t="s">
        <v>6032</v>
      </c>
    </row>
    <row r="4083" spans="1:6" x14ac:dyDescent="0.3">
      <c r="A4083" t="s">
        <v>4148</v>
      </c>
      <c r="B4083">
        <v>1.0947584789241425</v>
      </c>
      <c r="C4083">
        <v>1.9441021999999999</v>
      </c>
      <c r="D4083">
        <v>0.84934372107585743</v>
      </c>
      <c r="E4083" s="2">
        <f t="shared" si="63"/>
        <v>43.68822385345058</v>
      </c>
      <c r="F4083" s="3" t="s">
        <v>6032</v>
      </c>
    </row>
    <row r="4084" spans="1:6" x14ac:dyDescent="0.3">
      <c r="A4084" t="s">
        <v>712</v>
      </c>
      <c r="B4084">
        <v>2.2555325708823837</v>
      </c>
      <c r="C4084">
        <v>1.9567909999999999</v>
      </c>
      <c r="D4084">
        <v>0.29874157088238373</v>
      </c>
      <c r="E4084" s="2">
        <f t="shared" si="63"/>
        <v>15.2669125564449</v>
      </c>
      <c r="F4084" s="3" t="s">
        <v>6032</v>
      </c>
    </row>
    <row r="4085" spans="1:6" x14ac:dyDescent="0.3">
      <c r="A4085" t="s">
        <v>2027</v>
      </c>
      <c r="B4085">
        <v>0.94707727420600052</v>
      </c>
      <c r="C4085">
        <v>1.9618433</v>
      </c>
      <c r="D4085">
        <v>1.0147660257939994</v>
      </c>
      <c r="E4085" s="2">
        <f t="shared" si="63"/>
        <v>51.725131451324344</v>
      </c>
      <c r="F4085" s="3" t="s">
        <v>6032</v>
      </c>
    </row>
    <row r="4086" spans="1:6" x14ac:dyDescent="0.3">
      <c r="A4086" t="s">
        <v>2192</v>
      </c>
      <c r="B4086">
        <v>4.7285530953406649</v>
      </c>
      <c r="C4086">
        <v>1.9619799</v>
      </c>
      <c r="D4086">
        <v>2.7665731953406647</v>
      </c>
      <c r="E4086" s="2">
        <f t="shared" si="63"/>
        <v>141.0092527115423</v>
      </c>
      <c r="F4086" s="3" t="s">
        <v>6032</v>
      </c>
    </row>
    <row r="4087" spans="1:6" x14ac:dyDescent="0.3">
      <c r="A4087" t="s">
        <v>3737</v>
      </c>
      <c r="B4087">
        <v>1.9278330078686674</v>
      </c>
      <c r="C4087">
        <v>1.9640883</v>
      </c>
      <c r="D4087">
        <v>3.6255292131332606E-2</v>
      </c>
      <c r="E4087" s="2">
        <f t="shared" si="63"/>
        <v>1.84590948030863</v>
      </c>
      <c r="F4087" s="3" t="s">
        <v>6032</v>
      </c>
    </row>
    <row r="4088" spans="1:6" x14ac:dyDescent="0.3">
      <c r="A4088" t="s">
        <v>982</v>
      </c>
      <c r="B4088">
        <v>7.9376694510586718</v>
      </c>
      <c r="C4088">
        <v>1.9644119</v>
      </c>
      <c r="D4088">
        <v>5.9732575510586718</v>
      </c>
      <c r="E4088" s="2">
        <f t="shared" si="63"/>
        <v>304.0735780036087</v>
      </c>
      <c r="F4088" s="3" t="s">
        <v>6032</v>
      </c>
    </row>
    <row r="4089" spans="1:6" x14ac:dyDescent="0.3">
      <c r="A4089" t="s">
        <v>2391</v>
      </c>
      <c r="B4089">
        <v>1.1564279864073352</v>
      </c>
      <c r="C4089">
        <v>1.9644982</v>
      </c>
      <c r="D4089">
        <v>0.80807021359266473</v>
      </c>
      <c r="E4089" s="2">
        <f t="shared" si="63"/>
        <v>41.133670348624641</v>
      </c>
      <c r="F4089" s="3" t="s">
        <v>6032</v>
      </c>
    </row>
    <row r="4090" spans="1:6" x14ac:dyDescent="0.3">
      <c r="A4090" t="s">
        <v>1207</v>
      </c>
      <c r="B4090">
        <v>1.6792392361977708</v>
      </c>
      <c r="C4090">
        <v>1.9679511999999999</v>
      </c>
      <c r="D4090">
        <v>0.28871196380222908</v>
      </c>
      <c r="E4090" s="2">
        <f t="shared" si="63"/>
        <v>14.670687149266154</v>
      </c>
      <c r="F4090" s="3" t="s">
        <v>6032</v>
      </c>
    </row>
    <row r="4091" spans="1:6" x14ac:dyDescent="0.3">
      <c r="A4091" t="s">
        <v>4682</v>
      </c>
      <c r="B4091">
        <v>3.6953584636928665</v>
      </c>
      <c r="C4091">
        <v>1.9695358000000001</v>
      </c>
      <c r="D4091">
        <v>1.7258226636928664</v>
      </c>
      <c r="E4091" s="2">
        <f t="shared" si="63"/>
        <v>87.625859032004712</v>
      </c>
      <c r="F4091" s="3" t="s">
        <v>6032</v>
      </c>
    </row>
    <row r="4092" spans="1:6" x14ac:dyDescent="0.3">
      <c r="A4092" t="s">
        <v>2247</v>
      </c>
      <c r="B4092">
        <v>1.5638006159271041</v>
      </c>
      <c r="C4092">
        <v>1.9711590999999999</v>
      </c>
      <c r="D4092">
        <v>0.40735848407289588</v>
      </c>
      <c r="E4092" s="2">
        <f t="shared" si="63"/>
        <v>20.665936304831806</v>
      </c>
      <c r="F4092" s="3" t="s">
        <v>6032</v>
      </c>
    </row>
    <row r="4093" spans="1:6" x14ac:dyDescent="0.3">
      <c r="A4093" t="s">
        <v>2232</v>
      </c>
      <c r="B4093">
        <v>1.8047340512256653</v>
      </c>
      <c r="C4093">
        <v>1.9716579999999999</v>
      </c>
      <c r="D4093">
        <v>0.16692394877433459</v>
      </c>
      <c r="E4093" s="2">
        <f t="shared" si="63"/>
        <v>8.4661715558344586</v>
      </c>
      <c r="F4093" s="3" t="s">
        <v>6032</v>
      </c>
    </row>
    <row r="4094" spans="1:6" x14ac:dyDescent="0.3">
      <c r="A4094" t="s">
        <v>5921</v>
      </c>
      <c r="B4094">
        <v>2.1220036999636651</v>
      </c>
      <c r="C4094">
        <v>1.9716579999999999</v>
      </c>
      <c r="D4094">
        <v>0.1503456999636652</v>
      </c>
      <c r="E4094" s="2">
        <f t="shared" si="63"/>
        <v>7.6253437443849394</v>
      </c>
      <c r="F4094" s="3" t="s">
        <v>6032</v>
      </c>
    </row>
    <row r="4095" spans="1:6" x14ac:dyDescent="0.3">
      <c r="A4095" t="s">
        <v>1722</v>
      </c>
      <c r="B4095">
        <v>1.7243712989549989</v>
      </c>
      <c r="C4095">
        <v>1.9760831999999999</v>
      </c>
      <c r="D4095">
        <v>0.25171190104500107</v>
      </c>
      <c r="E4095" s="2">
        <f t="shared" si="63"/>
        <v>12.73792019713548</v>
      </c>
      <c r="F4095" s="3" t="s">
        <v>6032</v>
      </c>
    </row>
    <row r="4096" spans="1:6" x14ac:dyDescent="0.3">
      <c r="A4096" t="s">
        <v>1233</v>
      </c>
      <c r="B4096">
        <v>2.9805615314336604</v>
      </c>
      <c r="C4096">
        <v>1.976755</v>
      </c>
      <c r="D4096">
        <v>1.0038065314336604</v>
      </c>
      <c r="E4096" s="2">
        <f t="shared" si="63"/>
        <v>50.780523202605302</v>
      </c>
      <c r="F4096" s="3" t="s">
        <v>6032</v>
      </c>
    </row>
    <row r="4097" spans="1:6" x14ac:dyDescent="0.3">
      <c r="A4097" t="s">
        <v>4643</v>
      </c>
      <c r="B4097">
        <v>1.8563586427454331</v>
      </c>
      <c r="C4097">
        <v>1.9771920000000001</v>
      </c>
      <c r="D4097">
        <v>0.12083335725456701</v>
      </c>
      <c r="E4097" s="2">
        <f t="shared" si="63"/>
        <v>6.1113618330727117</v>
      </c>
      <c r="F4097" s="3" t="s">
        <v>6032</v>
      </c>
    </row>
    <row r="4098" spans="1:6" x14ac:dyDescent="0.3">
      <c r="A4098" t="s">
        <v>3281</v>
      </c>
      <c r="B4098">
        <v>4.4324032542139991</v>
      </c>
      <c r="C4098">
        <v>1.980788</v>
      </c>
      <c r="D4098">
        <v>2.4516152542139991</v>
      </c>
      <c r="E4098" s="2">
        <f t="shared" ref="E4098:E4161" si="64">100*(D4098/C4098)</f>
        <v>123.76969439505889</v>
      </c>
      <c r="F4098" s="3" t="s">
        <v>6032</v>
      </c>
    </row>
    <row r="4099" spans="1:6" x14ac:dyDescent="0.3">
      <c r="A4099" t="s">
        <v>589</v>
      </c>
      <c r="B4099">
        <v>1.9119904741513336</v>
      </c>
      <c r="C4099">
        <v>1.9822318999999999</v>
      </c>
      <c r="D4099">
        <v>7.0241425848666328E-2</v>
      </c>
      <c r="E4099" s="2">
        <f t="shared" si="64"/>
        <v>3.5435523890351242</v>
      </c>
      <c r="F4099" s="3" t="s">
        <v>6032</v>
      </c>
    </row>
    <row r="4100" spans="1:6" x14ac:dyDescent="0.3">
      <c r="A4100" t="s">
        <v>5482</v>
      </c>
      <c r="B4100">
        <v>3.0909985476610013</v>
      </c>
      <c r="C4100">
        <v>1.9822318999999999</v>
      </c>
      <c r="D4100">
        <v>1.1087666476610014</v>
      </c>
      <c r="E4100" s="2">
        <f t="shared" si="64"/>
        <v>55.935264065773602</v>
      </c>
      <c r="F4100" s="3" t="s">
        <v>6032</v>
      </c>
    </row>
    <row r="4101" spans="1:6" x14ac:dyDescent="0.3">
      <c r="A4101" t="s">
        <v>2854</v>
      </c>
      <c r="B4101">
        <v>1.839343767661999</v>
      </c>
      <c r="C4101">
        <v>1.9850057000000001</v>
      </c>
      <c r="D4101">
        <v>0.14566193233800107</v>
      </c>
      <c r="E4101" s="2">
        <f t="shared" si="64"/>
        <v>7.3381115398308969</v>
      </c>
      <c r="F4101" s="3" t="s">
        <v>6032</v>
      </c>
    </row>
    <row r="4102" spans="1:6" x14ac:dyDescent="0.3">
      <c r="A4102" t="s">
        <v>5319</v>
      </c>
      <c r="B4102">
        <v>2.1249621300920003</v>
      </c>
      <c r="C4102">
        <v>1.9850057000000001</v>
      </c>
      <c r="D4102">
        <v>0.13995643009200021</v>
      </c>
      <c r="E4102" s="2">
        <f t="shared" si="64"/>
        <v>7.0506815215694445</v>
      </c>
      <c r="F4102" s="3" t="s">
        <v>6032</v>
      </c>
    </row>
    <row r="4103" spans="1:6" x14ac:dyDescent="0.3">
      <c r="A4103" t="s">
        <v>1092</v>
      </c>
      <c r="B4103">
        <v>2.3207960506833349</v>
      </c>
      <c r="C4103">
        <v>1.9923892999999999</v>
      </c>
      <c r="D4103">
        <v>0.32840675068333502</v>
      </c>
      <c r="E4103" s="2">
        <f t="shared" si="64"/>
        <v>16.483061351681371</v>
      </c>
      <c r="F4103" s="3" t="s">
        <v>6032</v>
      </c>
    </row>
    <row r="4104" spans="1:6" x14ac:dyDescent="0.3">
      <c r="A4104" t="s">
        <v>3868</v>
      </c>
      <c r="B4104">
        <v>2.4715778772199979</v>
      </c>
      <c r="C4104">
        <v>1.9960077000000001</v>
      </c>
      <c r="D4104">
        <v>0.47557017721999784</v>
      </c>
      <c r="E4104" s="2">
        <f t="shared" si="64"/>
        <v>23.826069269171548</v>
      </c>
      <c r="F4104" s="3" t="s">
        <v>6032</v>
      </c>
    </row>
    <row r="4105" spans="1:6" x14ac:dyDescent="0.3">
      <c r="A4105" t="s">
        <v>5163</v>
      </c>
      <c r="B4105">
        <v>3.2197932593342342</v>
      </c>
      <c r="C4105">
        <v>1.9963268999999999</v>
      </c>
      <c r="D4105">
        <v>1.2234663593342343</v>
      </c>
      <c r="E4105" s="2">
        <f t="shared" si="64"/>
        <v>61.285872535917562</v>
      </c>
      <c r="F4105" s="3" t="s">
        <v>6032</v>
      </c>
    </row>
    <row r="4106" spans="1:6" x14ac:dyDescent="0.3">
      <c r="A4106" t="s">
        <v>2300</v>
      </c>
      <c r="B4106">
        <v>1.70650094513963</v>
      </c>
      <c r="C4106">
        <v>1.9974286999999999</v>
      </c>
      <c r="D4106">
        <v>0.29092775486036992</v>
      </c>
      <c r="E4106" s="2">
        <f t="shared" si="64"/>
        <v>14.565113381036825</v>
      </c>
      <c r="F4106" s="3" t="s">
        <v>6032</v>
      </c>
    </row>
    <row r="4107" spans="1:6" x14ac:dyDescent="0.3">
      <c r="A4107" t="s">
        <v>2740</v>
      </c>
      <c r="B4107">
        <v>2.6564737143200019</v>
      </c>
      <c r="C4107">
        <v>1.9977952999999999</v>
      </c>
      <c r="D4107">
        <v>0.65867841432000196</v>
      </c>
      <c r="E4107" s="2">
        <f t="shared" si="64"/>
        <v>32.970265488160969</v>
      </c>
      <c r="F4107" s="3" t="s">
        <v>6032</v>
      </c>
    </row>
    <row r="4108" spans="1:6" x14ac:dyDescent="0.3">
      <c r="A4108" t="s">
        <v>4577</v>
      </c>
      <c r="B4108">
        <v>1.952837640388664</v>
      </c>
      <c r="C4108">
        <v>1.9996091</v>
      </c>
      <c r="D4108">
        <v>4.6771459611335997E-2</v>
      </c>
      <c r="E4108" s="2">
        <f t="shared" si="64"/>
        <v>2.3390301440084462</v>
      </c>
      <c r="F4108" s="3" t="s">
        <v>6032</v>
      </c>
    </row>
    <row r="4109" spans="1:6" x14ac:dyDescent="0.3">
      <c r="A4109" t="s">
        <v>4962</v>
      </c>
      <c r="B4109">
        <v>1.4312664753399211</v>
      </c>
      <c r="C4109">
        <v>2.0059507000000001</v>
      </c>
      <c r="D4109">
        <v>0.57468422466007896</v>
      </c>
      <c r="E4109" s="2">
        <f t="shared" si="64"/>
        <v>28.648970518571517</v>
      </c>
      <c r="F4109" s="3" t="s">
        <v>6032</v>
      </c>
    </row>
    <row r="4110" spans="1:6" x14ac:dyDescent="0.3">
      <c r="A4110" t="s">
        <v>5087</v>
      </c>
      <c r="B4110">
        <v>2.8011035250499994</v>
      </c>
      <c r="C4110">
        <v>2.0112545000000002</v>
      </c>
      <c r="D4110">
        <v>0.78984902504999921</v>
      </c>
      <c r="E4110" s="2">
        <f t="shared" si="64"/>
        <v>39.271460924015294</v>
      </c>
      <c r="F4110" s="3" t="s">
        <v>6032</v>
      </c>
    </row>
    <row r="4111" spans="1:6" x14ac:dyDescent="0.3">
      <c r="A4111" t="s">
        <v>5988</v>
      </c>
      <c r="B4111">
        <v>2.8443785092462224</v>
      </c>
      <c r="C4111">
        <v>2.0188494000000001</v>
      </c>
      <c r="D4111">
        <v>0.82552910924622225</v>
      </c>
      <c r="E4111" s="2">
        <f t="shared" si="64"/>
        <v>40.891069400531919</v>
      </c>
      <c r="F4111" s="3" t="s">
        <v>6032</v>
      </c>
    </row>
    <row r="4112" spans="1:6" x14ac:dyDescent="0.3">
      <c r="A4112" t="s">
        <v>5470</v>
      </c>
      <c r="B4112">
        <v>3.3704731963445096</v>
      </c>
      <c r="C4112">
        <v>2.0212938999999999</v>
      </c>
      <c r="D4112">
        <v>1.3491792963445097</v>
      </c>
      <c r="E4112" s="2">
        <f t="shared" si="64"/>
        <v>66.748299015027442</v>
      </c>
      <c r="F4112" s="3" t="s">
        <v>6032</v>
      </c>
    </row>
    <row r="4113" spans="1:6" x14ac:dyDescent="0.3">
      <c r="A4113" t="s">
        <v>5371</v>
      </c>
      <c r="B4113">
        <v>1.5350521289260477</v>
      </c>
      <c r="C4113">
        <v>2.0242342999999998</v>
      </c>
      <c r="D4113">
        <v>0.48918217107395212</v>
      </c>
      <c r="E4113" s="2">
        <f t="shared" si="64"/>
        <v>24.166282088686678</v>
      </c>
      <c r="F4113" s="3" t="s">
        <v>6032</v>
      </c>
    </row>
    <row r="4114" spans="1:6" x14ac:dyDescent="0.3">
      <c r="A4114" t="s">
        <v>1788</v>
      </c>
      <c r="B4114">
        <v>5.2943456145144427</v>
      </c>
      <c r="C4114">
        <v>2.027326</v>
      </c>
      <c r="D4114">
        <v>3.2670196145144428</v>
      </c>
      <c r="E4114" s="2">
        <f t="shared" si="64"/>
        <v>161.14919921682269</v>
      </c>
      <c r="F4114" s="3" t="s">
        <v>6032</v>
      </c>
    </row>
    <row r="4115" spans="1:6" x14ac:dyDescent="0.3">
      <c r="A4115" t="s">
        <v>392</v>
      </c>
      <c r="B4115">
        <v>4.9216878473107126</v>
      </c>
      <c r="C4115">
        <v>2.0279367000000001</v>
      </c>
      <c r="D4115">
        <v>2.8937511473107125</v>
      </c>
      <c r="E4115" s="2">
        <f t="shared" si="64"/>
        <v>142.69435270394348</v>
      </c>
      <c r="F4115" s="3" t="s">
        <v>6032</v>
      </c>
    </row>
    <row r="4116" spans="1:6" x14ac:dyDescent="0.3">
      <c r="A4116" t="s">
        <v>5128</v>
      </c>
      <c r="B4116">
        <v>1.9992061438533977</v>
      </c>
      <c r="C4116">
        <v>2.0356990000000001</v>
      </c>
      <c r="D4116">
        <v>3.649285614660247E-2</v>
      </c>
      <c r="E4116" s="2">
        <f t="shared" si="64"/>
        <v>1.7926449905709276</v>
      </c>
      <c r="F4116" s="3" t="s">
        <v>6032</v>
      </c>
    </row>
    <row r="4117" spans="1:6" x14ac:dyDescent="0.3">
      <c r="A4117" t="s">
        <v>591</v>
      </c>
      <c r="B4117">
        <v>2.2978861782589721</v>
      </c>
      <c r="C4117">
        <v>2.0393498000000001</v>
      </c>
      <c r="D4117">
        <v>0.25853637825897202</v>
      </c>
      <c r="E4117" s="2">
        <f t="shared" si="64"/>
        <v>12.677392483573541</v>
      </c>
      <c r="F4117" s="3" t="s">
        <v>6032</v>
      </c>
    </row>
    <row r="4118" spans="1:6" x14ac:dyDescent="0.3">
      <c r="A4118" t="s">
        <v>168</v>
      </c>
      <c r="B4118">
        <v>3.9280275121709534</v>
      </c>
      <c r="C4118">
        <v>2.0418332000000001</v>
      </c>
      <c r="D4118">
        <v>1.8861943121709532</v>
      </c>
      <c r="E4118" s="2">
        <f t="shared" si="64"/>
        <v>92.377492547919843</v>
      </c>
      <c r="F4118" s="3" t="s">
        <v>6032</v>
      </c>
    </row>
    <row r="4119" spans="1:6" x14ac:dyDescent="0.3">
      <c r="A4119" t="s">
        <v>965</v>
      </c>
      <c r="B4119">
        <v>2.3071269888677182</v>
      </c>
      <c r="C4119">
        <v>2.0442876999999999</v>
      </c>
      <c r="D4119">
        <v>0.26283928886771823</v>
      </c>
      <c r="E4119" s="2">
        <f t="shared" si="64"/>
        <v>12.857255310381129</v>
      </c>
      <c r="F4119" s="3" t="s">
        <v>6032</v>
      </c>
    </row>
    <row r="4120" spans="1:6" x14ac:dyDescent="0.3">
      <c r="A4120" t="s">
        <v>5686</v>
      </c>
      <c r="B4120">
        <v>2.7034793243233293</v>
      </c>
      <c r="C4120">
        <v>2.0443582999999999</v>
      </c>
      <c r="D4120">
        <v>0.65912102432332942</v>
      </c>
      <c r="E4120" s="2">
        <f t="shared" si="64"/>
        <v>32.240973821630462</v>
      </c>
      <c r="F4120" s="3" t="s">
        <v>6032</v>
      </c>
    </row>
    <row r="4121" spans="1:6" x14ac:dyDescent="0.3">
      <c r="A4121" t="s">
        <v>909</v>
      </c>
      <c r="B4121">
        <v>2.0041085962383294</v>
      </c>
      <c r="C4121">
        <v>2.0496143999999998</v>
      </c>
      <c r="D4121">
        <v>4.550580376167046E-2</v>
      </c>
      <c r="E4121" s="2">
        <f t="shared" si="64"/>
        <v>2.2202129220828302</v>
      </c>
      <c r="F4121" s="3" t="s">
        <v>6032</v>
      </c>
    </row>
    <row r="4122" spans="1:6" x14ac:dyDescent="0.3">
      <c r="A4122" t="s">
        <v>5353</v>
      </c>
      <c r="B4122">
        <v>3.3377512876030435</v>
      </c>
      <c r="C4122">
        <v>2.0520263000000001</v>
      </c>
      <c r="D4122">
        <v>1.2857249876030434</v>
      </c>
      <c r="E4122" s="2">
        <f t="shared" si="64"/>
        <v>62.656360086761232</v>
      </c>
      <c r="F4122" s="3" t="s">
        <v>6032</v>
      </c>
    </row>
    <row r="4123" spans="1:6" x14ac:dyDescent="0.3">
      <c r="A4123" t="s">
        <v>4189</v>
      </c>
      <c r="B4123">
        <v>3.2848211574166637</v>
      </c>
      <c r="C4123">
        <v>2.0571432000000001</v>
      </c>
      <c r="D4123">
        <v>1.2276779574166636</v>
      </c>
      <c r="E4123" s="2">
        <f t="shared" si="64"/>
        <v>59.67877965018009</v>
      </c>
      <c r="F4123" s="3" t="s">
        <v>6032</v>
      </c>
    </row>
    <row r="4124" spans="1:6" x14ac:dyDescent="0.3">
      <c r="A4124" t="s">
        <v>833</v>
      </c>
      <c r="B4124">
        <v>1.3758685259246175</v>
      </c>
      <c r="C4124">
        <v>2.058144</v>
      </c>
      <c r="D4124">
        <v>0.68227547407538247</v>
      </c>
      <c r="E4124" s="2">
        <f t="shared" si="64"/>
        <v>33.150035861211968</v>
      </c>
      <c r="F4124" s="3" t="s">
        <v>6032</v>
      </c>
    </row>
    <row r="4125" spans="1:6" x14ac:dyDescent="0.3">
      <c r="A4125" t="s">
        <v>1991</v>
      </c>
      <c r="B4125">
        <v>1.49219215703511</v>
      </c>
      <c r="C4125">
        <v>2.058144</v>
      </c>
      <c r="D4125">
        <v>0.56595184296488998</v>
      </c>
      <c r="E4125" s="2">
        <f t="shared" si="64"/>
        <v>27.498165481370108</v>
      </c>
      <c r="F4125" s="3" t="s">
        <v>6032</v>
      </c>
    </row>
    <row r="4126" spans="1:6" x14ac:dyDescent="0.3">
      <c r="A4126" t="s">
        <v>4725</v>
      </c>
      <c r="B4126">
        <v>3.199834034694669</v>
      </c>
      <c r="C4126">
        <v>2.0584202</v>
      </c>
      <c r="D4126">
        <v>1.1414138346946689</v>
      </c>
      <c r="E4126" s="2">
        <f t="shared" si="64"/>
        <v>55.450963544502187</v>
      </c>
      <c r="F4126" s="3" t="s">
        <v>6032</v>
      </c>
    </row>
    <row r="4127" spans="1:6" x14ac:dyDescent="0.3">
      <c r="A4127" t="s">
        <v>1234</v>
      </c>
      <c r="B4127">
        <v>1.5914383457426668</v>
      </c>
      <c r="C4127">
        <v>2.0657402999999999</v>
      </c>
      <c r="D4127">
        <v>0.47430195425733301</v>
      </c>
      <c r="E4127" s="2">
        <f t="shared" si="64"/>
        <v>22.960386368864132</v>
      </c>
      <c r="F4127" s="3" t="s">
        <v>6032</v>
      </c>
    </row>
    <row r="4128" spans="1:6" x14ac:dyDescent="0.3">
      <c r="A4128" t="s">
        <v>465</v>
      </c>
      <c r="B4128">
        <v>1.4731117743607149</v>
      </c>
      <c r="C4128">
        <v>2.0657505999999999</v>
      </c>
      <c r="D4128">
        <v>0.59263882563928494</v>
      </c>
      <c r="E4128" s="2">
        <f t="shared" si="64"/>
        <v>28.688788745325063</v>
      </c>
      <c r="F4128" s="3" t="s">
        <v>6032</v>
      </c>
    </row>
    <row r="4129" spans="1:6" x14ac:dyDescent="0.3">
      <c r="A4129" t="s">
        <v>2936</v>
      </c>
      <c r="B4129">
        <v>2.3781271408355353</v>
      </c>
      <c r="C4129">
        <v>2.0680331999999999</v>
      </c>
      <c r="D4129">
        <v>0.31009394083553543</v>
      </c>
      <c r="E4129" s="2">
        <f t="shared" si="64"/>
        <v>14.994630687531297</v>
      </c>
      <c r="F4129" s="3" t="s">
        <v>6032</v>
      </c>
    </row>
    <row r="4130" spans="1:6" x14ac:dyDescent="0.3">
      <c r="A4130" t="s">
        <v>4524</v>
      </c>
      <c r="B4130">
        <v>3.4232550111665661</v>
      </c>
      <c r="C4130">
        <v>2.0697844000000001</v>
      </c>
      <c r="D4130">
        <v>1.353470611166566</v>
      </c>
      <c r="E4130" s="2">
        <f t="shared" si="64"/>
        <v>65.391864542343924</v>
      </c>
      <c r="F4130" s="3" t="s">
        <v>6032</v>
      </c>
    </row>
    <row r="4131" spans="1:6" x14ac:dyDescent="0.3">
      <c r="A4131" t="s">
        <v>2204</v>
      </c>
      <c r="B4131">
        <v>2.3594249581210489</v>
      </c>
      <c r="C4131">
        <v>2.070551</v>
      </c>
      <c r="D4131">
        <v>0.28887395812104888</v>
      </c>
      <c r="E4131" s="2">
        <f t="shared" si="64"/>
        <v>13.951550003890215</v>
      </c>
      <c r="F4131" s="3" t="s">
        <v>6032</v>
      </c>
    </row>
    <row r="4132" spans="1:6" x14ac:dyDescent="0.3">
      <c r="A4132" t="s">
        <v>2229</v>
      </c>
      <c r="B4132">
        <v>1.6066875166263346</v>
      </c>
      <c r="C4132">
        <v>2.0760559999999999</v>
      </c>
      <c r="D4132">
        <v>0.46936848337366532</v>
      </c>
      <c r="E4132" s="2">
        <f t="shared" si="64"/>
        <v>22.608661971240917</v>
      </c>
      <c r="F4132" s="3" t="s">
        <v>6032</v>
      </c>
    </row>
    <row r="4133" spans="1:6" x14ac:dyDescent="0.3">
      <c r="A4133" t="s">
        <v>4688</v>
      </c>
      <c r="B4133">
        <v>2.1752200530046686</v>
      </c>
      <c r="C4133">
        <v>2.0760559999999999</v>
      </c>
      <c r="D4133">
        <v>9.9164053004668684E-2</v>
      </c>
      <c r="E4133" s="2">
        <f t="shared" si="64"/>
        <v>4.7765596402345931</v>
      </c>
      <c r="F4133" s="3" t="s">
        <v>6032</v>
      </c>
    </row>
    <row r="4134" spans="1:6" x14ac:dyDescent="0.3">
      <c r="A4134" t="s">
        <v>4128</v>
      </c>
      <c r="B4134">
        <v>3.9171908125476147</v>
      </c>
      <c r="C4134">
        <v>2.0771760000000001</v>
      </c>
      <c r="D4134">
        <v>1.8400148125476146</v>
      </c>
      <c r="E4134" s="2">
        <f t="shared" si="64"/>
        <v>88.582518407088003</v>
      </c>
      <c r="F4134" s="3" t="s">
        <v>6032</v>
      </c>
    </row>
    <row r="4135" spans="1:6" x14ac:dyDescent="0.3">
      <c r="A4135" t="s">
        <v>1534</v>
      </c>
      <c r="B4135">
        <v>1.7802799283746669</v>
      </c>
      <c r="C4135">
        <v>2.079758</v>
      </c>
      <c r="D4135">
        <v>0.29947807162533313</v>
      </c>
      <c r="E4135" s="2">
        <f t="shared" si="64"/>
        <v>14.399659557762639</v>
      </c>
      <c r="F4135" s="3" t="s">
        <v>6032</v>
      </c>
    </row>
    <row r="4136" spans="1:6" x14ac:dyDescent="0.3">
      <c r="A4136" t="s">
        <v>3549</v>
      </c>
      <c r="B4136">
        <v>1.7942076132056668</v>
      </c>
      <c r="C4136">
        <v>2.0802046999999999</v>
      </c>
      <c r="D4136">
        <v>0.28599708679433311</v>
      </c>
      <c r="E4136" s="2">
        <f t="shared" si="64"/>
        <v>13.74850690387985</v>
      </c>
      <c r="F4136" s="3" t="s">
        <v>6032</v>
      </c>
    </row>
    <row r="4137" spans="1:6" x14ac:dyDescent="0.3">
      <c r="A4137" t="s">
        <v>3020</v>
      </c>
      <c r="B4137">
        <v>1.9614742278340012</v>
      </c>
      <c r="C4137">
        <v>2.0938895</v>
      </c>
      <c r="D4137">
        <v>0.1324152721659988</v>
      </c>
      <c r="E4137" s="2">
        <f t="shared" si="64"/>
        <v>6.3238901654551869</v>
      </c>
      <c r="F4137" s="3" t="s">
        <v>6032</v>
      </c>
    </row>
    <row r="4138" spans="1:6" x14ac:dyDescent="0.3">
      <c r="A4138" t="s">
        <v>4027</v>
      </c>
      <c r="B4138">
        <v>1.9892336656514273</v>
      </c>
      <c r="C4138">
        <v>2.0959197999999999</v>
      </c>
      <c r="D4138">
        <v>0.10668613434857255</v>
      </c>
      <c r="E4138" s="2">
        <f t="shared" si="64"/>
        <v>5.0901820932543576</v>
      </c>
      <c r="F4138" s="3" t="s">
        <v>6032</v>
      </c>
    </row>
    <row r="4139" spans="1:6" x14ac:dyDescent="0.3">
      <c r="A4139" t="s">
        <v>4237</v>
      </c>
      <c r="B4139">
        <v>1.4333112686264098</v>
      </c>
      <c r="C4139">
        <v>2.1099763</v>
      </c>
      <c r="D4139">
        <v>0.67666503137359024</v>
      </c>
      <c r="E4139" s="2">
        <f t="shared" si="64"/>
        <v>32.069792981731133</v>
      </c>
      <c r="F4139" s="3" t="s">
        <v>6032</v>
      </c>
    </row>
    <row r="4140" spans="1:6" x14ac:dyDescent="0.3">
      <c r="A4140" t="s">
        <v>5889</v>
      </c>
      <c r="B4140">
        <v>2.2520276403293353</v>
      </c>
      <c r="C4140">
        <v>2.1115903999999999</v>
      </c>
      <c r="D4140">
        <v>0.14043724032933547</v>
      </c>
      <c r="E4140" s="2">
        <f t="shared" si="64"/>
        <v>6.6507803942154444</v>
      </c>
      <c r="F4140" s="3" t="s">
        <v>6032</v>
      </c>
    </row>
    <row r="4141" spans="1:6" x14ac:dyDescent="0.3">
      <c r="A4141" t="s">
        <v>1081</v>
      </c>
      <c r="B4141">
        <v>1.5672291462893344</v>
      </c>
      <c r="C4141">
        <v>2.1195490000000001</v>
      </c>
      <c r="D4141">
        <v>0.55231985371066572</v>
      </c>
      <c r="E4141" s="2">
        <f t="shared" si="64"/>
        <v>26.058366837033052</v>
      </c>
      <c r="F4141" s="3" t="s">
        <v>6032</v>
      </c>
    </row>
    <row r="4142" spans="1:6" x14ac:dyDescent="0.3">
      <c r="A4142" t="s">
        <v>2238</v>
      </c>
      <c r="B4142">
        <v>4.9144052656333326</v>
      </c>
      <c r="C4142">
        <v>2.1195490000000001</v>
      </c>
      <c r="D4142">
        <v>2.7948562656333324</v>
      </c>
      <c r="E4142" s="2">
        <f t="shared" si="64"/>
        <v>131.86089425785073</v>
      </c>
      <c r="F4142" s="3" t="s">
        <v>6032</v>
      </c>
    </row>
    <row r="4143" spans="1:6" x14ac:dyDescent="0.3">
      <c r="A4143" t="s">
        <v>1658</v>
      </c>
      <c r="B4143">
        <v>2.6139862740773365</v>
      </c>
      <c r="C4143">
        <v>2.1200060000000001</v>
      </c>
      <c r="D4143">
        <v>0.49398027407733647</v>
      </c>
      <c r="E4143" s="2">
        <f t="shared" si="64"/>
        <v>23.300890378486496</v>
      </c>
      <c r="F4143" s="3" t="s">
        <v>6032</v>
      </c>
    </row>
    <row r="4144" spans="1:6" x14ac:dyDescent="0.3">
      <c r="A4144" t="s">
        <v>754</v>
      </c>
      <c r="B4144">
        <v>2.4487808439019987</v>
      </c>
      <c r="C4144">
        <v>2.1309065999999999</v>
      </c>
      <c r="D4144">
        <v>0.31787424390199881</v>
      </c>
      <c r="E4144" s="2">
        <f t="shared" si="64"/>
        <v>14.917324105242285</v>
      </c>
      <c r="F4144" s="3" t="s">
        <v>6032</v>
      </c>
    </row>
    <row r="4145" spans="1:6" x14ac:dyDescent="0.3">
      <c r="A4145" t="s">
        <v>2711</v>
      </c>
      <c r="B4145">
        <v>1.2373271998193316</v>
      </c>
      <c r="C4145">
        <v>2.1311542999999999</v>
      </c>
      <c r="D4145">
        <v>0.89382710018066835</v>
      </c>
      <c r="E4145" s="2">
        <f t="shared" si="64"/>
        <v>41.940984760261998</v>
      </c>
      <c r="F4145" s="3" t="s">
        <v>6032</v>
      </c>
    </row>
    <row r="4146" spans="1:6" x14ac:dyDescent="0.3">
      <c r="A4146" t="s">
        <v>4555</v>
      </c>
      <c r="B4146">
        <v>2.185452049524327</v>
      </c>
      <c r="C4146">
        <v>2.1311542999999999</v>
      </c>
      <c r="D4146">
        <v>5.4297749524327088E-2</v>
      </c>
      <c r="E4146" s="2">
        <f t="shared" si="64"/>
        <v>2.5478093972044675</v>
      </c>
      <c r="F4146" s="3" t="s">
        <v>6032</v>
      </c>
    </row>
    <row r="4147" spans="1:6" x14ac:dyDescent="0.3">
      <c r="A4147" t="s">
        <v>2429</v>
      </c>
      <c r="B4147">
        <v>6.111819263448333</v>
      </c>
      <c r="C4147">
        <v>2.1329570000000002</v>
      </c>
      <c r="D4147">
        <v>3.9788622634483328</v>
      </c>
      <c r="E4147" s="2">
        <f t="shared" si="64"/>
        <v>186.5420757871974</v>
      </c>
      <c r="F4147" s="3" t="s">
        <v>6032</v>
      </c>
    </row>
    <row r="4148" spans="1:6" x14ac:dyDescent="0.3">
      <c r="A4148" t="s">
        <v>4601</v>
      </c>
      <c r="B4148">
        <v>1.6969411203680005</v>
      </c>
      <c r="C4148">
        <v>2.1363265999999999</v>
      </c>
      <c r="D4148">
        <v>0.43938547963199936</v>
      </c>
      <c r="E4148" s="2">
        <f t="shared" si="64"/>
        <v>20.56733645651369</v>
      </c>
      <c r="F4148" s="3" t="s">
        <v>6032</v>
      </c>
    </row>
    <row r="4149" spans="1:6" x14ac:dyDescent="0.3">
      <c r="A4149" t="s">
        <v>5221</v>
      </c>
      <c r="B4149">
        <v>1.8731427635640927</v>
      </c>
      <c r="C4149">
        <v>2.1363265999999999</v>
      </c>
      <c r="D4149">
        <v>0.26318383643590715</v>
      </c>
      <c r="E4149" s="2">
        <f t="shared" si="64"/>
        <v>12.319456979841339</v>
      </c>
      <c r="F4149" s="3" t="s">
        <v>6032</v>
      </c>
    </row>
    <row r="4150" spans="1:6" x14ac:dyDescent="0.3">
      <c r="A4150" t="s">
        <v>1865</v>
      </c>
      <c r="B4150">
        <v>3.1211172994089993</v>
      </c>
      <c r="C4150">
        <v>2.1422530000000002</v>
      </c>
      <c r="D4150">
        <v>0.97886429940899911</v>
      </c>
      <c r="E4150" s="2">
        <f t="shared" si="64"/>
        <v>45.693216413234062</v>
      </c>
      <c r="F4150" s="3" t="s">
        <v>6032</v>
      </c>
    </row>
    <row r="4151" spans="1:6" x14ac:dyDescent="0.3">
      <c r="A4151" t="s">
        <v>1346</v>
      </c>
      <c r="B4151">
        <v>1.8082793026961679</v>
      </c>
      <c r="C4151">
        <v>2.1426417999999998</v>
      </c>
      <c r="D4151">
        <v>0.33436249730383194</v>
      </c>
      <c r="E4151" s="2">
        <f t="shared" si="64"/>
        <v>15.605151421195645</v>
      </c>
      <c r="F4151" s="3" t="s">
        <v>6032</v>
      </c>
    </row>
    <row r="4152" spans="1:6" x14ac:dyDescent="0.3">
      <c r="A4152" t="s">
        <v>627</v>
      </c>
      <c r="B4152">
        <v>1.5075060493040009</v>
      </c>
      <c r="C4152">
        <v>2.1466370000000001</v>
      </c>
      <c r="D4152">
        <v>0.63913095069599923</v>
      </c>
      <c r="E4152" s="2">
        <f t="shared" si="64"/>
        <v>29.773592400391831</v>
      </c>
      <c r="F4152" s="3" t="s">
        <v>6032</v>
      </c>
    </row>
    <row r="4153" spans="1:6" x14ac:dyDescent="0.3">
      <c r="A4153" t="s">
        <v>1813</v>
      </c>
      <c r="B4153">
        <v>2.1109172474932931</v>
      </c>
      <c r="C4153">
        <v>2.1473439000000001</v>
      </c>
      <c r="D4153">
        <v>3.6426652506706958E-2</v>
      </c>
      <c r="E4153" s="2">
        <f t="shared" si="64"/>
        <v>1.6963585807893631</v>
      </c>
      <c r="F4153" s="3" t="s">
        <v>6032</v>
      </c>
    </row>
    <row r="4154" spans="1:6" x14ac:dyDescent="0.3">
      <c r="A4154" t="s">
        <v>1814</v>
      </c>
      <c r="B4154">
        <v>1.5690989194819995</v>
      </c>
      <c r="C4154">
        <v>2.1473439000000001</v>
      </c>
      <c r="D4154">
        <v>0.57824498051800055</v>
      </c>
      <c r="E4154" s="2">
        <f t="shared" si="64"/>
        <v>26.928382571510813</v>
      </c>
      <c r="F4154" s="3" t="s">
        <v>6032</v>
      </c>
    </row>
    <row r="4155" spans="1:6" x14ac:dyDescent="0.3">
      <c r="A4155" t="s">
        <v>1853</v>
      </c>
      <c r="B4155">
        <v>3.3265579984625582</v>
      </c>
      <c r="C4155">
        <v>2.1521455999999999</v>
      </c>
      <c r="D4155">
        <v>1.1744123984625583</v>
      </c>
      <c r="E4155" s="2">
        <f t="shared" si="64"/>
        <v>54.56937478870195</v>
      </c>
      <c r="F4155" s="3" t="s">
        <v>6032</v>
      </c>
    </row>
    <row r="4156" spans="1:6" x14ac:dyDescent="0.3">
      <c r="A4156" t="s">
        <v>3692</v>
      </c>
      <c r="B4156">
        <v>2.5478685745266652</v>
      </c>
      <c r="C4156">
        <v>2.1524698999999998</v>
      </c>
      <c r="D4156">
        <v>0.39539867452666533</v>
      </c>
      <c r="E4156" s="2">
        <f t="shared" si="64"/>
        <v>18.369533275548491</v>
      </c>
      <c r="F4156" s="3" t="s">
        <v>6032</v>
      </c>
    </row>
    <row r="4157" spans="1:6" x14ac:dyDescent="0.3">
      <c r="A4157" t="s">
        <v>2969</v>
      </c>
      <c r="B4157">
        <v>1.7872191540823341</v>
      </c>
      <c r="C4157">
        <v>2.1525443000000002</v>
      </c>
      <c r="D4157">
        <v>0.36532514591766607</v>
      </c>
      <c r="E4157" s="2">
        <f t="shared" si="64"/>
        <v>16.971782923011901</v>
      </c>
      <c r="F4157" s="3" t="s">
        <v>6032</v>
      </c>
    </row>
    <row r="4158" spans="1:6" x14ac:dyDescent="0.3">
      <c r="A4158" t="s">
        <v>440</v>
      </c>
      <c r="B4158">
        <v>3.0468526635460957</v>
      </c>
      <c r="C4158">
        <v>2.1618767000000001</v>
      </c>
      <c r="D4158">
        <v>0.88497596354609565</v>
      </c>
      <c r="E4158" s="2">
        <f t="shared" si="64"/>
        <v>40.935542880225114</v>
      </c>
      <c r="F4158" s="3" t="s">
        <v>6032</v>
      </c>
    </row>
    <row r="4159" spans="1:6" x14ac:dyDescent="0.3">
      <c r="A4159" t="s">
        <v>1607</v>
      </c>
      <c r="B4159">
        <v>4.0030326050400014</v>
      </c>
      <c r="C4159">
        <v>2.1664188000000002</v>
      </c>
      <c r="D4159">
        <v>1.8366138050400012</v>
      </c>
      <c r="E4159" s="2">
        <f t="shared" si="64"/>
        <v>84.776489432237241</v>
      </c>
      <c r="F4159" s="3" t="s">
        <v>6032</v>
      </c>
    </row>
    <row r="4160" spans="1:6" x14ac:dyDescent="0.3">
      <c r="A4160" t="s">
        <v>4043</v>
      </c>
      <c r="B4160">
        <v>1.5694683644516678</v>
      </c>
      <c r="C4160">
        <v>2.1664188000000002</v>
      </c>
      <c r="D4160">
        <v>0.59695043554833238</v>
      </c>
      <c r="E4160" s="2">
        <f t="shared" si="64"/>
        <v>27.554710822687301</v>
      </c>
      <c r="F4160" s="3" t="s">
        <v>6032</v>
      </c>
    </row>
    <row r="4161" spans="1:6" x14ac:dyDescent="0.3">
      <c r="A4161" t="s">
        <v>5090</v>
      </c>
      <c r="B4161">
        <v>0.90294182985900029</v>
      </c>
      <c r="C4161">
        <v>2.1667339999999999</v>
      </c>
      <c r="D4161">
        <v>1.2637921701409995</v>
      </c>
      <c r="E4161" s="2">
        <f t="shared" si="64"/>
        <v>58.327056765666654</v>
      </c>
      <c r="F4161" s="3" t="s">
        <v>6032</v>
      </c>
    </row>
    <row r="4162" spans="1:6" x14ac:dyDescent="0.3">
      <c r="A4162" t="s">
        <v>4104</v>
      </c>
      <c r="B4162">
        <v>3.0884819111066704</v>
      </c>
      <c r="C4162">
        <v>2.1682749000000001</v>
      </c>
      <c r="D4162">
        <v>0.92020701110667025</v>
      </c>
      <c r="E4162" s="2">
        <f t="shared" ref="E4162:E4225" si="65">100*(D4162/C4162)</f>
        <v>42.43959154379688</v>
      </c>
      <c r="F4162" s="3" t="s">
        <v>6032</v>
      </c>
    </row>
    <row r="4163" spans="1:6" x14ac:dyDescent="0.3">
      <c r="A4163" t="s">
        <v>714</v>
      </c>
      <c r="B4163">
        <v>2.5706097748006629</v>
      </c>
      <c r="C4163">
        <v>2.1728293999999999</v>
      </c>
      <c r="D4163">
        <v>0.39778037480066297</v>
      </c>
      <c r="E4163" s="2">
        <f t="shared" si="65"/>
        <v>18.307022852353846</v>
      </c>
      <c r="F4163" s="3" t="s">
        <v>6032</v>
      </c>
    </row>
    <row r="4164" spans="1:6" x14ac:dyDescent="0.3">
      <c r="A4164" t="s">
        <v>1303</v>
      </c>
      <c r="B4164">
        <v>2.7249268185991156</v>
      </c>
      <c r="C4164">
        <v>2.1728293999999999</v>
      </c>
      <c r="D4164">
        <v>0.55209741859911565</v>
      </c>
      <c r="E4164" s="2">
        <f t="shared" si="65"/>
        <v>25.409147105571918</v>
      </c>
      <c r="F4164" s="3" t="s">
        <v>6032</v>
      </c>
    </row>
    <row r="4165" spans="1:6" x14ac:dyDescent="0.3">
      <c r="A4165" t="s">
        <v>474</v>
      </c>
      <c r="B4165">
        <v>4.1697047816360007</v>
      </c>
      <c r="C4165">
        <v>2.1733422</v>
      </c>
      <c r="D4165">
        <v>1.9963625816360007</v>
      </c>
      <c r="E4165" s="2">
        <f t="shared" si="65"/>
        <v>91.856799248457094</v>
      </c>
      <c r="F4165" s="3" t="s">
        <v>6032</v>
      </c>
    </row>
    <row r="4166" spans="1:6" x14ac:dyDescent="0.3">
      <c r="A4166" t="s">
        <v>4970</v>
      </c>
      <c r="B4166">
        <v>1.8731427635640927</v>
      </c>
      <c r="C4166">
        <v>2.1861204999999999</v>
      </c>
      <c r="D4166">
        <v>0.31297773643590721</v>
      </c>
      <c r="E4166" s="2">
        <f t="shared" si="65"/>
        <v>14.316582111366102</v>
      </c>
      <c r="F4166" s="3" t="s">
        <v>6032</v>
      </c>
    </row>
    <row r="4167" spans="1:6" x14ac:dyDescent="0.3">
      <c r="A4167" t="s">
        <v>1645</v>
      </c>
      <c r="B4167">
        <v>2.2928588099003351</v>
      </c>
      <c r="C4167">
        <v>2.1877382000000001</v>
      </c>
      <c r="D4167">
        <v>0.105120609900335</v>
      </c>
      <c r="E4167" s="2">
        <f t="shared" si="65"/>
        <v>4.804990373177878</v>
      </c>
      <c r="F4167" s="3" t="s">
        <v>6032</v>
      </c>
    </row>
    <row r="4168" spans="1:6" x14ac:dyDescent="0.3">
      <c r="A4168" t="s">
        <v>5452</v>
      </c>
      <c r="B4168">
        <v>1.3205954915005726</v>
      </c>
      <c r="C4168">
        <v>2.1914650999999998</v>
      </c>
      <c r="D4168">
        <v>0.87086960849942718</v>
      </c>
      <c r="E4168" s="2">
        <f t="shared" si="65"/>
        <v>39.739150237867229</v>
      </c>
      <c r="F4168" s="3" t="s">
        <v>6032</v>
      </c>
    </row>
    <row r="4169" spans="1:6" x14ac:dyDescent="0.3">
      <c r="A4169" t="s">
        <v>5038</v>
      </c>
      <c r="B4169">
        <v>2.049078523395</v>
      </c>
      <c r="C4169">
        <v>2.1939000000000002</v>
      </c>
      <c r="D4169">
        <v>0.14482147660500022</v>
      </c>
      <c r="E4169" s="2">
        <f t="shared" si="65"/>
        <v>6.6010974340216144</v>
      </c>
      <c r="F4169" s="3" t="s">
        <v>6032</v>
      </c>
    </row>
    <row r="4170" spans="1:6" x14ac:dyDescent="0.3">
      <c r="A4170" t="s">
        <v>5978</v>
      </c>
      <c r="B4170">
        <v>3.3389407284813339</v>
      </c>
      <c r="C4170">
        <v>2.1971717000000002</v>
      </c>
      <c r="D4170">
        <v>1.1417690284813338</v>
      </c>
      <c r="E4170" s="2">
        <f t="shared" si="65"/>
        <v>51.965398447528408</v>
      </c>
      <c r="F4170" s="3" t="s">
        <v>6032</v>
      </c>
    </row>
    <row r="4171" spans="1:6" x14ac:dyDescent="0.3">
      <c r="A4171" t="s">
        <v>4737</v>
      </c>
      <c r="B4171">
        <v>1.7453576812773315</v>
      </c>
      <c r="C4171">
        <v>2.2058184000000001</v>
      </c>
      <c r="D4171">
        <v>0.46046071872266858</v>
      </c>
      <c r="E4171" s="2">
        <f t="shared" si="65"/>
        <v>20.874824451671479</v>
      </c>
      <c r="F4171" s="3" t="s">
        <v>6032</v>
      </c>
    </row>
    <row r="4172" spans="1:6" x14ac:dyDescent="0.3">
      <c r="A4172" t="s">
        <v>460</v>
      </c>
      <c r="B4172">
        <v>2.1594052109999957</v>
      </c>
      <c r="C4172">
        <v>2.2117657999999998</v>
      </c>
      <c r="D4172">
        <v>5.2360589000004065E-2</v>
      </c>
      <c r="E4172" s="2">
        <f t="shared" si="65"/>
        <v>2.3673658847606771</v>
      </c>
      <c r="F4172" s="3" t="s">
        <v>6032</v>
      </c>
    </row>
    <row r="4173" spans="1:6" x14ac:dyDescent="0.3">
      <c r="A4173" t="s">
        <v>4666</v>
      </c>
      <c r="B4173">
        <v>2.7364849041453336</v>
      </c>
      <c r="C4173">
        <v>2.2117657999999998</v>
      </c>
      <c r="D4173">
        <v>0.52471910414533385</v>
      </c>
      <c r="E4173" s="2">
        <f t="shared" si="65"/>
        <v>23.723990313320421</v>
      </c>
      <c r="F4173" s="3" t="s">
        <v>6032</v>
      </c>
    </row>
    <row r="4174" spans="1:6" x14ac:dyDescent="0.3">
      <c r="A4174" t="s">
        <v>24</v>
      </c>
      <c r="B4174">
        <v>3.2238091558847115</v>
      </c>
      <c r="C4174">
        <v>2.2139451999999999</v>
      </c>
      <c r="D4174">
        <v>1.0098639558847116</v>
      </c>
      <c r="E4174" s="2">
        <f t="shared" si="65"/>
        <v>45.61377381358453</v>
      </c>
      <c r="F4174" s="3" t="s">
        <v>6032</v>
      </c>
    </row>
    <row r="4175" spans="1:6" x14ac:dyDescent="0.3">
      <c r="A4175" t="s">
        <v>2267</v>
      </c>
      <c r="B4175">
        <v>1.9157572092588881</v>
      </c>
      <c r="C4175">
        <v>2.2167602</v>
      </c>
      <c r="D4175">
        <v>0.30100299074111181</v>
      </c>
      <c r="E4175" s="2">
        <f t="shared" si="65"/>
        <v>13.578509337235115</v>
      </c>
      <c r="F4175" s="3" t="s">
        <v>6032</v>
      </c>
    </row>
    <row r="4176" spans="1:6" x14ac:dyDescent="0.3">
      <c r="A4176" t="s">
        <v>2275</v>
      </c>
      <c r="B4176">
        <v>3.8134245153833293</v>
      </c>
      <c r="C4176">
        <v>2.2167602</v>
      </c>
      <c r="D4176">
        <v>1.5966643153833293</v>
      </c>
      <c r="E4176" s="2">
        <f t="shared" si="65"/>
        <v>72.026929903529009</v>
      </c>
      <c r="F4176" s="3" t="s">
        <v>6032</v>
      </c>
    </row>
    <row r="4177" spans="1:6" x14ac:dyDescent="0.3">
      <c r="A4177" t="s">
        <v>4167</v>
      </c>
      <c r="B4177">
        <v>1.8065228539156701</v>
      </c>
      <c r="C4177">
        <v>2.2210011000000001</v>
      </c>
      <c r="D4177">
        <v>0.41447824608432993</v>
      </c>
      <c r="E4177" s="2">
        <f t="shared" si="65"/>
        <v>18.661775812912921</v>
      </c>
      <c r="F4177" s="3" t="s">
        <v>6032</v>
      </c>
    </row>
    <row r="4178" spans="1:6" x14ac:dyDescent="0.3">
      <c r="A4178" t="s">
        <v>1261</v>
      </c>
      <c r="B4178">
        <v>1.5356803982309029</v>
      </c>
      <c r="C4178">
        <v>2.2217908</v>
      </c>
      <c r="D4178">
        <v>0.6861104017690971</v>
      </c>
      <c r="E4178" s="2">
        <f t="shared" si="65"/>
        <v>30.880963309826342</v>
      </c>
      <c r="F4178" s="3" t="s">
        <v>6032</v>
      </c>
    </row>
    <row r="4179" spans="1:6" x14ac:dyDescent="0.3">
      <c r="A4179" t="s">
        <v>4480</v>
      </c>
      <c r="B4179">
        <v>2.3840164583540036</v>
      </c>
      <c r="C4179">
        <v>2.2325528000000001</v>
      </c>
      <c r="D4179">
        <v>0.15146365835400344</v>
      </c>
      <c r="E4179" s="2">
        <f t="shared" si="65"/>
        <v>6.7843259229525694</v>
      </c>
      <c r="F4179" s="3" t="s">
        <v>6032</v>
      </c>
    </row>
    <row r="4180" spans="1:6" x14ac:dyDescent="0.3">
      <c r="A4180" t="s">
        <v>5708</v>
      </c>
      <c r="B4180">
        <v>3.7890271335706318</v>
      </c>
      <c r="C4180">
        <v>2.2325528000000001</v>
      </c>
      <c r="D4180">
        <v>1.5564743335706317</v>
      </c>
      <c r="E4180" s="2">
        <f t="shared" si="65"/>
        <v>69.717246264931859</v>
      </c>
      <c r="F4180" s="3" t="s">
        <v>6032</v>
      </c>
    </row>
    <row r="4181" spans="1:6" x14ac:dyDescent="0.3">
      <c r="A4181" t="s">
        <v>3101</v>
      </c>
      <c r="B4181">
        <v>2.4386120961551394</v>
      </c>
      <c r="C4181">
        <v>2.2386835</v>
      </c>
      <c r="D4181">
        <v>0.19992859615513936</v>
      </c>
      <c r="E4181" s="2">
        <f t="shared" si="65"/>
        <v>8.9306324969625823</v>
      </c>
      <c r="F4181" s="3" t="s">
        <v>6032</v>
      </c>
    </row>
    <row r="4182" spans="1:6" x14ac:dyDescent="0.3">
      <c r="A4182" t="s">
        <v>1599</v>
      </c>
      <c r="B4182">
        <v>3.7358644825216656</v>
      </c>
      <c r="C4182">
        <v>2.2399588000000001</v>
      </c>
      <c r="D4182">
        <v>1.4959056825216654</v>
      </c>
      <c r="E4182" s="2">
        <f t="shared" si="65"/>
        <v>66.782732009252371</v>
      </c>
      <c r="F4182" s="3" t="s">
        <v>6032</v>
      </c>
    </row>
    <row r="4183" spans="1:6" x14ac:dyDescent="0.3">
      <c r="A4183" t="s">
        <v>1726</v>
      </c>
      <c r="B4183">
        <v>4.5566859085322244</v>
      </c>
      <c r="C4183">
        <v>2.2500610000000001</v>
      </c>
      <c r="D4183">
        <v>2.3066249085322243</v>
      </c>
      <c r="E4183" s="2">
        <f t="shared" si="65"/>
        <v>102.51388333615064</v>
      </c>
      <c r="F4183" s="3" t="s">
        <v>6032</v>
      </c>
    </row>
    <row r="4184" spans="1:6" x14ac:dyDescent="0.3">
      <c r="A4184" t="s">
        <v>681</v>
      </c>
      <c r="B4184">
        <v>7.4239803187783338</v>
      </c>
      <c r="C4184">
        <v>2.2510457000000001</v>
      </c>
      <c r="D4184">
        <v>5.1729346187783332</v>
      </c>
      <c r="E4184" s="2">
        <f t="shared" si="65"/>
        <v>229.80140379994651</v>
      </c>
      <c r="F4184" s="3" t="s">
        <v>6032</v>
      </c>
    </row>
    <row r="4185" spans="1:6" x14ac:dyDescent="0.3">
      <c r="A4185" t="s">
        <v>2156</v>
      </c>
      <c r="B4185">
        <v>3.7202496661556665</v>
      </c>
      <c r="C4185">
        <v>2.2510457000000001</v>
      </c>
      <c r="D4185">
        <v>1.4692039661556664</v>
      </c>
      <c r="E4185" s="2">
        <f t="shared" si="65"/>
        <v>65.267620562108817</v>
      </c>
      <c r="F4185" s="3" t="s">
        <v>6032</v>
      </c>
    </row>
    <row r="4186" spans="1:6" x14ac:dyDescent="0.3">
      <c r="A4186" t="s">
        <v>2893</v>
      </c>
      <c r="B4186">
        <v>2.2177013930433316</v>
      </c>
      <c r="C4186">
        <v>2.2522411</v>
      </c>
      <c r="D4186">
        <v>3.4539706956668415E-2</v>
      </c>
      <c r="E4186" s="2">
        <f t="shared" si="65"/>
        <v>1.5335705825041739</v>
      </c>
      <c r="F4186" s="3" t="s">
        <v>6032</v>
      </c>
    </row>
    <row r="4187" spans="1:6" x14ac:dyDescent="0.3">
      <c r="A4187" t="s">
        <v>3061</v>
      </c>
      <c r="B4187">
        <v>2.1480447445095248</v>
      </c>
      <c r="C4187">
        <v>2.2556775</v>
      </c>
      <c r="D4187">
        <v>0.10763275549047524</v>
      </c>
      <c r="E4187" s="2">
        <f t="shared" si="65"/>
        <v>4.7716375896144392</v>
      </c>
      <c r="F4187" s="3" t="s">
        <v>6032</v>
      </c>
    </row>
    <row r="4188" spans="1:6" x14ac:dyDescent="0.3">
      <c r="A4188" t="s">
        <v>1149</v>
      </c>
      <c r="B4188">
        <v>3.0388706040070006</v>
      </c>
      <c r="C4188">
        <v>2.268119</v>
      </c>
      <c r="D4188">
        <v>0.7707516040070006</v>
      </c>
      <c r="E4188" s="2">
        <f t="shared" si="65"/>
        <v>33.981973785634736</v>
      </c>
      <c r="F4188" s="3" t="s">
        <v>6032</v>
      </c>
    </row>
    <row r="4189" spans="1:6" x14ac:dyDescent="0.3">
      <c r="A4189" t="s">
        <v>2303</v>
      </c>
      <c r="B4189">
        <v>2.9855921990356653</v>
      </c>
      <c r="C4189">
        <v>2.268119</v>
      </c>
      <c r="D4189">
        <v>0.71747319903566531</v>
      </c>
      <c r="E4189" s="2">
        <f t="shared" si="65"/>
        <v>31.632961014640998</v>
      </c>
      <c r="F4189" s="3" t="s">
        <v>6032</v>
      </c>
    </row>
    <row r="4190" spans="1:6" x14ac:dyDescent="0.3">
      <c r="A4190" t="s">
        <v>530</v>
      </c>
      <c r="B4190">
        <v>6.0512714434446622</v>
      </c>
      <c r="C4190">
        <v>2.2747175999999998</v>
      </c>
      <c r="D4190">
        <v>3.7765538434446624</v>
      </c>
      <c r="E4190" s="2">
        <f t="shared" si="65"/>
        <v>166.02297548692033</v>
      </c>
      <c r="F4190" s="3" t="s">
        <v>6032</v>
      </c>
    </row>
    <row r="4191" spans="1:6" x14ac:dyDescent="0.3">
      <c r="A4191" t="s">
        <v>565</v>
      </c>
      <c r="B4191">
        <v>2.5760488955776677</v>
      </c>
      <c r="C4191">
        <v>2.2784759999999999</v>
      </c>
      <c r="D4191">
        <v>0.29757289557766775</v>
      </c>
      <c r="E4191" s="2">
        <f t="shared" si="65"/>
        <v>13.060172482732657</v>
      </c>
      <c r="F4191" s="3" t="s">
        <v>6032</v>
      </c>
    </row>
    <row r="4192" spans="1:6" x14ac:dyDescent="0.3">
      <c r="A4192" t="s">
        <v>621</v>
      </c>
      <c r="B4192">
        <v>3.6172061816399954</v>
      </c>
      <c r="C4192">
        <v>2.2790186000000001</v>
      </c>
      <c r="D4192">
        <v>1.3381875816399953</v>
      </c>
      <c r="E4192" s="2">
        <f t="shared" si="65"/>
        <v>58.717712160839554</v>
      </c>
      <c r="F4192" s="3" t="s">
        <v>6032</v>
      </c>
    </row>
    <row r="4193" spans="1:6" x14ac:dyDescent="0.3">
      <c r="A4193" t="s">
        <v>58</v>
      </c>
      <c r="B4193">
        <v>2.6598130961021935</v>
      </c>
      <c r="C4193">
        <v>2.2821425999999998</v>
      </c>
      <c r="D4193">
        <v>0.37767049610219372</v>
      </c>
      <c r="E4193" s="2">
        <f t="shared" si="65"/>
        <v>16.548943790900434</v>
      </c>
      <c r="F4193" s="3" t="s">
        <v>6032</v>
      </c>
    </row>
    <row r="4194" spans="1:6" x14ac:dyDescent="0.3">
      <c r="A4194" t="s">
        <v>4312</v>
      </c>
      <c r="B4194">
        <v>3.8872944562510843</v>
      </c>
      <c r="C4194">
        <v>2.2831945</v>
      </c>
      <c r="D4194">
        <v>1.6040999562510843</v>
      </c>
      <c r="E4194" s="2">
        <f t="shared" si="65"/>
        <v>70.256824648582679</v>
      </c>
      <c r="F4194" s="3" t="s">
        <v>6032</v>
      </c>
    </row>
    <row r="4195" spans="1:6" x14ac:dyDescent="0.3">
      <c r="A4195" t="s">
        <v>2672</v>
      </c>
      <c r="B4195">
        <v>3.8131376313793361</v>
      </c>
      <c r="C4195">
        <v>2.2941828000000002</v>
      </c>
      <c r="D4195">
        <v>1.518954831379336</v>
      </c>
      <c r="E4195" s="2">
        <f t="shared" si="65"/>
        <v>66.208971289442843</v>
      </c>
      <c r="F4195" s="3" t="s">
        <v>6032</v>
      </c>
    </row>
    <row r="4196" spans="1:6" x14ac:dyDescent="0.3">
      <c r="A4196" t="s">
        <v>6017</v>
      </c>
      <c r="B4196">
        <v>1.8478207294299096</v>
      </c>
      <c r="C4196">
        <v>2.3010830000000002</v>
      </c>
      <c r="D4196">
        <v>0.45326227057009061</v>
      </c>
      <c r="E4196" s="2">
        <f t="shared" si="65"/>
        <v>19.697780156999574</v>
      </c>
      <c r="F4196" s="3" t="s">
        <v>6032</v>
      </c>
    </row>
    <row r="4197" spans="1:6" x14ac:dyDescent="0.3">
      <c r="A4197" t="s">
        <v>4553</v>
      </c>
      <c r="B4197">
        <v>2.8512607333136235</v>
      </c>
      <c r="C4197">
        <v>2.3050473</v>
      </c>
      <c r="D4197">
        <v>0.54621343331362349</v>
      </c>
      <c r="E4197" s="2">
        <f t="shared" si="65"/>
        <v>23.696408889901022</v>
      </c>
      <c r="F4197" s="3" t="s">
        <v>6032</v>
      </c>
    </row>
    <row r="4198" spans="1:6" x14ac:dyDescent="0.3">
      <c r="A4198" t="s">
        <v>5366</v>
      </c>
      <c r="B4198">
        <v>1.9170695861385405</v>
      </c>
      <c r="C4198">
        <v>2.3076859999999999</v>
      </c>
      <c r="D4198">
        <v>0.3906164138614594</v>
      </c>
      <c r="E4198" s="2">
        <f t="shared" si="65"/>
        <v>16.926757533800501</v>
      </c>
      <c r="F4198" s="3" t="s">
        <v>6032</v>
      </c>
    </row>
    <row r="4199" spans="1:6" x14ac:dyDescent="0.3">
      <c r="A4199" t="s">
        <v>6012</v>
      </c>
      <c r="B4199">
        <v>1.892534248053334</v>
      </c>
      <c r="C4199">
        <v>2.3275196999999999</v>
      </c>
      <c r="D4199">
        <v>0.43498545194666582</v>
      </c>
      <c r="E4199" s="2">
        <f t="shared" si="65"/>
        <v>18.68879786266324</v>
      </c>
      <c r="F4199" s="3" t="s">
        <v>6032</v>
      </c>
    </row>
    <row r="4200" spans="1:6" x14ac:dyDescent="0.3">
      <c r="A4200" t="s">
        <v>5354</v>
      </c>
      <c r="B4200">
        <v>4.1404837561676606</v>
      </c>
      <c r="C4200">
        <v>2.3312463999999999</v>
      </c>
      <c r="D4200">
        <v>1.8092373561676607</v>
      </c>
      <c r="E4200" s="2">
        <f t="shared" si="65"/>
        <v>77.608156570993984</v>
      </c>
      <c r="F4200" s="3" t="s">
        <v>6032</v>
      </c>
    </row>
    <row r="4201" spans="1:6" x14ac:dyDescent="0.3">
      <c r="A4201" t="s">
        <v>4375</v>
      </c>
      <c r="B4201">
        <v>1.8988697562649983</v>
      </c>
      <c r="C4201">
        <v>2.3335235000000001</v>
      </c>
      <c r="D4201">
        <v>0.43465374373500176</v>
      </c>
      <c r="E4201" s="2">
        <f t="shared" si="65"/>
        <v>18.626499528931323</v>
      </c>
      <c r="F4201" s="3" t="s">
        <v>6032</v>
      </c>
    </row>
    <row r="4202" spans="1:6" x14ac:dyDescent="0.3">
      <c r="A4202" t="s">
        <v>769</v>
      </c>
      <c r="B4202">
        <v>2.0650485264786651</v>
      </c>
      <c r="C4202">
        <v>2.3382719000000001</v>
      </c>
      <c r="D4202">
        <v>0.27322337352133497</v>
      </c>
      <c r="E4202" s="2">
        <f t="shared" si="65"/>
        <v>11.684841849287714</v>
      </c>
      <c r="F4202" s="3" t="s">
        <v>6032</v>
      </c>
    </row>
    <row r="4203" spans="1:6" x14ac:dyDescent="0.3">
      <c r="A4203" t="s">
        <v>5501</v>
      </c>
      <c r="B4203">
        <v>2.147055366096668</v>
      </c>
      <c r="C4203">
        <v>2.3416839</v>
      </c>
      <c r="D4203">
        <v>0.19462853390333201</v>
      </c>
      <c r="E4203" s="2">
        <f t="shared" si="65"/>
        <v>8.3114776466342022</v>
      </c>
      <c r="F4203" s="3" t="s">
        <v>6032</v>
      </c>
    </row>
    <row r="4204" spans="1:6" x14ac:dyDescent="0.3">
      <c r="A4204" t="s">
        <v>3318</v>
      </c>
      <c r="B4204">
        <v>1.9397410476260006</v>
      </c>
      <c r="C4204">
        <v>2.3423653</v>
      </c>
      <c r="D4204">
        <v>0.40262425237399935</v>
      </c>
      <c r="E4204" s="2">
        <f t="shared" si="65"/>
        <v>17.188789996760939</v>
      </c>
      <c r="F4204" s="3" t="s">
        <v>6032</v>
      </c>
    </row>
    <row r="4205" spans="1:6" x14ac:dyDescent="0.3">
      <c r="A4205" t="s">
        <v>975</v>
      </c>
      <c r="B4205">
        <v>8.3206115982186581</v>
      </c>
      <c r="C4205">
        <v>2.3429587000000001</v>
      </c>
      <c r="D4205">
        <v>5.9776528982186576</v>
      </c>
      <c r="E4205" s="2">
        <f t="shared" si="65"/>
        <v>255.13266188681249</v>
      </c>
      <c r="F4205" s="3" t="s">
        <v>6032</v>
      </c>
    </row>
    <row r="4206" spans="1:6" x14ac:dyDescent="0.3">
      <c r="A4206" t="s">
        <v>585</v>
      </c>
      <c r="B4206">
        <v>0.76730291451585542</v>
      </c>
      <c r="C4206">
        <v>2.3462999999999998</v>
      </c>
      <c r="D4206">
        <v>1.5789970854841444</v>
      </c>
      <c r="E4206" s="2">
        <f t="shared" si="65"/>
        <v>67.297322826754652</v>
      </c>
      <c r="F4206" s="3" t="s">
        <v>6032</v>
      </c>
    </row>
    <row r="4207" spans="1:6" x14ac:dyDescent="0.3">
      <c r="A4207" t="s">
        <v>3595</v>
      </c>
      <c r="B4207">
        <v>1.2499173207852083</v>
      </c>
      <c r="C4207">
        <v>2.3462999999999998</v>
      </c>
      <c r="D4207">
        <v>1.0963826792147915</v>
      </c>
      <c r="E4207" s="2">
        <f t="shared" si="65"/>
        <v>46.728154081523741</v>
      </c>
      <c r="F4207" s="3" t="s">
        <v>6032</v>
      </c>
    </row>
    <row r="4208" spans="1:6" x14ac:dyDescent="0.3">
      <c r="A4208" t="s">
        <v>3596</v>
      </c>
      <c r="B4208">
        <v>1.3053473128069997</v>
      </c>
      <c r="C4208">
        <v>2.3462999999999998</v>
      </c>
      <c r="D4208">
        <v>1.0409526871930002</v>
      </c>
      <c r="E4208" s="2">
        <f t="shared" si="65"/>
        <v>44.365711426202971</v>
      </c>
      <c r="F4208" s="3" t="s">
        <v>6032</v>
      </c>
    </row>
    <row r="4209" spans="1:6" x14ac:dyDescent="0.3">
      <c r="A4209" t="s">
        <v>1167</v>
      </c>
      <c r="B4209">
        <v>2.7042387299494783</v>
      </c>
      <c r="C4209">
        <v>2.3496480000000002</v>
      </c>
      <c r="D4209">
        <v>0.35459072994947816</v>
      </c>
      <c r="E4209" s="2">
        <f t="shared" si="65"/>
        <v>15.091227705148945</v>
      </c>
      <c r="F4209" s="3" t="s">
        <v>6032</v>
      </c>
    </row>
    <row r="4210" spans="1:6" x14ac:dyDescent="0.3">
      <c r="A4210" t="s">
        <v>3813</v>
      </c>
      <c r="B4210">
        <v>1.7507968615926666</v>
      </c>
      <c r="C4210">
        <v>2.3533751999999999</v>
      </c>
      <c r="D4210">
        <v>0.60257833840733332</v>
      </c>
      <c r="E4210" s="2">
        <f t="shared" si="65"/>
        <v>25.604856310516627</v>
      </c>
      <c r="F4210" s="3" t="s">
        <v>6032</v>
      </c>
    </row>
    <row r="4211" spans="1:6" x14ac:dyDescent="0.3">
      <c r="A4211" t="s">
        <v>1869</v>
      </c>
      <c r="B4211">
        <v>1.2462360658243339</v>
      </c>
      <c r="C4211">
        <v>2.3542117999999999</v>
      </c>
      <c r="D4211">
        <v>1.107975734175666</v>
      </c>
      <c r="E4211" s="2">
        <f t="shared" si="65"/>
        <v>47.063553677526635</v>
      </c>
      <c r="F4211" s="3" t="s">
        <v>6032</v>
      </c>
    </row>
    <row r="4212" spans="1:6" x14ac:dyDescent="0.3">
      <c r="A4212" t="s">
        <v>2664</v>
      </c>
      <c r="B4212">
        <v>3.5557946962266613</v>
      </c>
      <c r="C4212">
        <v>2.3584250999999998</v>
      </c>
      <c r="D4212">
        <v>1.1973695962266615</v>
      </c>
      <c r="E4212" s="2">
        <f t="shared" si="65"/>
        <v>50.769880130035148</v>
      </c>
      <c r="F4212" s="3" t="s">
        <v>6032</v>
      </c>
    </row>
    <row r="4213" spans="1:6" x14ac:dyDescent="0.3">
      <c r="A4213" t="s">
        <v>253</v>
      </c>
      <c r="B4213">
        <v>2.4910639838077611</v>
      </c>
      <c r="C4213">
        <v>2.3589182000000002</v>
      </c>
      <c r="D4213">
        <v>0.13214578380776087</v>
      </c>
      <c r="E4213" s="2">
        <f t="shared" si="65"/>
        <v>5.6019655029903479</v>
      </c>
      <c r="F4213" s="3" t="s">
        <v>6032</v>
      </c>
    </row>
    <row r="4214" spans="1:6" x14ac:dyDescent="0.3">
      <c r="A4214" t="s">
        <v>625</v>
      </c>
      <c r="B4214">
        <v>1.8845380131889988</v>
      </c>
      <c r="C4214">
        <v>2.3608463</v>
      </c>
      <c r="D4214">
        <v>0.47630828681100112</v>
      </c>
      <c r="E4214" s="2">
        <f t="shared" si="65"/>
        <v>20.175319622077943</v>
      </c>
      <c r="F4214" s="3" t="s">
        <v>6032</v>
      </c>
    </row>
    <row r="4215" spans="1:6" x14ac:dyDescent="0.3">
      <c r="A4215" t="s">
        <v>5478</v>
      </c>
      <c r="B4215">
        <v>2.0427872917053365</v>
      </c>
      <c r="C4215">
        <v>2.3608463</v>
      </c>
      <c r="D4215">
        <v>0.31805900829466349</v>
      </c>
      <c r="E4215" s="2">
        <f t="shared" si="65"/>
        <v>13.472245452601616</v>
      </c>
      <c r="F4215" s="3" t="s">
        <v>6032</v>
      </c>
    </row>
    <row r="4216" spans="1:6" x14ac:dyDescent="0.3">
      <c r="A4216" t="s">
        <v>4700</v>
      </c>
      <c r="B4216">
        <v>2.1313378517233321</v>
      </c>
      <c r="C4216">
        <v>2.3653908000000001</v>
      </c>
      <c r="D4216">
        <v>0.234052948276668</v>
      </c>
      <c r="E4216" s="2">
        <f t="shared" si="65"/>
        <v>9.8948955190266226</v>
      </c>
      <c r="F4216" s="3" t="s">
        <v>6032</v>
      </c>
    </row>
    <row r="4217" spans="1:6" x14ac:dyDescent="0.3">
      <c r="A4217" t="s">
        <v>770</v>
      </c>
      <c r="B4217">
        <v>2.6480297327033333</v>
      </c>
      <c r="C4217">
        <v>2.3658416</v>
      </c>
      <c r="D4217">
        <v>0.28218813270333332</v>
      </c>
      <c r="E4217" s="2">
        <f t="shared" si="65"/>
        <v>11.927600423601197</v>
      </c>
      <c r="F4217" s="3" t="s">
        <v>6032</v>
      </c>
    </row>
    <row r="4218" spans="1:6" x14ac:dyDescent="0.3">
      <c r="A4218" t="s">
        <v>2614</v>
      </c>
      <c r="B4218">
        <v>1.9323433275379995</v>
      </c>
      <c r="C4218">
        <v>2.3727380999999999</v>
      </c>
      <c r="D4218">
        <v>0.44039477246200032</v>
      </c>
      <c r="E4218" s="2">
        <f t="shared" si="65"/>
        <v>18.560614526398862</v>
      </c>
      <c r="F4218" s="3" t="s">
        <v>6032</v>
      </c>
    </row>
    <row r="4219" spans="1:6" x14ac:dyDescent="0.3">
      <c r="A4219" t="s">
        <v>51</v>
      </c>
      <c r="B4219">
        <v>2.1202624442296658</v>
      </c>
      <c r="C4219">
        <v>2.373723</v>
      </c>
      <c r="D4219">
        <v>0.25346055577033422</v>
      </c>
      <c r="E4219" s="2">
        <f t="shared" si="65"/>
        <v>10.677764666320973</v>
      </c>
      <c r="F4219" s="3" t="s">
        <v>6032</v>
      </c>
    </row>
    <row r="4220" spans="1:6" x14ac:dyDescent="0.3">
      <c r="A4220" t="s">
        <v>520</v>
      </c>
      <c r="B4220">
        <v>1.4717220032829752</v>
      </c>
      <c r="C4220">
        <v>2.3751004</v>
      </c>
      <c r="D4220">
        <v>0.9033783967170248</v>
      </c>
      <c r="E4220" s="2">
        <f t="shared" si="65"/>
        <v>38.035377229401533</v>
      </c>
      <c r="F4220" s="3" t="s">
        <v>6032</v>
      </c>
    </row>
    <row r="4221" spans="1:6" x14ac:dyDescent="0.3">
      <c r="A4221" t="s">
        <v>5944</v>
      </c>
      <c r="B4221">
        <v>3.4292923032533329</v>
      </c>
      <c r="C4221">
        <v>2.3821265999999999</v>
      </c>
      <c r="D4221">
        <v>1.047165703253333</v>
      </c>
      <c r="E4221" s="2">
        <f t="shared" si="65"/>
        <v>43.959280050578883</v>
      </c>
      <c r="F4221" s="3" t="s">
        <v>6032</v>
      </c>
    </row>
    <row r="4222" spans="1:6" x14ac:dyDescent="0.3">
      <c r="A4222" t="s">
        <v>1959</v>
      </c>
      <c r="B4222">
        <v>2.6585893653219954</v>
      </c>
      <c r="C4222">
        <v>2.3848584000000002</v>
      </c>
      <c r="D4222">
        <v>0.27373096532199526</v>
      </c>
      <c r="E4222" s="2">
        <f t="shared" si="65"/>
        <v>11.477870775136806</v>
      </c>
      <c r="F4222" s="3" t="s">
        <v>6032</v>
      </c>
    </row>
    <row r="4223" spans="1:6" x14ac:dyDescent="0.3">
      <c r="A4223" t="s">
        <v>948</v>
      </c>
      <c r="B4223">
        <v>3.3764890596410009</v>
      </c>
      <c r="C4223">
        <v>2.3894812999999999</v>
      </c>
      <c r="D4223">
        <v>0.98700775964100096</v>
      </c>
      <c r="E4223" s="2">
        <f t="shared" si="65"/>
        <v>41.306360490914948</v>
      </c>
      <c r="F4223" s="3" t="s">
        <v>6032</v>
      </c>
    </row>
    <row r="4224" spans="1:6" x14ac:dyDescent="0.3">
      <c r="A4224" t="s">
        <v>1142</v>
      </c>
      <c r="B4224">
        <v>2.1152569103788887</v>
      </c>
      <c r="C4224">
        <v>2.3919052999999999</v>
      </c>
      <c r="D4224">
        <v>0.27664838962111116</v>
      </c>
      <c r="E4224" s="2">
        <f t="shared" si="65"/>
        <v>11.566026030424831</v>
      </c>
      <c r="F4224" s="3" t="s">
        <v>6032</v>
      </c>
    </row>
    <row r="4225" spans="1:6" x14ac:dyDescent="0.3">
      <c r="A4225" t="s">
        <v>977</v>
      </c>
      <c r="B4225">
        <v>3.3051036441066635</v>
      </c>
      <c r="C4225">
        <v>2.3995310000000001</v>
      </c>
      <c r="D4225">
        <v>0.90557264410666338</v>
      </c>
      <c r="E4225" s="2">
        <f t="shared" si="65"/>
        <v>37.739568445111288</v>
      </c>
      <c r="F4225" s="3" t="s">
        <v>6032</v>
      </c>
    </row>
    <row r="4226" spans="1:6" x14ac:dyDescent="0.3">
      <c r="A4226" t="s">
        <v>995</v>
      </c>
      <c r="B4226">
        <v>1.5848395676626681</v>
      </c>
      <c r="C4226">
        <v>2.4033673000000002</v>
      </c>
      <c r="D4226">
        <v>0.81852773233733211</v>
      </c>
      <c r="E4226" s="2">
        <f t="shared" ref="E4226:E4289" si="66">100*(D4226/C4226)</f>
        <v>34.057538035793868</v>
      </c>
      <c r="F4226" s="3" t="s">
        <v>6032</v>
      </c>
    </row>
    <row r="4227" spans="1:6" x14ac:dyDescent="0.3">
      <c r="A4227" t="s">
        <v>2633</v>
      </c>
      <c r="B4227">
        <v>3.2432933273576197</v>
      </c>
      <c r="C4227">
        <v>2.4132899999999999</v>
      </c>
      <c r="D4227">
        <v>0.83000332735761972</v>
      </c>
      <c r="E4227" s="2">
        <f t="shared" si="66"/>
        <v>34.393020621542362</v>
      </c>
      <c r="F4227" s="3" t="s">
        <v>6032</v>
      </c>
    </row>
    <row r="4228" spans="1:6" x14ac:dyDescent="0.3">
      <c r="A4228" t="s">
        <v>3599</v>
      </c>
      <c r="B4228">
        <v>2.8600498297653312</v>
      </c>
      <c r="C4228">
        <v>2.4166949</v>
      </c>
      <c r="D4228">
        <v>0.4433549297653312</v>
      </c>
      <c r="E4228" s="2">
        <f t="shared" si="66"/>
        <v>18.345506905539928</v>
      </c>
      <c r="F4228" s="3" t="s">
        <v>6032</v>
      </c>
    </row>
    <row r="4229" spans="1:6" x14ac:dyDescent="0.3">
      <c r="A4229" t="s">
        <v>5245</v>
      </c>
      <c r="B4229">
        <v>4.4216145162029976</v>
      </c>
      <c r="C4229">
        <v>2.4263840000000001</v>
      </c>
      <c r="D4229">
        <v>1.9952305162029975</v>
      </c>
      <c r="E4229" s="2">
        <f t="shared" si="66"/>
        <v>82.230616266963409</v>
      </c>
      <c r="F4229" s="3" t="s">
        <v>6032</v>
      </c>
    </row>
    <row r="4230" spans="1:6" x14ac:dyDescent="0.3">
      <c r="A4230" t="s">
        <v>3023</v>
      </c>
      <c r="B4230">
        <v>10.314106034840666</v>
      </c>
      <c r="C4230">
        <v>2.4340199999999999</v>
      </c>
      <c r="D4230">
        <v>7.8800860348406658</v>
      </c>
      <c r="E4230" s="2">
        <f t="shared" si="66"/>
        <v>323.74779315045339</v>
      </c>
      <c r="F4230" s="3" t="s">
        <v>6032</v>
      </c>
    </row>
    <row r="4231" spans="1:6" x14ac:dyDescent="0.3">
      <c r="A4231" t="s">
        <v>5457</v>
      </c>
      <c r="B4231">
        <v>1.7451557883286706</v>
      </c>
      <c r="C4231">
        <v>2.4350689999999999</v>
      </c>
      <c r="D4231">
        <v>0.68991321167132935</v>
      </c>
      <c r="E4231" s="2">
        <f t="shared" si="66"/>
        <v>28.33238859643523</v>
      </c>
      <c r="F4231" s="3" t="s">
        <v>6032</v>
      </c>
    </row>
    <row r="4232" spans="1:6" x14ac:dyDescent="0.3">
      <c r="A4232" t="s">
        <v>5139</v>
      </c>
      <c r="B4232">
        <v>4.1498664684546647</v>
      </c>
      <c r="C4232">
        <v>2.4359297999999998</v>
      </c>
      <c r="D4232">
        <v>1.7139366684546649</v>
      </c>
      <c r="E4232" s="2">
        <f t="shared" si="66"/>
        <v>70.360675765560444</v>
      </c>
      <c r="F4232" s="3" t="s">
        <v>6032</v>
      </c>
    </row>
    <row r="4233" spans="1:6" x14ac:dyDescent="0.3">
      <c r="A4233" t="s">
        <v>2374</v>
      </c>
      <c r="B4233">
        <v>4.8332730483709447</v>
      </c>
      <c r="C4233">
        <v>2.4377387000000001</v>
      </c>
      <c r="D4233">
        <v>2.3955343483709446</v>
      </c>
      <c r="E4233" s="2">
        <f t="shared" si="66"/>
        <v>98.268708962570287</v>
      </c>
      <c r="F4233" s="3" t="s">
        <v>6032</v>
      </c>
    </row>
    <row r="4234" spans="1:6" x14ac:dyDescent="0.3">
      <c r="A4234" t="s">
        <v>2669</v>
      </c>
      <c r="B4234">
        <v>1.8829037160136404</v>
      </c>
      <c r="C4234">
        <v>2.4387481000000002</v>
      </c>
      <c r="D4234">
        <v>0.55584438398635982</v>
      </c>
      <c r="E4234" s="2">
        <f t="shared" si="66"/>
        <v>22.792201621248203</v>
      </c>
      <c r="F4234" s="3" t="s">
        <v>6032</v>
      </c>
    </row>
    <row r="4235" spans="1:6" x14ac:dyDescent="0.3">
      <c r="A4235" t="s">
        <v>3542</v>
      </c>
      <c r="B4235">
        <v>4.200591199070419</v>
      </c>
      <c r="C4235">
        <v>2.4387875000000001</v>
      </c>
      <c r="D4235">
        <v>1.7618036990704189</v>
      </c>
      <c r="E4235" s="2">
        <f t="shared" si="66"/>
        <v>72.240968065910565</v>
      </c>
      <c r="F4235" s="3" t="s">
        <v>6032</v>
      </c>
    </row>
    <row r="4236" spans="1:6" x14ac:dyDescent="0.3">
      <c r="A4236" t="s">
        <v>3733</v>
      </c>
      <c r="B4236">
        <v>3.464232123140953</v>
      </c>
      <c r="C4236">
        <v>2.4461919999999999</v>
      </c>
      <c r="D4236">
        <v>1.018040123140953</v>
      </c>
      <c r="E4236" s="2">
        <f t="shared" si="66"/>
        <v>41.617343329589545</v>
      </c>
      <c r="F4236" s="3" t="s">
        <v>6032</v>
      </c>
    </row>
    <row r="4237" spans="1:6" x14ac:dyDescent="0.3">
      <c r="A4237" t="s">
        <v>3619</v>
      </c>
      <c r="B4237">
        <v>1.2499173207852083</v>
      </c>
      <c r="C4237">
        <v>2.4556224000000002</v>
      </c>
      <c r="D4237">
        <v>1.2057050792147919</v>
      </c>
      <c r="E4237" s="2">
        <f t="shared" si="66"/>
        <v>49.099775242919748</v>
      </c>
      <c r="F4237" s="3" t="s">
        <v>6032</v>
      </c>
    </row>
    <row r="4238" spans="1:6" x14ac:dyDescent="0.3">
      <c r="A4238" t="s">
        <v>4227</v>
      </c>
      <c r="B4238">
        <v>1.1657830648462835</v>
      </c>
      <c r="C4238">
        <v>2.4556224000000002</v>
      </c>
      <c r="D4238">
        <v>1.2898393351537167</v>
      </c>
      <c r="E4238" s="2">
        <f t="shared" si="66"/>
        <v>52.525963892238344</v>
      </c>
      <c r="F4238" s="3" t="s">
        <v>6032</v>
      </c>
    </row>
    <row r="4239" spans="1:6" x14ac:dyDescent="0.3">
      <c r="A4239" t="s">
        <v>2950</v>
      </c>
      <c r="B4239">
        <v>29.938345569033711</v>
      </c>
      <c r="C4239">
        <v>2.4596309999999999</v>
      </c>
      <c r="D4239">
        <v>27.478714569033713</v>
      </c>
      <c r="E4239" s="2">
        <f t="shared" si="66"/>
        <v>1117.188495714752</v>
      </c>
      <c r="F4239" s="3" t="s">
        <v>6032</v>
      </c>
    </row>
    <row r="4240" spans="1:6" x14ac:dyDescent="0.3">
      <c r="A4240" t="s">
        <v>3592</v>
      </c>
      <c r="B4240">
        <v>2.6083718110328231</v>
      </c>
      <c r="C4240">
        <v>2.4599388000000002</v>
      </c>
      <c r="D4240">
        <v>0.14843301103282291</v>
      </c>
      <c r="E4240" s="2">
        <f t="shared" si="66"/>
        <v>6.0340123515602455</v>
      </c>
      <c r="F4240" s="3" t="s">
        <v>6032</v>
      </c>
    </row>
    <row r="4241" spans="1:6" x14ac:dyDescent="0.3">
      <c r="A4241" t="s">
        <v>3085</v>
      </c>
      <c r="B4241">
        <v>2.9466467036885748</v>
      </c>
      <c r="C4241">
        <v>2.4600436999999999</v>
      </c>
      <c r="D4241">
        <v>0.4866030036885749</v>
      </c>
      <c r="E4241" s="2">
        <f t="shared" si="66"/>
        <v>19.780258525024369</v>
      </c>
      <c r="F4241" s="3" t="s">
        <v>6032</v>
      </c>
    </row>
    <row r="4242" spans="1:6" x14ac:dyDescent="0.3">
      <c r="A4242" t="s">
        <v>4822</v>
      </c>
      <c r="B4242">
        <v>1.9659892727105697</v>
      </c>
      <c r="C4242">
        <v>2.4600502999999998</v>
      </c>
      <c r="D4242">
        <v>0.49406102728943013</v>
      </c>
      <c r="E4242" s="2">
        <f t="shared" si="66"/>
        <v>20.083370949343195</v>
      </c>
      <c r="F4242" s="3" t="s">
        <v>6032</v>
      </c>
    </row>
    <row r="4243" spans="1:6" x14ac:dyDescent="0.3">
      <c r="A4243" t="s">
        <v>1144</v>
      </c>
      <c r="B4243">
        <v>1.4601878786616689</v>
      </c>
      <c r="C4243">
        <v>2.4604487000000002</v>
      </c>
      <c r="D4243">
        <v>1.0002608213383313</v>
      </c>
      <c r="E4243" s="2">
        <f t="shared" si="66"/>
        <v>40.653593848078657</v>
      </c>
      <c r="F4243" s="3" t="s">
        <v>6032</v>
      </c>
    </row>
    <row r="4244" spans="1:6" x14ac:dyDescent="0.3">
      <c r="A4244" t="s">
        <v>1811</v>
      </c>
      <c r="B4244">
        <v>9.0639085978584841</v>
      </c>
      <c r="C4244">
        <v>2.4617529999999999</v>
      </c>
      <c r="D4244">
        <v>6.6021555978584843</v>
      </c>
      <c r="E4244" s="2">
        <f t="shared" si="66"/>
        <v>268.18919679831748</v>
      </c>
      <c r="F4244" s="3" t="s">
        <v>6032</v>
      </c>
    </row>
    <row r="4245" spans="1:6" x14ac:dyDescent="0.3">
      <c r="A4245" t="s">
        <v>3479</v>
      </c>
      <c r="B4245">
        <v>2.7573278314233334</v>
      </c>
      <c r="C4245">
        <v>2.4662411</v>
      </c>
      <c r="D4245">
        <v>0.29108673142333341</v>
      </c>
      <c r="E4245" s="2">
        <f t="shared" si="66"/>
        <v>11.802849746658323</v>
      </c>
      <c r="F4245" s="3" t="s">
        <v>6032</v>
      </c>
    </row>
    <row r="4246" spans="1:6" x14ac:dyDescent="0.3">
      <c r="A4246" t="s">
        <v>4416</v>
      </c>
      <c r="B4246">
        <v>2.4521736837026671</v>
      </c>
      <c r="C4246">
        <v>2.4697727999999999</v>
      </c>
      <c r="D4246">
        <v>1.7599116297332795E-2</v>
      </c>
      <c r="E4246" s="2">
        <f t="shared" si="66"/>
        <v>0.71258037570633204</v>
      </c>
      <c r="F4246" s="3" t="s">
        <v>6032</v>
      </c>
    </row>
    <row r="4247" spans="1:6" x14ac:dyDescent="0.3">
      <c r="A4247" t="s">
        <v>3633</v>
      </c>
      <c r="B4247">
        <v>3.9658769993687786</v>
      </c>
      <c r="C4247">
        <v>2.4775619999999998</v>
      </c>
      <c r="D4247">
        <v>1.4883149993687788</v>
      </c>
      <c r="E4247" s="2">
        <f t="shared" si="66"/>
        <v>60.071755999195133</v>
      </c>
      <c r="F4247" s="3" t="s">
        <v>6032</v>
      </c>
    </row>
    <row r="4248" spans="1:6" x14ac:dyDescent="0.3">
      <c r="A4248" t="s">
        <v>2738</v>
      </c>
      <c r="B4248">
        <v>5.8564091628866688</v>
      </c>
      <c r="C4248">
        <v>2.4807800000000002</v>
      </c>
      <c r="D4248">
        <v>3.3756291628866686</v>
      </c>
      <c r="E4248" s="2">
        <f t="shared" si="66"/>
        <v>136.07128253560043</v>
      </c>
      <c r="F4248" s="3" t="s">
        <v>6032</v>
      </c>
    </row>
    <row r="4249" spans="1:6" x14ac:dyDescent="0.3">
      <c r="A4249" t="s">
        <v>2651</v>
      </c>
      <c r="B4249">
        <v>2.4975139245280009</v>
      </c>
      <c r="C4249">
        <v>2.4810357000000001</v>
      </c>
      <c r="D4249">
        <v>1.6478224528000851E-2</v>
      </c>
      <c r="E4249" s="2">
        <f t="shared" si="66"/>
        <v>0.66416716728424541</v>
      </c>
      <c r="F4249" s="3" t="s">
        <v>6032</v>
      </c>
    </row>
    <row r="4250" spans="1:6" x14ac:dyDescent="0.3">
      <c r="A4250" t="s">
        <v>230</v>
      </c>
      <c r="B4250">
        <v>2.5816022839106689</v>
      </c>
      <c r="C4250">
        <v>2.4812452999999999</v>
      </c>
      <c r="D4250">
        <v>0.10035698391066905</v>
      </c>
      <c r="E4250" s="2">
        <f t="shared" si="66"/>
        <v>4.0446216224840432</v>
      </c>
      <c r="F4250" s="3" t="s">
        <v>6032</v>
      </c>
    </row>
    <row r="4251" spans="1:6" x14ac:dyDescent="0.3">
      <c r="A4251" t="s">
        <v>2882</v>
      </c>
      <c r="B4251">
        <v>1.9662479510926645</v>
      </c>
      <c r="C4251">
        <v>2.4815459999999998</v>
      </c>
      <c r="D4251">
        <v>0.51529804890733533</v>
      </c>
      <c r="E4251" s="2">
        <f t="shared" si="66"/>
        <v>20.765202374138354</v>
      </c>
      <c r="F4251" s="3" t="s">
        <v>6032</v>
      </c>
    </row>
    <row r="4252" spans="1:6" x14ac:dyDescent="0.3">
      <c r="A4252" t="s">
        <v>5361</v>
      </c>
      <c r="B4252">
        <v>2.3618631921438435</v>
      </c>
      <c r="C4252">
        <v>2.4815459999999998</v>
      </c>
      <c r="D4252">
        <v>0.11968280785615626</v>
      </c>
      <c r="E4252" s="2">
        <f t="shared" si="66"/>
        <v>4.8229131298052206</v>
      </c>
      <c r="F4252" s="3" t="s">
        <v>6032</v>
      </c>
    </row>
    <row r="4253" spans="1:6" x14ac:dyDescent="0.3">
      <c r="A4253" t="s">
        <v>5363</v>
      </c>
      <c r="B4253">
        <v>3.3339015506733323</v>
      </c>
      <c r="C4253">
        <v>2.4815459999999998</v>
      </c>
      <c r="D4253">
        <v>0.85235555067333246</v>
      </c>
      <c r="E4253" s="2">
        <f t="shared" si="66"/>
        <v>34.347763477821189</v>
      </c>
      <c r="F4253" s="3" t="s">
        <v>6032</v>
      </c>
    </row>
    <row r="4254" spans="1:6" x14ac:dyDescent="0.3">
      <c r="A4254" t="s">
        <v>1619</v>
      </c>
      <c r="B4254">
        <v>1.405853543122332</v>
      </c>
      <c r="C4254">
        <v>2.4830858999999998</v>
      </c>
      <c r="D4254">
        <v>1.0772323568776678</v>
      </c>
      <c r="E4254" s="2">
        <f t="shared" si="66"/>
        <v>43.382806727615339</v>
      </c>
      <c r="F4254" s="3" t="s">
        <v>6032</v>
      </c>
    </row>
    <row r="4255" spans="1:6" x14ac:dyDescent="0.3">
      <c r="A4255" t="s">
        <v>2770</v>
      </c>
      <c r="B4255">
        <v>1.9554518871183348</v>
      </c>
      <c r="C4255">
        <v>2.4830858999999998</v>
      </c>
      <c r="D4255">
        <v>0.527634012881665</v>
      </c>
      <c r="E4255" s="2">
        <f t="shared" si="66"/>
        <v>21.249124441553352</v>
      </c>
      <c r="F4255" s="3" t="s">
        <v>6032</v>
      </c>
    </row>
    <row r="4256" spans="1:6" x14ac:dyDescent="0.3">
      <c r="A4256" t="s">
        <v>3652</v>
      </c>
      <c r="B4256">
        <v>4.9350068876488713</v>
      </c>
      <c r="C4256">
        <v>2.4929283</v>
      </c>
      <c r="D4256">
        <v>2.4420785876488713</v>
      </c>
      <c r="E4256" s="2">
        <f t="shared" si="66"/>
        <v>97.960241682397026</v>
      </c>
      <c r="F4256" s="3" t="s">
        <v>6032</v>
      </c>
    </row>
    <row r="4257" spans="1:6" x14ac:dyDescent="0.3">
      <c r="A4257" t="s">
        <v>3152</v>
      </c>
      <c r="B4257">
        <v>2.756911373645667</v>
      </c>
      <c r="C4257">
        <v>2.4965725000000001</v>
      </c>
      <c r="D4257">
        <v>0.26033887364566688</v>
      </c>
      <c r="E4257" s="2">
        <f t="shared" si="66"/>
        <v>10.427851530274681</v>
      </c>
      <c r="F4257" s="3" t="s">
        <v>6032</v>
      </c>
    </row>
    <row r="4258" spans="1:6" x14ac:dyDescent="0.3">
      <c r="A4258" t="s">
        <v>1925</v>
      </c>
      <c r="B4258">
        <v>2.2736379239600004</v>
      </c>
      <c r="C4258">
        <v>2.4997487</v>
      </c>
      <c r="D4258">
        <v>0.22611077603999963</v>
      </c>
      <c r="E4258" s="2">
        <f t="shared" si="66"/>
        <v>9.0453402792048507</v>
      </c>
      <c r="F4258" s="3" t="s">
        <v>6032</v>
      </c>
    </row>
    <row r="4259" spans="1:6" x14ac:dyDescent="0.3">
      <c r="A4259" t="s">
        <v>5514</v>
      </c>
      <c r="B4259">
        <v>1.9888860933286645</v>
      </c>
      <c r="C4259">
        <v>2.4997487</v>
      </c>
      <c r="D4259">
        <v>0.51086260667133554</v>
      </c>
      <c r="E4259" s="2">
        <f t="shared" si="66"/>
        <v>20.436558549718839</v>
      </c>
      <c r="F4259" s="3" t="s">
        <v>6032</v>
      </c>
    </row>
    <row r="4260" spans="1:6" x14ac:dyDescent="0.3">
      <c r="A4260" t="s">
        <v>4300</v>
      </c>
      <c r="B4260">
        <v>2.1773030921960008</v>
      </c>
      <c r="C4260">
        <v>2.5050838</v>
      </c>
      <c r="D4260">
        <v>0.32778070780399915</v>
      </c>
      <c r="E4260" s="2">
        <f t="shared" si="66"/>
        <v>13.084620474732189</v>
      </c>
      <c r="F4260" s="3" t="s">
        <v>6032</v>
      </c>
    </row>
    <row r="4261" spans="1:6" x14ac:dyDescent="0.3">
      <c r="A4261" t="s">
        <v>2394</v>
      </c>
      <c r="B4261">
        <v>2.9274815335349178</v>
      </c>
      <c r="C4261">
        <v>2.5055999999999998</v>
      </c>
      <c r="D4261">
        <v>0.42188153353491797</v>
      </c>
      <c r="E4261" s="2">
        <f t="shared" si="66"/>
        <v>16.837545240058986</v>
      </c>
      <c r="F4261" s="3" t="s">
        <v>6032</v>
      </c>
    </row>
    <row r="4262" spans="1:6" x14ac:dyDescent="0.3">
      <c r="A4262" t="s">
        <v>1269</v>
      </c>
      <c r="B4262">
        <v>1.0973462903323359</v>
      </c>
      <c r="C4262">
        <v>2.514068</v>
      </c>
      <c r="D4262">
        <v>1.4167217096676641</v>
      </c>
      <c r="E4262" s="2">
        <f t="shared" si="66"/>
        <v>56.351765730587402</v>
      </c>
      <c r="F4262" s="3" t="s">
        <v>6032</v>
      </c>
    </row>
    <row r="4263" spans="1:6" x14ac:dyDescent="0.3">
      <c r="A4263" t="s">
        <v>4025</v>
      </c>
      <c r="B4263">
        <v>2.1228859402239895</v>
      </c>
      <c r="C4263">
        <v>2.5151905999999999</v>
      </c>
      <c r="D4263">
        <v>0.39230465977601048</v>
      </c>
      <c r="E4263" s="2">
        <f t="shared" si="66"/>
        <v>15.597412767684901</v>
      </c>
      <c r="F4263" s="3" t="s">
        <v>6032</v>
      </c>
    </row>
    <row r="4264" spans="1:6" x14ac:dyDescent="0.3">
      <c r="A4264" t="s">
        <v>1671</v>
      </c>
      <c r="B4264">
        <v>1.2595349612345232</v>
      </c>
      <c r="C4264">
        <v>2.5248059999999999</v>
      </c>
      <c r="D4264">
        <v>1.2652710387654766</v>
      </c>
      <c r="E4264" s="2">
        <f t="shared" si="66"/>
        <v>50.113594421332827</v>
      </c>
      <c r="F4264" s="3" t="s">
        <v>6032</v>
      </c>
    </row>
    <row r="4265" spans="1:6" x14ac:dyDescent="0.3">
      <c r="A4265" t="s">
        <v>810</v>
      </c>
      <c r="B4265">
        <v>4.2520508967750015</v>
      </c>
      <c r="C4265">
        <v>2.532384</v>
      </c>
      <c r="D4265">
        <v>1.7196668967750015</v>
      </c>
      <c r="E4265" s="2">
        <f t="shared" si="66"/>
        <v>67.907035298556679</v>
      </c>
      <c r="F4265" s="3" t="s">
        <v>6032</v>
      </c>
    </row>
    <row r="4266" spans="1:6" x14ac:dyDescent="0.3">
      <c r="A4266" t="s">
        <v>2452</v>
      </c>
      <c r="B4266">
        <v>1.5089798422936835</v>
      </c>
      <c r="C4266">
        <v>2.532384</v>
      </c>
      <c r="D4266">
        <v>1.0234041577063164</v>
      </c>
      <c r="E4266" s="2">
        <f t="shared" si="66"/>
        <v>40.412676659871352</v>
      </c>
      <c r="F4266" s="3" t="s">
        <v>6032</v>
      </c>
    </row>
    <row r="4267" spans="1:6" x14ac:dyDescent="0.3">
      <c r="A4267" t="s">
        <v>2383</v>
      </c>
      <c r="B4267">
        <v>4.2122903848953284</v>
      </c>
      <c r="C4267">
        <v>2.5324366</v>
      </c>
      <c r="D4267">
        <v>1.6798537848953283</v>
      </c>
      <c r="E4267" s="2">
        <f t="shared" si="66"/>
        <v>66.333498137537902</v>
      </c>
      <c r="F4267" s="3" t="s">
        <v>6032</v>
      </c>
    </row>
    <row r="4268" spans="1:6" x14ac:dyDescent="0.3">
      <c r="A4268" t="s">
        <v>1023</v>
      </c>
      <c r="B4268">
        <v>2.3296156365133327</v>
      </c>
      <c r="C4268">
        <v>2.53247</v>
      </c>
      <c r="D4268">
        <v>0.2028543634866673</v>
      </c>
      <c r="E4268" s="2">
        <f t="shared" si="66"/>
        <v>8.0101388560049003</v>
      </c>
      <c r="F4268" s="3" t="s">
        <v>6032</v>
      </c>
    </row>
    <row r="4269" spans="1:6" x14ac:dyDescent="0.3">
      <c r="A4269" t="s">
        <v>3565</v>
      </c>
      <c r="B4269">
        <v>3.3305914885200005</v>
      </c>
      <c r="C4269">
        <v>2.5349037999999999</v>
      </c>
      <c r="D4269">
        <v>0.7956876885200006</v>
      </c>
      <c r="E4269" s="2">
        <f t="shared" si="66"/>
        <v>31.389265680220312</v>
      </c>
      <c r="F4269" s="3" t="s">
        <v>6032</v>
      </c>
    </row>
    <row r="4270" spans="1:6" x14ac:dyDescent="0.3">
      <c r="A4270" t="s">
        <v>3000</v>
      </c>
      <c r="B4270">
        <v>1.178445878207665</v>
      </c>
      <c r="C4270">
        <v>2.5386872</v>
      </c>
      <c r="D4270">
        <v>1.360241321792335</v>
      </c>
      <c r="E4270" s="2">
        <f t="shared" si="66"/>
        <v>53.580501047641285</v>
      </c>
      <c r="F4270" s="3" t="s">
        <v>6032</v>
      </c>
    </row>
    <row r="4271" spans="1:6" x14ac:dyDescent="0.3">
      <c r="A4271" t="s">
        <v>528</v>
      </c>
      <c r="B4271">
        <v>2.1782762044056838</v>
      </c>
      <c r="C4271">
        <v>2.5406783000000002</v>
      </c>
      <c r="D4271">
        <v>0.36240209559431635</v>
      </c>
      <c r="E4271" s="2">
        <f t="shared" si="66"/>
        <v>14.263989879959077</v>
      </c>
      <c r="F4271" s="3" t="s">
        <v>6032</v>
      </c>
    </row>
    <row r="4272" spans="1:6" x14ac:dyDescent="0.3">
      <c r="A4272" t="s">
        <v>444</v>
      </c>
      <c r="B4272">
        <v>3.5070064057535242</v>
      </c>
      <c r="C4272">
        <v>2.5483706000000002</v>
      </c>
      <c r="D4272">
        <v>0.95863580575352403</v>
      </c>
      <c r="E4272" s="2">
        <f t="shared" si="66"/>
        <v>37.617597917411381</v>
      </c>
      <c r="F4272" s="3" t="s">
        <v>6032</v>
      </c>
    </row>
    <row r="4273" spans="1:6" x14ac:dyDescent="0.3">
      <c r="A4273" t="s">
        <v>600</v>
      </c>
      <c r="B4273">
        <v>3.3701606381847755</v>
      </c>
      <c r="C4273">
        <v>2.5517864000000001</v>
      </c>
      <c r="D4273">
        <v>0.81837423818477539</v>
      </c>
      <c r="E4273" s="2">
        <f t="shared" si="66"/>
        <v>32.070640324157829</v>
      </c>
      <c r="F4273" s="3" t="s">
        <v>6032</v>
      </c>
    </row>
    <row r="4274" spans="1:6" x14ac:dyDescent="0.3">
      <c r="A4274" t="s">
        <v>2938</v>
      </c>
      <c r="B4274">
        <v>4.8625476986125342</v>
      </c>
      <c r="C4274">
        <v>2.5546289999999998</v>
      </c>
      <c r="D4274">
        <v>2.3079186986125344</v>
      </c>
      <c r="E4274" s="2">
        <f t="shared" si="66"/>
        <v>90.342617210269466</v>
      </c>
      <c r="F4274" s="3" t="s">
        <v>6032</v>
      </c>
    </row>
    <row r="4275" spans="1:6" x14ac:dyDescent="0.3">
      <c r="A4275" t="s">
        <v>1705</v>
      </c>
      <c r="B4275">
        <v>1.6972758520126663</v>
      </c>
      <c r="C4275">
        <v>2.5581512000000002</v>
      </c>
      <c r="D4275">
        <v>0.86087534798733389</v>
      </c>
      <c r="E4275" s="2">
        <f t="shared" si="66"/>
        <v>33.652246512533495</v>
      </c>
      <c r="F4275" s="3" t="s">
        <v>6032</v>
      </c>
    </row>
    <row r="4276" spans="1:6" x14ac:dyDescent="0.3">
      <c r="A4276" t="s">
        <v>2813</v>
      </c>
      <c r="B4276">
        <v>3.5520837217079997</v>
      </c>
      <c r="C4276">
        <v>2.5581602999999999</v>
      </c>
      <c r="D4276">
        <v>0.99392342170799974</v>
      </c>
      <c r="E4276" s="2">
        <f t="shared" si="66"/>
        <v>38.853054740471102</v>
      </c>
      <c r="F4276" s="3" t="s">
        <v>6032</v>
      </c>
    </row>
    <row r="4277" spans="1:6" x14ac:dyDescent="0.3">
      <c r="A4277" t="s">
        <v>2354</v>
      </c>
      <c r="B4277">
        <v>7.3220568042351539</v>
      </c>
      <c r="C4277">
        <v>2.5660405000000002</v>
      </c>
      <c r="D4277">
        <v>4.7560163042351533</v>
      </c>
      <c r="E4277" s="2">
        <f t="shared" si="66"/>
        <v>185.34455337845031</v>
      </c>
      <c r="F4277" s="3" t="s">
        <v>6032</v>
      </c>
    </row>
    <row r="4278" spans="1:6" x14ac:dyDescent="0.3">
      <c r="A4278" t="s">
        <v>3972</v>
      </c>
      <c r="B4278">
        <v>5.4538404620743295</v>
      </c>
      <c r="C4278">
        <v>2.5684214000000001</v>
      </c>
      <c r="D4278">
        <v>2.8854190620743294</v>
      </c>
      <c r="E4278" s="2">
        <f t="shared" si="66"/>
        <v>112.34212041973835</v>
      </c>
      <c r="F4278" s="3" t="s">
        <v>6032</v>
      </c>
    </row>
    <row r="4279" spans="1:6" x14ac:dyDescent="0.3">
      <c r="A4279" t="s">
        <v>2162</v>
      </c>
      <c r="B4279">
        <v>4.2019627411123368</v>
      </c>
      <c r="C4279">
        <v>2.568594</v>
      </c>
      <c r="D4279">
        <v>1.6333687411123368</v>
      </c>
      <c r="E4279" s="2">
        <f t="shared" si="66"/>
        <v>63.589992856494128</v>
      </c>
      <c r="F4279" s="3" t="s">
        <v>6032</v>
      </c>
    </row>
    <row r="4280" spans="1:6" x14ac:dyDescent="0.3">
      <c r="A4280" t="s">
        <v>4029</v>
      </c>
      <c r="B4280">
        <v>2.9426435638523829</v>
      </c>
      <c r="C4280">
        <v>2.5852194000000002</v>
      </c>
      <c r="D4280">
        <v>0.35742416385238274</v>
      </c>
      <c r="E4280" s="2">
        <f t="shared" si="66"/>
        <v>13.825680089372018</v>
      </c>
      <c r="F4280" s="3" t="s">
        <v>6032</v>
      </c>
    </row>
    <row r="4281" spans="1:6" x14ac:dyDescent="0.3">
      <c r="A4281" t="s">
        <v>1389</v>
      </c>
      <c r="B4281">
        <v>3.0085866048864265</v>
      </c>
      <c r="C4281">
        <v>2.5887126999999999</v>
      </c>
      <c r="D4281">
        <v>0.41987390488642662</v>
      </c>
      <c r="E4281" s="2">
        <f t="shared" si="66"/>
        <v>16.219409163729395</v>
      </c>
      <c r="F4281" s="3" t="s">
        <v>6032</v>
      </c>
    </row>
    <row r="4282" spans="1:6" x14ac:dyDescent="0.3">
      <c r="A4282" t="s">
        <v>487</v>
      </c>
      <c r="B4282">
        <v>3.4805499264842901</v>
      </c>
      <c r="C4282">
        <v>2.5901057999999999</v>
      </c>
      <c r="D4282">
        <v>0.89044412648429017</v>
      </c>
      <c r="E4282" s="2">
        <f t="shared" si="66"/>
        <v>34.378677754564706</v>
      </c>
      <c r="F4282" s="3" t="s">
        <v>6032</v>
      </c>
    </row>
    <row r="4283" spans="1:6" x14ac:dyDescent="0.3">
      <c r="A4283" t="s">
        <v>67</v>
      </c>
      <c r="B4283">
        <v>4.1403477714206609</v>
      </c>
      <c r="C4283">
        <v>2.5908852000000002</v>
      </c>
      <c r="D4283">
        <v>1.5494625714206607</v>
      </c>
      <c r="E4283" s="2">
        <f t="shared" si="66"/>
        <v>59.804370005303994</v>
      </c>
      <c r="F4283" s="3" t="s">
        <v>6032</v>
      </c>
    </row>
    <row r="4284" spans="1:6" x14ac:dyDescent="0.3">
      <c r="A4284" t="s">
        <v>5977</v>
      </c>
      <c r="B4284">
        <v>2.6068268520628619</v>
      </c>
      <c r="C4284">
        <v>2.5966572999999999</v>
      </c>
      <c r="D4284">
        <v>1.0169552062861964E-2</v>
      </c>
      <c r="E4284" s="2">
        <f t="shared" si="66"/>
        <v>0.39164013144368204</v>
      </c>
      <c r="F4284" s="3" t="s">
        <v>6032</v>
      </c>
    </row>
    <row r="4285" spans="1:6" x14ac:dyDescent="0.3">
      <c r="A4285" t="s">
        <v>2513</v>
      </c>
      <c r="B4285">
        <v>5.6264227140083358</v>
      </c>
      <c r="C4285">
        <v>2.6011605000000002</v>
      </c>
      <c r="D4285">
        <v>3.0252622140083356</v>
      </c>
      <c r="E4285" s="2">
        <f t="shared" si="66"/>
        <v>116.30432701128343</v>
      </c>
      <c r="F4285" s="3" t="s">
        <v>6032</v>
      </c>
    </row>
    <row r="4286" spans="1:6" x14ac:dyDescent="0.3">
      <c r="A4286" t="s">
        <v>3601</v>
      </c>
      <c r="B4286">
        <v>5.1949280580894337</v>
      </c>
      <c r="C4286">
        <v>2.6065619999999998</v>
      </c>
      <c r="D4286">
        <v>2.5883660580894339</v>
      </c>
      <c r="E4286" s="2">
        <f t="shared" si="66"/>
        <v>99.301917932104971</v>
      </c>
      <c r="F4286" s="3" t="s">
        <v>6032</v>
      </c>
    </row>
    <row r="4287" spans="1:6" x14ac:dyDescent="0.3">
      <c r="A4287" t="s">
        <v>4945</v>
      </c>
      <c r="B4287">
        <v>18.59836044248021</v>
      </c>
      <c r="C4287">
        <v>2.6075203</v>
      </c>
      <c r="D4287">
        <v>15.990840142480209</v>
      </c>
      <c r="E4287" s="2">
        <f t="shared" si="66"/>
        <v>613.25851010556698</v>
      </c>
      <c r="F4287" s="3" t="s">
        <v>6032</v>
      </c>
    </row>
    <row r="4288" spans="1:6" x14ac:dyDescent="0.3">
      <c r="A4288" t="s">
        <v>3438</v>
      </c>
      <c r="B4288">
        <v>1.8691504471066649</v>
      </c>
      <c r="C4288">
        <v>2.6089655999999999</v>
      </c>
      <c r="D4288">
        <v>0.73981515289333499</v>
      </c>
      <c r="E4288" s="2">
        <f t="shared" si="66"/>
        <v>28.356646515129789</v>
      </c>
      <c r="F4288" s="3" t="s">
        <v>6032</v>
      </c>
    </row>
    <row r="4289" spans="1:6" x14ac:dyDescent="0.3">
      <c r="A4289" t="s">
        <v>5401</v>
      </c>
      <c r="B4289">
        <v>3.0704354284636661</v>
      </c>
      <c r="C4289">
        <v>2.6114738000000002</v>
      </c>
      <c r="D4289">
        <v>0.45896162846366595</v>
      </c>
      <c r="E4289" s="2">
        <f t="shared" si="66"/>
        <v>17.57481267718121</v>
      </c>
      <c r="F4289" s="3" t="s">
        <v>6032</v>
      </c>
    </row>
    <row r="4290" spans="1:6" x14ac:dyDescent="0.3">
      <c r="A4290" t="s">
        <v>3131</v>
      </c>
      <c r="B4290">
        <v>2.584733412928335</v>
      </c>
      <c r="C4290">
        <v>2.6252138999999999</v>
      </c>
      <c r="D4290">
        <v>4.048048707166485E-2</v>
      </c>
      <c r="E4290" s="2">
        <f t="shared" ref="E4290:E4353" si="67">100*(D4290/C4290)</f>
        <v>1.5419881432010112</v>
      </c>
      <c r="F4290" s="3" t="s">
        <v>6032</v>
      </c>
    </row>
    <row r="4291" spans="1:6" x14ac:dyDescent="0.3">
      <c r="A4291" t="s">
        <v>3762</v>
      </c>
      <c r="B4291">
        <v>2.2461333554239986</v>
      </c>
      <c r="C4291">
        <v>2.6252138999999999</v>
      </c>
      <c r="D4291">
        <v>0.37908054457600127</v>
      </c>
      <c r="E4291" s="2">
        <f t="shared" si="67"/>
        <v>14.439986950244371</v>
      </c>
      <c r="F4291" s="3" t="s">
        <v>6032</v>
      </c>
    </row>
    <row r="4292" spans="1:6" x14ac:dyDescent="0.3">
      <c r="A4292" t="s">
        <v>1926</v>
      </c>
      <c r="B4292">
        <v>2.6675998388841871</v>
      </c>
      <c r="C4292">
        <v>2.6305559000000001</v>
      </c>
      <c r="D4292">
        <v>3.7043938884187E-2</v>
      </c>
      <c r="E4292" s="2">
        <f t="shared" si="67"/>
        <v>1.4082171332754039</v>
      </c>
      <c r="F4292" s="3" t="s">
        <v>6032</v>
      </c>
    </row>
    <row r="4293" spans="1:6" x14ac:dyDescent="0.3">
      <c r="A4293" t="s">
        <v>2005</v>
      </c>
      <c r="B4293">
        <v>4.2021566894619999</v>
      </c>
      <c r="C4293">
        <v>2.6326800000000001</v>
      </c>
      <c r="D4293">
        <v>1.5694766894619998</v>
      </c>
      <c r="E4293" s="2">
        <f t="shared" si="67"/>
        <v>59.615171211920924</v>
      </c>
      <c r="F4293" s="3" t="s">
        <v>6032</v>
      </c>
    </row>
    <row r="4294" spans="1:6" x14ac:dyDescent="0.3">
      <c r="A4294" t="s">
        <v>710</v>
      </c>
      <c r="B4294">
        <v>2.2435269505714293</v>
      </c>
      <c r="C4294">
        <v>2.6363180000000002</v>
      </c>
      <c r="D4294">
        <v>0.3927910494285709</v>
      </c>
      <c r="E4294" s="2">
        <f t="shared" si="67"/>
        <v>14.899228751181415</v>
      </c>
      <c r="F4294" s="3" t="s">
        <v>6032</v>
      </c>
    </row>
    <row r="4295" spans="1:6" x14ac:dyDescent="0.3">
      <c r="A4295" t="s">
        <v>1112</v>
      </c>
      <c r="B4295">
        <v>2.1200103383923339</v>
      </c>
      <c r="C4295">
        <v>2.6373272000000001</v>
      </c>
      <c r="D4295">
        <v>0.51731686160766621</v>
      </c>
      <c r="E4295" s="2">
        <f t="shared" si="67"/>
        <v>19.615194565454988</v>
      </c>
      <c r="F4295" s="3" t="s">
        <v>6032</v>
      </c>
    </row>
    <row r="4296" spans="1:6" x14ac:dyDescent="0.3">
      <c r="A4296" t="s">
        <v>3125</v>
      </c>
      <c r="B4296">
        <v>2.5314046953143357</v>
      </c>
      <c r="C4296">
        <v>2.6500409999999999</v>
      </c>
      <c r="D4296">
        <v>0.11863630468566422</v>
      </c>
      <c r="E4296" s="2">
        <f t="shared" si="67"/>
        <v>4.476772422980031</v>
      </c>
      <c r="F4296" s="3" t="s">
        <v>6032</v>
      </c>
    </row>
    <row r="4297" spans="1:6" x14ac:dyDescent="0.3">
      <c r="A4297" t="s">
        <v>3437</v>
      </c>
      <c r="B4297">
        <v>57.610654499516166</v>
      </c>
      <c r="C4297">
        <v>2.6529815000000001</v>
      </c>
      <c r="D4297">
        <v>54.957672999516163</v>
      </c>
      <c r="E4297" s="2">
        <f t="shared" si="67"/>
        <v>2071.5437706413018</v>
      </c>
      <c r="F4297" s="3" t="s">
        <v>6032</v>
      </c>
    </row>
    <row r="4298" spans="1:6" x14ac:dyDescent="0.3">
      <c r="A4298" t="s">
        <v>5655</v>
      </c>
      <c r="B4298">
        <v>4.2520249756800013</v>
      </c>
      <c r="C4298">
        <v>2.6529872000000001</v>
      </c>
      <c r="D4298">
        <v>1.5990377756800012</v>
      </c>
      <c r="E4298" s="2">
        <f t="shared" si="67"/>
        <v>60.273105564927</v>
      </c>
      <c r="F4298" s="3" t="s">
        <v>6032</v>
      </c>
    </row>
    <row r="4299" spans="1:6" x14ac:dyDescent="0.3">
      <c r="A4299" t="s">
        <v>2915</v>
      </c>
      <c r="B4299">
        <v>2.921441995507895</v>
      </c>
      <c r="C4299">
        <v>2.6542118000000001</v>
      </c>
      <c r="D4299">
        <v>0.26723019550789484</v>
      </c>
      <c r="E4299" s="2">
        <f t="shared" si="67"/>
        <v>10.068156411176185</v>
      </c>
      <c r="F4299" s="3" t="s">
        <v>6032</v>
      </c>
    </row>
    <row r="4300" spans="1:6" x14ac:dyDescent="0.3">
      <c r="A4300" t="s">
        <v>3553</v>
      </c>
      <c r="B4300">
        <v>2.8410519053411436</v>
      </c>
      <c r="C4300">
        <v>2.6542118000000001</v>
      </c>
      <c r="D4300">
        <v>0.18684010534114348</v>
      </c>
      <c r="E4300" s="2">
        <f t="shared" si="67"/>
        <v>7.0393819114640168</v>
      </c>
      <c r="F4300" s="3" t="s">
        <v>6032</v>
      </c>
    </row>
    <row r="4301" spans="1:6" x14ac:dyDescent="0.3">
      <c r="A4301" t="s">
        <v>2330</v>
      </c>
      <c r="B4301">
        <v>1.9077639864196687</v>
      </c>
      <c r="C4301">
        <v>2.6598639999999998</v>
      </c>
      <c r="D4301">
        <v>0.75210001358033107</v>
      </c>
      <c r="E4301" s="2">
        <f t="shared" si="67"/>
        <v>28.275882284971381</v>
      </c>
      <c r="F4301" s="3" t="s">
        <v>6032</v>
      </c>
    </row>
    <row r="4302" spans="1:6" x14ac:dyDescent="0.3">
      <c r="A4302" t="s">
        <v>415</v>
      </c>
      <c r="B4302">
        <v>4.7156971268547618</v>
      </c>
      <c r="C4302">
        <v>2.6663613000000002</v>
      </c>
      <c r="D4302">
        <v>2.0493358268547617</v>
      </c>
      <c r="E4302" s="2">
        <f t="shared" si="67"/>
        <v>76.858894811245619</v>
      </c>
      <c r="F4302" s="3" t="s">
        <v>6032</v>
      </c>
    </row>
    <row r="4303" spans="1:6" x14ac:dyDescent="0.3">
      <c r="A4303" t="s">
        <v>5289</v>
      </c>
      <c r="B4303">
        <v>1.9811574780493322</v>
      </c>
      <c r="C4303">
        <v>2.6696757999999998</v>
      </c>
      <c r="D4303">
        <v>0.68851832195066764</v>
      </c>
      <c r="E4303" s="2">
        <f t="shared" si="67"/>
        <v>25.79033461481232</v>
      </c>
      <c r="F4303" s="3" t="s">
        <v>6032</v>
      </c>
    </row>
    <row r="4304" spans="1:6" x14ac:dyDescent="0.3">
      <c r="A4304" t="s">
        <v>1002</v>
      </c>
      <c r="B4304">
        <v>1.7003810814037126</v>
      </c>
      <c r="C4304">
        <v>2.6704081999999998</v>
      </c>
      <c r="D4304">
        <v>0.97002711859628721</v>
      </c>
      <c r="E4304" s="2">
        <f t="shared" si="67"/>
        <v>36.32505017758286</v>
      </c>
      <c r="F4304" s="3" t="s">
        <v>6032</v>
      </c>
    </row>
    <row r="4305" spans="1:6" x14ac:dyDescent="0.3">
      <c r="A4305" t="s">
        <v>5291</v>
      </c>
      <c r="B4305">
        <v>2.5562661017483292</v>
      </c>
      <c r="C4305">
        <v>2.6717615000000001</v>
      </c>
      <c r="D4305">
        <v>0.11549539825167088</v>
      </c>
      <c r="E4305" s="2">
        <f t="shared" si="67"/>
        <v>4.3228184196707256</v>
      </c>
      <c r="F4305" s="3" t="s">
        <v>6032</v>
      </c>
    </row>
    <row r="4306" spans="1:6" x14ac:dyDescent="0.3">
      <c r="A4306" t="s">
        <v>5711</v>
      </c>
      <c r="B4306">
        <v>6.6657997021113236</v>
      </c>
      <c r="C4306">
        <v>2.6811082000000002</v>
      </c>
      <c r="D4306">
        <v>3.9846915021113234</v>
      </c>
      <c r="E4306" s="2">
        <f t="shared" si="67"/>
        <v>148.62106281690993</v>
      </c>
      <c r="F4306" s="3" t="s">
        <v>6032</v>
      </c>
    </row>
    <row r="4307" spans="1:6" x14ac:dyDescent="0.3">
      <c r="A4307" t="s">
        <v>3005</v>
      </c>
      <c r="B4307">
        <v>3.6534328691310005</v>
      </c>
      <c r="C4307">
        <v>2.6924731999999998</v>
      </c>
      <c r="D4307">
        <v>0.96095966913100073</v>
      </c>
      <c r="E4307" s="2">
        <f t="shared" si="67"/>
        <v>35.690593656828256</v>
      </c>
      <c r="F4307" s="3" t="s">
        <v>6032</v>
      </c>
    </row>
    <row r="4308" spans="1:6" x14ac:dyDescent="0.3">
      <c r="A4308" t="s">
        <v>5737</v>
      </c>
      <c r="B4308">
        <v>3.6380941690238076</v>
      </c>
      <c r="C4308">
        <v>2.697546</v>
      </c>
      <c r="D4308">
        <v>0.94054816902380756</v>
      </c>
      <c r="E4308" s="2">
        <f t="shared" si="67"/>
        <v>34.866807425111844</v>
      </c>
      <c r="F4308" s="3" t="s">
        <v>6032</v>
      </c>
    </row>
    <row r="4309" spans="1:6" x14ac:dyDescent="0.3">
      <c r="A4309" t="s">
        <v>5003</v>
      </c>
      <c r="B4309">
        <v>2.0476566013286703</v>
      </c>
      <c r="C4309">
        <v>2.7015684000000002</v>
      </c>
      <c r="D4309">
        <v>0.65391179867132987</v>
      </c>
      <c r="E4309" s="2">
        <f t="shared" si="67"/>
        <v>24.204895151695208</v>
      </c>
      <c r="F4309" s="3" t="s">
        <v>6032</v>
      </c>
    </row>
    <row r="4310" spans="1:6" x14ac:dyDescent="0.3">
      <c r="A4310" t="s">
        <v>2436</v>
      </c>
      <c r="B4310">
        <v>0.70312188490450045</v>
      </c>
      <c r="C4310">
        <v>2.7084174000000001</v>
      </c>
      <c r="D4310">
        <v>2.0052955150954999</v>
      </c>
      <c r="E4310" s="2">
        <f t="shared" si="67"/>
        <v>74.039382374943386</v>
      </c>
      <c r="F4310" s="3" t="s">
        <v>6032</v>
      </c>
    </row>
    <row r="4311" spans="1:6" x14ac:dyDescent="0.3">
      <c r="A4311" t="s">
        <v>4935</v>
      </c>
      <c r="B4311">
        <v>3.8023212807333366</v>
      </c>
      <c r="C4311">
        <v>2.7099757000000002</v>
      </c>
      <c r="D4311">
        <v>1.0923455807333364</v>
      </c>
      <c r="E4311" s="2">
        <f t="shared" si="67"/>
        <v>40.308316444805627</v>
      </c>
      <c r="F4311" s="3" t="s">
        <v>6032</v>
      </c>
    </row>
    <row r="4312" spans="1:6" x14ac:dyDescent="0.3">
      <c r="A4312" t="s">
        <v>638</v>
      </c>
      <c r="B4312">
        <v>2.7042387299494783</v>
      </c>
      <c r="C4312">
        <v>2.7145245</v>
      </c>
      <c r="D4312">
        <v>1.028577005052167E-2</v>
      </c>
      <c r="E4312" s="2">
        <f t="shared" si="67"/>
        <v>0.3789160882696645</v>
      </c>
      <c r="F4312" s="3" t="s">
        <v>6032</v>
      </c>
    </row>
    <row r="4313" spans="1:6" x14ac:dyDescent="0.3">
      <c r="A4313" t="s">
        <v>1712</v>
      </c>
      <c r="B4313">
        <v>6.2853996415370776</v>
      </c>
      <c r="C4313">
        <v>2.7228427000000002</v>
      </c>
      <c r="D4313">
        <v>3.5625569415370775</v>
      </c>
      <c r="E4313" s="2">
        <f t="shared" si="67"/>
        <v>130.83961631485644</v>
      </c>
      <c r="F4313" s="3" t="s">
        <v>6032</v>
      </c>
    </row>
    <row r="4314" spans="1:6" x14ac:dyDescent="0.3">
      <c r="A4314" t="s">
        <v>2926</v>
      </c>
      <c r="B4314">
        <v>1.9904810082280007</v>
      </c>
      <c r="C4314">
        <v>2.7263975</v>
      </c>
      <c r="D4314">
        <v>0.73591649177199936</v>
      </c>
      <c r="E4314" s="2">
        <f t="shared" si="67"/>
        <v>26.992266966647353</v>
      </c>
      <c r="F4314" s="3" t="s">
        <v>6032</v>
      </c>
    </row>
    <row r="4315" spans="1:6" x14ac:dyDescent="0.3">
      <c r="A4315" t="s">
        <v>1736</v>
      </c>
      <c r="B4315">
        <v>2.2164984681244722</v>
      </c>
      <c r="C4315">
        <v>2.7272653999999998</v>
      </c>
      <c r="D4315">
        <v>0.51076693187552769</v>
      </c>
      <c r="E4315" s="2">
        <f t="shared" si="67"/>
        <v>18.728171151789176</v>
      </c>
      <c r="F4315" s="3" t="s">
        <v>6032</v>
      </c>
    </row>
    <row r="4316" spans="1:6" x14ac:dyDescent="0.3">
      <c r="A4316" t="s">
        <v>3436</v>
      </c>
      <c r="B4316">
        <v>2.8530934259059966</v>
      </c>
      <c r="C4316">
        <v>2.7293120000000002</v>
      </c>
      <c r="D4316">
        <v>0.12378142590599639</v>
      </c>
      <c r="E4316" s="2">
        <f t="shared" si="67"/>
        <v>4.535261117307086</v>
      </c>
      <c r="F4316" s="3" t="s">
        <v>6032</v>
      </c>
    </row>
    <row r="4317" spans="1:6" x14ac:dyDescent="0.3">
      <c r="A4317" t="s">
        <v>1496</v>
      </c>
      <c r="B4317">
        <v>3.9371133884164728</v>
      </c>
      <c r="C4317">
        <v>2.7297164999999999</v>
      </c>
      <c r="D4317">
        <v>1.207396888416473</v>
      </c>
      <c r="E4317" s="2">
        <f t="shared" si="67"/>
        <v>44.231585529723432</v>
      </c>
      <c r="F4317" s="3" t="s">
        <v>6032</v>
      </c>
    </row>
    <row r="4318" spans="1:6" x14ac:dyDescent="0.3">
      <c r="A4318" t="s">
        <v>5331</v>
      </c>
      <c r="B4318">
        <v>3.9388172335755249</v>
      </c>
      <c r="C4318">
        <v>2.7418966</v>
      </c>
      <c r="D4318">
        <v>1.1969206335755249</v>
      </c>
      <c r="E4318" s="2">
        <f t="shared" si="67"/>
        <v>43.653018628620963</v>
      </c>
      <c r="F4318" s="3" t="s">
        <v>6032</v>
      </c>
    </row>
    <row r="4319" spans="1:6" x14ac:dyDescent="0.3">
      <c r="A4319" t="s">
        <v>3183</v>
      </c>
      <c r="B4319">
        <v>4.4385614879673314</v>
      </c>
      <c r="C4319">
        <v>2.746448</v>
      </c>
      <c r="D4319">
        <v>1.6921134879673314</v>
      </c>
      <c r="E4319" s="2">
        <f t="shared" si="67"/>
        <v>61.610978542733427</v>
      </c>
      <c r="F4319" s="3" t="s">
        <v>6032</v>
      </c>
    </row>
    <row r="4320" spans="1:6" x14ac:dyDescent="0.3">
      <c r="A4320" t="s">
        <v>4781</v>
      </c>
      <c r="B4320">
        <v>3.2471508457755709</v>
      </c>
      <c r="C4320">
        <v>2.7474851999999998</v>
      </c>
      <c r="D4320">
        <v>0.49966564577557104</v>
      </c>
      <c r="E4320" s="2">
        <f t="shared" si="67"/>
        <v>18.186290713251925</v>
      </c>
      <c r="F4320" s="3" t="s">
        <v>6032</v>
      </c>
    </row>
    <row r="4321" spans="1:6" x14ac:dyDescent="0.3">
      <c r="A4321" t="s">
        <v>1171</v>
      </c>
      <c r="B4321">
        <v>3.8764938387286647</v>
      </c>
      <c r="C4321">
        <v>2.7524220000000001</v>
      </c>
      <c r="D4321">
        <v>1.1240718387286646</v>
      </c>
      <c r="E4321" s="2">
        <f t="shared" si="67"/>
        <v>40.839371242079316</v>
      </c>
      <c r="F4321" s="3" t="s">
        <v>6032</v>
      </c>
    </row>
    <row r="4322" spans="1:6" x14ac:dyDescent="0.3">
      <c r="A4322" t="s">
        <v>4518</v>
      </c>
      <c r="B4322">
        <v>3.4946738192842832</v>
      </c>
      <c r="C4322">
        <v>2.7627335</v>
      </c>
      <c r="D4322">
        <v>0.73194031928428327</v>
      </c>
      <c r="E4322" s="2">
        <f t="shared" si="67"/>
        <v>26.493337822279393</v>
      </c>
      <c r="F4322" s="3" t="s">
        <v>6032</v>
      </c>
    </row>
    <row r="4323" spans="1:6" x14ac:dyDescent="0.3">
      <c r="A4323" t="s">
        <v>5120</v>
      </c>
      <c r="B4323">
        <v>3.1524549732453355</v>
      </c>
      <c r="C4323">
        <v>2.7661582999999998</v>
      </c>
      <c r="D4323">
        <v>0.38629667324533568</v>
      </c>
      <c r="E4323" s="2">
        <f t="shared" si="67"/>
        <v>13.965096402665592</v>
      </c>
      <c r="F4323" s="3" t="s">
        <v>6032</v>
      </c>
    </row>
    <row r="4324" spans="1:6" x14ac:dyDescent="0.3">
      <c r="A4324" t="s">
        <v>4750</v>
      </c>
      <c r="B4324">
        <v>1.563320385100905</v>
      </c>
      <c r="C4324">
        <v>2.7684044999999999</v>
      </c>
      <c r="D4324">
        <v>1.2050841148990949</v>
      </c>
      <c r="E4324" s="2">
        <f t="shared" si="67"/>
        <v>43.529914609627859</v>
      </c>
      <c r="F4324" s="3" t="s">
        <v>6032</v>
      </c>
    </row>
    <row r="4325" spans="1:6" x14ac:dyDescent="0.3">
      <c r="A4325" t="s">
        <v>3999</v>
      </c>
      <c r="B4325">
        <v>2.366452480821112</v>
      </c>
      <c r="C4325">
        <v>2.7705175999999998</v>
      </c>
      <c r="D4325">
        <v>0.40406511917888777</v>
      </c>
      <c r="E4325" s="2">
        <f t="shared" si="67"/>
        <v>14.584463176804499</v>
      </c>
      <c r="F4325" s="3" t="s">
        <v>6032</v>
      </c>
    </row>
    <row r="4326" spans="1:6" x14ac:dyDescent="0.3">
      <c r="A4326" t="s">
        <v>2530</v>
      </c>
      <c r="B4326">
        <v>2.2964109749456636</v>
      </c>
      <c r="C4326">
        <v>2.7823349999999998</v>
      </c>
      <c r="D4326">
        <v>0.48592402505433618</v>
      </c>
      <c r="E4326" s="2">
        <f t="shared" si="67"/>
        <v>17.464612458756267</v>
      </c>
      <c r="F4326" s="3" t="s">
        <v>6032</v>
      </c>
    </row>
    <row r="4327" spans="1:6" x14ac:dyDescent="0.3">
      <c r="A4327" t="s">
        <v>443</v>
      </c>
      <c r="B4327">
        <v>2.099557307990001</v>
      </c>
      <c r="C4327">
        <v>2.7857175000000001</v>
      </c>
      <c r="D4327">
        <v>0.68616019200999911</v>
      </c>
      <c r="E4327" s="2">
        <f t="shared" si="67"/>
        <v>24.631363087247689</v>
      </c>
      <c r="F4327" s="3" t="s">
        <v>6032</v>
      </c>
    </row>
    <row r="4328" spans="1:6" x14ac:dyDescent="0.3">
      <c r="A4328" t="s">
        <v>1672</v>
      </c>
      <c r="B4328">
        <v>3.1227259271930006</v>
      </c>
      <c r="C4328">
        <v>2.7866344000000001</v>
      </c>
      <c r="D4328">
        <v>0.33609152719300051</v>
      </c>
      <c r="E4328" s="2">
        <f t="shared" si="67"/>
        <v>12.060840388427003</v>
      </c>
      <c r="F4328" s="3" t="s">
        <v>6032</v>
      </c>
    </row>
    <row r="4329" spans="1:6" x14ac:dyDescent="0.3">
      <c r="A4329" t="s">
        <v>3636</v>
      </c>
      <c r="B4329">
        <v>3.5967942466729959</v>
      </c>
      <c r="C4329">
        <v>2.7886755000000001</v>
      </c>
      <c r="D4329">
        <v>0.80811874667299577</v>
      </c>
      <c r="E4329" s="2">
        <f t="shared" si="67"/>
        <v>28.978586668581404</v>
      </c>
      <c r="F4329" s="3" t="s">
        <v>6032</v>
      </c>
    </row>
    <row r="4330" spans="1:6" x14ac:dyDescent="0.3">
      <c r="A4330" t="s">
        <v>3566</v>
      </c>
      <c r="B4330">
        <v>3.6700977077838095</v>
      </c>
      <c r="C4330">
        <v>2.7886869999999999</v>
      </c>
      <c r="D4330">
        <v>0.88141070778380959</v>
      </c>
      <c r="E4330" s="2">
        <f t="shared" si="67"/>
        <v>31.606656027865789</v>
      </c>
      <c r="F4330" s="3" t="s">
        <v>6032</v>
      </c>
    </row>
    <row r="4331" spans="1:6" x14ac:dyDescent="0.3">
      <c r="A4331" t="s">
        <v>5068</v>
      </c>
      <c r="B4331">
        <v>3.4344150722383322</v>
      </c>
      <c r="C4331">
        <v>2.7900157000000001</v>
      </c>
      <c r="D4331">
        <v>0.6443993722383321</v>
      </c>
      <c r="E4331" s="2">
        <f t="shared" si="67"/>
        <v>23.096621722893246</v>
      </c>
      <c r="F4331" s="3" t="s">
        <v>6032</v>
      </c>
    </row>
    <row r="4332" spans="1:6" x14ac:dyDescent="0.3">
      <c r="A4332" t="s">
        <v>5143</v>
      </c>
      <c r="B4332">
        <v>10.962049568649988</v>
      </c>
      <c r="C4332">
        <v>2.7995991999999998</v>
      </c>
      <c r="D4332">
        <v>8.1624503686499885</v>
      </c>
      <c r="E4332" s="2">
        <f t="shared" si="67"/>
        <v>291.55781901387849</v>
      </c>
      <c r="F4332" s="3" t="s">
        <v>6032</v>
      </c>
    </row>
    <row r="4333" spans="1:6" x14ac:dyDescent="0.3">
      <c r="A4333" t="s">
        <v>5210</v>
      </c>
      <c r="B4333">
        <v>2.5083256981366677</v>
      </c>
      <c r="C4333">
        <v>2.8136701999999998</v>
      </c>
      <c r="D4333">
        <v>0.30534450186333206</v>
      </c>
      <c r="E4333" s="2">
        <f t="shared" si="67"/>
        <v>10.852178121776038</v>
      </c>
      <c r="F4333" s="3" t="s">
        <v>6032</v>
      </c>
    </row>
    <row r="4334" spans="1:6" x14ac:dyDescent="0.3">
      <c r="A4334" t="s">
        <v>1796</v>
      </c>
      <c r="B4334">
        <v>4.2099490935681931</v>
      </c>
      <c r="C4334">
        <v>2.8226445</v>
      </c>
      <c r="D4334">
        <v>1.3873045935681931</v>
      </c>
      <c r="E4334" s="2">
        <f t="shared" si="67"/>
        <v>49.149107993167156</v>
      </c>
      <c r="F4334" s="3" t="s">
        <v>6032</v>
      </c>
    </row>
    <row r="4335" spans="1:6" x14ac:dyDescent="0.3">
      <c r="A4335" t="s">
        <v>4728</v>
      </c>
      <c r="B4335">
        <v>4.8494311676033375</v>
      </c>
      <c r="C4335">
        <v>2.8325128999999998</v>
      </c>
      <c r="D4335">
        <v>2.0169182676033377</v>
      </c>
      <c r="E4335" s="2">
        <f t="shared" si="67"/>
        <v>71.205969356868167</v>
      </c>
      <c r="F4335" s="3" t="s">
        <v>6032</v>
      </c>
    </row>
    <row r="4336" spans="1:6" x14ac:dyDescent="0.3">
      <c r="A4336" t="s">
        <v>5391</v>
      </c>
      <c r="B4336">
        <v>4.4138917978499688</v>
      </c>
      <c r="C4336">
        <v>2.8367727</v>
      </c>
      <c r="D4336">
        <v>1.5771190978499687</v>
      </c>
      <c r="E4336" s="2">
        <f t="shared" si="67"/>
        <v>55.595539884107339</v>
      </c>
      <c r="F4336" s="3" t="s">
        <v>6032</v>
      </c>
    </row>
    <row r="4337" spans="1:6" x14ac:dyDescent="0.3">
      <c r="A4337" t="s">
        <v>3348</v>
      </c>
      <c r="B4337">
        <v>1.5089719738137586</v>
      </c>
      <c r="C4337">
        <v>2.8415390999999999</v>
      </c>
      <c r="D4337">
        <v>1.3325671261862413</v>
      </c>
      <c r="E4337" s="2">
        <f t="shared" si="67"/>
        <v>46.895963042924215</v>
      </c>
      <c r="F4337" s="3" t="s">
        <v>6032</v>
      </c>
    </row>
    <row r="4338" spans="1:6" x14ac:dyDescent="0.3">
      <c r="A4338" t="s">
        <v>3349</v>
      </c>
      <c r="B4338">
        <v>1.8233426660860006</v>
      </c>
      <c r="C4338">
        <v>2.8415390999999999</v>
      </c>
      <c r="D4338">
        <v>1.0181964339139993</v>
      </c>
      <c r="E4338" s="2">
        <f t="shared" si="67"/>
        <v>35.832568128800311</v>
      </c>
      <c r="F4338" s="3" t="s">
        <v>6032</v>
      </c>
    </row>
    <row r="4339" spans="1:6" x14ac:dyDescent="0.3">
      <c r="A4339" t="s">
        <v>5161</v>
      </c>
      <c r="B4339">
        <v>1.5184371817199238</v>
      </c>
      <c r="C4339">
        <v>2.8415390999999999</v>
      </c>
      <c r="D4339">
        <v>1.3231019182800761</v>
      </c>
      <c r="E4339" s="2">
        <f t="shared" si="67"/>
        <v>46.56286159427038</v>
      </c>
      <c r="F4339" s="3" t="s">
        <v>6032</v>
      </c>
    </row>
    <row r="4340" spans="1:6" x14ac:dyDescent="0.3">
      <c r="A4340" t="s">
        <v>5051</v>
      </c>
      <c r="B4340">
        <v>3.9862356106853327</v>
      </c>
      <c r="C4340">
        <v>2.8520699</v>
      </c>
      <c r="D4340">
        <v>1.1341657106853327</v>
      </c>
      <c r="E4340" s="2">
        <f t="shared" si="67"/>
        <v>39.766406520588177</v>
      </c>
      <c r="F4340" s="3" t="s">
        <v>6032</v>
      </c>
    </row>
    <row r="4341" spans="1:6" x14ac:dyDescent="0.3">
      <c r="A4341" t="s">
        <v>4631</v>
      </c>
      <c r="B4341">
        <v>5.2651829802433374</v>
      </c>
      <c r="C4341">
        <v>2.8537886000000001</v>
      </c>
      <c r="D4341">
        <v>2.4113943802433373</v>
      </c>
      <c r="E4341" s="2">
        <f t="shared" si="67"/>
        <v>84.4980031191987</v>
      </c>
      <c r="F4341" s="3" t="s">
        <v>6032</v>
      </c>
    </row>
    <row r="4342" spans="1:6" x14ac:dyDescent="0.3">
      <c r="A4342" t="s">
        <v>4086</v>
      </c>
      <c r="B4342">
        <v>2.7211952852623842</v>
      </c>
      <c r="C4342">
        <v>2.8545767999999998</v>
      </c>
      <c r="D4342">
        <v>0.13338151473761561</v>
      </c>
      <c r="E4342" s="2">
        <f t="shared" si="67"/>
        <v>4.6725495259968355</v>
      </c>
      <c r="F4342" s="3" t="s">
        <v>6032</v>
      </c>
    </row>
    <row r="4343" spans="1:6" x14ac:dyDescent="0.3">
      <c r="A4343" t="s">
        <v>5312</v>
      </c>
      <c r="B4343">
        <v>1.9599798025626658</v>
      </c>
      <c r="C4343">
        <v>2.8545767999999998</v>
      </c>
      <c r="D4343">
        <v>0.89459699743733401</v>
      </c>
      <c r="E4343" s="2">
        <f t="shared" si="67"/>
        <v>31.339041129926304</v>
      </c>
      <c r="F4343" s="3" t="s">
        <v>6032</v>
      </c>
    </row>
    <row r="4344" spans="1:6" x14ac:dyDescent="0.3">
      <c r="A4344" t="s">
        <v>4544</v>
      </c>
      <c r="B4344">
        <v>1.4411735070406673</v>
      </c>
      <c r="C4344">
        <v>2.855604</v>
      </c>
      <c r="D4344">
        <v>1.4144304929593328</v>
      </c>
      <c r="E4344" s="2">
        <f t="shared" si="67"/>
        <v>49.531745051461364</v>
      </c>
      <c r="F4344" s="3" t="s">
        <v>6032</v>
      </c>
    </row>
    <row r="4345" spans="1:6" x14ac:dyDescent="0.3">
      <c r="A4345" t="s">
        <v>3151</v>
      </c>
      <c r="B4345">
        <v>7.0808412907146616</v>
      </c>
      <c r="C4345">
        <v>2.8593828999999999</v>
      </c>
      <c r="D4345">
        <v>4.2214583907146617</v>
      </c>
      <c r="E4345" s="2">
        <f t="shared" si="67"/>
        <v>147.63529538889884</v>
      </c>
      <c r="F4345" s="3" t="s">
        <v>6032</v>
      </c>
    </row>
    <row r="4346" spans="1:6" x14ac:dyDescent="0.3">
      <c r="A4346" t="s">
        <v>5929</v>
      </c>
      <c r="B4346">
        <v>2.4965611372062222</v>
      </c>
      <c r="C4346">
        <v>2.8672304</v>
      </c>
      <c r="D4346">
        <v>0.37066926279377777</v>
      </c>
      <c r="E4346" s="2">
        <f t="shared" si="67"/>
        <v>12.927780857575232</v>
      </c>
      <c r="F4346" s="3" t="s">
        <v>6032</v>
      </c>
    </row>
    <row r="4347" spans="1:6" x14ac:dyDescent="0.3">
      <c r="A4347" t="s">
        <v>4287</v>
      </c>
      <c r="B4347">
        <v>4.2505510838805716</v>
      </c>
      <c r="C4347">
        <v>2.8680873</v>
      </c>
      <c r="D4347">
        <v>1.3824637838805716</v>
      </c>
      <c r="E4347" s="2">
        <f t="shared" si="67"/>
        <v>48.201593580522164</v>
      </c>
      <c r="F4347" s="3" t="s">
        <v>6032</v>
      </c>
    </row>
    <row r="4348" spans="1:6" x14ac:dyDescent="0.3">
      <c r="A4348" t="s">
        <v>1802</v>
      </c>
      <c r="B4348">
        <v>3.7295432503576769</v>
      </c>
      <c r="C4348">
        <v>2.8690199999999999</v>
      </c>
      <c r="D4348">
        <v>0.86052325035767696</v>
      </c>
      <c r="E4348" s="2">
        <f t="shared" si="67"/>
        <v>29.993630241604347</v>
      </c>
      <c r="F4348" s="3" t="s">
        <v>6032</v>
      </c>
    </row>
    <row r="4349" spans="1:6" x14ac:dyDescent="0.3">
      <c r="A4349" t="s">
        <v>4746</v>
      </c>
      <c r="B4349">
        <v>4.7886606526423279</v>
      </c>
      <c r="C4349">
        <v>2.8726617999999999</v>
      </c>
      <c r="D4349">
        <v>1.9159988526423279</v>
      </c>
      <c r="E4349" s="2">
        <f t="shared" si="67"/>
        <v>66.697682708153394</v>
      </c>
      <c r="F4349" s="3" t="s">
        <v>6032</v>
      </c>
    </row>
    <row r="4350" spans="1:6" x14ac:dyDescent="0.3">
      <c r="A4350" t="s">
        <v>662</v>
      </c>
      <c r="B4350">
        <v>3.2468669057739326</v>
      </c>
      <c r="C4350">
        <v>2.8764558</v>
      </c>
      <c r="D4350">
        <v>0.37041110577393255</v>
      </c>
      <c r="E4350" s="2">
        <f t="shared" si="67"/>
        <v>12.877343909610312</v>
      </c>
      <c r="F4350" s="3" t="s">
        <v>6032</v>
      </c>
    </row>
    <row r="4351" spans="1:6" x14ac:dyDescent="0.3">
      <c r="A4351" t="s">
        <v>2425</v>
      </c>
      <c r="B4351">
        <v>3.3541877512040021</v>
      </c>
      <c r="C4351">
        <v>2.8764558</v>
      </c>
      <c r="D4351">
        <v>0.47773195120400214</v>
      </c>
      <c r="E4351" s="2">
        <f t="shared" si="67"/>
        <v>16.60835362754408</v>
      </c>
      <c r="F4351" s="3" t="s">
        <v>6032</v>
      </c>
    </row>
    <row r="4352" spans="1:6" x14ac:dyDescent="0.3">
      <c r="A4352" t="s">
        <v>6018</v>
      </c>
      <c r="B4352">
        <v>5.8529625182436691</v>
      </c>
      <c r="C4352">
        <v>2.8822002000000002</v>
      </c>
      <c r="D4352">
        <v>2.9707623182436689</v>
      </c>
      <c r="E4352" s="2">
        <f t="shared" si="67"/>
        <v>103.07272611540547</v>
      </c>
      <c r="F4352" s="3" t="s">
        <v>6032</v>
      </c>
    </row>
    <row r="4353" spans="1:6" x14ac:dyDescent="0.3">
      <c r="A4353" t="s">
        <v>3578</v>
      </c>
      <c r="B4353">
        <v>3.3737213194746696</v>
      </c>
      <c r="C4353">
        <v>2.8939338000000001</v>
      </c>
      <c r="D4353">
        <v>0.47978751947466947</v>
      </c>
      <c r="E4353" s="2">
        <f t="shared" si="67"/>
        <v>16.579077222660359</v>
      </c>
      <c r="F4353" s="3" t="s">
        <v>6032</v>
      </c>
    </row>
    <row r="4354" spans="1:6" x14ac:dyDescent="0.3">
      <c r="A4354" t="s">
        <v>1156</v>
      </c>
      <c r="B4354">
        <v>32.991710807859974</v>
      </c>
      <c r="C4354">
        <v>2.8966796000000001</v>
      </c>
      <c r="D4354">
        <v>30.095031207859975</v>
      </c>
      <c r="E4354" s="2">
        <f t="shared" ref="E4354:E4417" si="68">100*(D4354/C4354)</f>
        <v>1038.9492578972136</v>
      </c>
      <c r="F4354" s="3" t="s">
        <v>6032</v>
      </c>
    </row>
    <row r="4355" spans="1:6" x14ac:dyDescent="0.3">
      <c r="A4355" t="s">
        <v>1310</v>
      </c>
      <c r="B4355">
        <v>3.9132184591709969</v>
      </c>
      <c r="C4355">
        <v>2.9202827999999998</v>
      </c>
      <c r="D4355">
        <v>0.99293565917099702</v>
      </c>
      <c r="E4355" s="2">
        <f t="shared" si="68"/>
        <v>34.001352854285109</v>
      </c>
      <c r="F4355" s="3" t="s">
        <v>6032</v>
      </c>
    </row>
    <row r="4356" spans="1:6" x14ac:dyDescent="0.3">
      <c r="A4356" t="s">
        <v>2439</v>
      </c>
      <c r="B4356">
        <v>2.8572428253676168</v>
      </c>
      <c r="C4356">
        <v>2.926498</v>
      </c>
      <c r="D4356">
        <v>6.9255174632383287E-2</v>
      </c>
      <c r="E4356" s="2">
        <f t="shared" si="68"/>
        <v>2.3664863134156691</v>
      </c>
      <c r="F4356" s="3" t="s">
        <v>6032</v>
      </c>
    </row>
    <row r="4357" spans="1:6" x14ac:dyDescent="0.3">
      <c r="A4357" t="s">
        <v>3040</v>
      </c>
      <c r="B4357">
        <v>2.9588351012599983</v>
      </c>
      <c r="C4357">
        <v>2.926498</v>
      </c>
      <c r="D4357">
        <v>3.2337101259998224E-2</v>
      </c>
      <c r="E4357" s="2">
        <f t="shared" si="68"/>
        <v>1.104976024586322</v>
      </c>
      <c r="F4357" s="3" t="s">
        <v>6032</v>
      </c>
    </row>
    <row r="4358" spans="1:6" x14ac:dyDescent="0.3">
      <c r="A4358" t="s">
        <v>4533</v>
      </c>
      <c r="B4358">
        <v>6.2089369136400148</v>
      </c>
      <c r="C4358">
        <v>2.9279565999999999</v>
      </c>
      <c r="D4358">
        <v>3.2809803136400149</v>
      </c>
      <c r="E4358" s="2">
        <f t="shared" si="68"/>
        <v>112.05699953476139</v>
      </c>
      <c r="F4358" s="3" t="s">
        <v>6032</v>
      </c>
    </row>
    <row r="4359" spans="1:6" x14ac:dyDescent="0.3">
      <c r="A4359" t="s">
        <v>4098</v>
      </c>
      <c r="B4359">
        <v>1.6935135606596992</v>
      </c>
      <c r="C4359">
        <v>2.9286984999999999</v>
      </c>
      <c r="D4359">
        <v>1.2351849393403007</v>
      </c>
      <c r="E4359" s="2">
        <f t="shared" si="68"/>
        <v>42.175216716241046</v>
      </c>
      <c r="F4359" s="3" t="s">
        <v>6032</v>
      </c>
    </row>
    <row r="4360" spans="1:6" x14ac:dyDescent="0.3">
      <c r="A4360" t="s">
        <v>2171</v>
      </c>
      <c r="B4360">
        <v>4.839865990993335</v>
      </c>
      <c r="C4360">
        <v>2.9291768</v>
      </c>
      <c r="D4360">
        <v>1.910689190993335</v>
      </c>
      <c r="E4360" s="2">
        <f t="shared" si="68"/>
        <v>65.229561800207307</v>
      </c>
      <c r="F4360" s="3" t="s">
        <v>6032</v>
      </c>
    </row>
    <row r="4361" spans="1:6" x14ac:dyDescent="0.3">
      <c r="A4361" t="s">
        <v>1230</v>
      </c>
      <c r="B4361">
        <v>4.3501185946573315</v>
      </c>
      <c r="C4361">
        <v>2.9420497000000001</v>
      </c>
      <c r="D4361">
        <v>1.4080688946573314</v>
      </c>
      <c r="E4361" s="2">
        <f t="shared" si="68"/>
        <v>47.860132840629149</v>
      </c>
      <c r="F4361" s="3" t="s">
        <v>6032</v>
      </c>
    </row>
    <row r="4362" spans="1:6" x14ac:dyDescent="0.3">
      <c r="A4362" t="s">
        <v>5465</v>
      </c>
      <c r="B4362">
        <v>2.3236565637747915</v>
      </c>
      <c r="C4362">
        <v>2.9467468000000001</v>
      </c>
      <c r="D4362">
        <v>0.62309023622520865</v>
      </c>
      <c r="E4362" s="2">
        <f t="shared" si="68"/>
        <v>21.14502122222407</v>
      </c>
      <c r="F4362" s="3" t="s">
        <v>6032</v>
      </c>
    </row>
    <row r="4363" spans="1:6" x14ac:dyDescent="0.3">
      <c r="A4363" t="s">
        <v>2088</v>
      </c>
      <c r="B4363">
        <v>7.594573550053811</v>
      </c>
      <c r="C4363">
        <v>2.9487572000000002</v>
      </c>
      <c r="D4363">
        <v>4.6458163500538108</v>
      </c>
      <c r="E4363" s="2">
        <f t="shared" si="68"/>
        <v>157.55167465309827</v>
      </c>
      <c r="F4363" s="3" t="s">
        <v>6032</v>
      </c>
    </row>
    <row r="4364" spans="1:6" x14ac:dyDescent="0.3">
      <c r="A4364" t="s">
        <v>1456</v>
      </c>
      <c r="B4364">
        <v>2.9871396159493306</v>
      </c>
      <c r="C4364">
        <v>2.9524347999999998</v>
      </c>
      <c r="D4364">
        <v>3.4704815949330836E-2</v>
      </c>
      <c r="E4364" s="2">
        <f t="shared" si="68"/>
        <v>1.1754642625581719</v>
      </c>
      <c r="F4364" s="3" t="s">
        <v>6032</v>
      </c>
    </row>
    <row r="4365" spans="1:6" x14ac:dyDescent="0.3">
      <c r="A4365" t="s">
        <v>3307</v>
      </c>
      <c r="B4365">
        <v>2.2465091854829518</v>
      </c>
      <c r="C4365">
        <v>2.9605535999999999</v>
      </c>
      <c r="D4365">
        <v>0.71404441451704814</v>
      </c>
      <c r="E4365" s="2">
        <f t="shared" si="68"/>
        <v>24.118611279898737</v>
      </c>
      <c r="F4365" s="3" t="s">
        <v>6032</v>
      </c>
    </row>
    <row r="4366" spans="1:6" x14ac:dyDescent="0.3">
      <c r="A4366" t="s">
        <v>4169</v>
      </c>
      <c r="B4366">
        <v>4.7704682701700065</v>
      </c>
      <c r="C4366">
        <v>2.9613347000000001</v>
      </c>
      <c r="D4366">
        <v>1.8091335701700064</v>
      </c>
      <c r="E4366" s="2">
        <f t="shared" si="68"/>
        <v>61.091830321307697</v>
      </c>
      <c r="F4366" s="3" t="s">
        <v>6032</v>
      </c>
    </row>
    <row r="4367" spans="1:6" x14ac:dyDescent="0.3">
      <c r="A4367" t="s">
        <v>4242</v>
      </c>
      <c r="B4367">
        <v>2.9402691280749123</v>
      </c>
      <c r="C4367">
        <v>2.9621987000000001</v>
      </c>
      <c r="D4367">
        <v>2.1929571925087821E-2</v>
      </c>
      <c r="E4367" s="2">
        <f t="shared" si="68"/>
        <v>0.74031400814158155</v>
      </c>
      <c r="F4367" s="3" t="s">
        <v>6032</v>
      </c>
    </row>
    <row r="4368" spans="1:6" x14ac:dyDescent="0.3">
      <c r="A4368" t="s">
        <v>2966</v>
      </c>
      <c r="B4368">
        <v>9.1964260484979281</v>
      </c>
      <c r="C4368">
        <v>2.9670942</v>
      </c>
      <c r="D4368">
        <v>6.2293318484979281</v>
      </c>
      <c r="E4368" s="2">
        <f t="shared" si="68"/>
        <v>209.94722204970535</v>
      </c>
      <c r="F4368" s="3" t="s">
        <v>6032</v>
      </c>
    </row>
    <row r="4369" spans="1:6" x14ac:dyDescent="0.3">
      <c r="A4369" t="s">
        <v>5503</v>
      </c>
      <c r="B4369">
        <v>7.4404884743907767</v>
      </c>
      <c r="C4369">
        <v>2.9674939999999999</v>
      </c>
      <c r="D4369">
        <v>4.4729944743907772</v>
      </c>
      <c r="E4369" s="2">
        <f t="shared" si="68"/>
        <v>150.73305874892341</v>
      </c>
      <c r="F4369" s="3" t="s">
        <v>6032</v>
      </c>
    </row>
    <row r="4370" spans="1:6" x14ac:dyDescent="0.3">
      <c r="A4370" t="s">
        <v>118</v>
      </c>
      <c r="B4370">
        <v>4.0959225391496625</v>
      </c>
      <c r="C4370">
        <v>2.9731649999999998</v>
      </c>
      <c r="D4370">
        <v>1.1227575391496627</v>
      </c>
      <c r="E4370" s="2">
        <f t="shared" si="68"/>
        <v>37.76304171311255</v>
      </c>
      <c r="F4370" s="3" t="s">
        <v>6032</v>
      </c>
    </row>
    <row r="4371" spans="1:6" x14ac:dyDescent="0.3">
      <c r="A4371" t="s">
        <v>4740</v>
      </c>
      <c r="B4371">
        <v>7.5980051227033325</v>
      </c>
      <c r="C4371">
        <v>2.9746815999999998</v>
      </c>
      <c r="D4371">
        <v>4.6233235227033322</v>
      </c>
      <c r="E4371" s="2">
        <f t="shared" si="68"/>
        <v>155.42246681807333</v>
      </c>
      <c r="F4371" s="3" t="s">
        <v>6032</v>
      </c>
    </row>
    <row r="4372" spans="1:6" x14ac:dyDescent="0.3">
      <c r="A4372" t="s">
        <v>476</v>
      </c>
      <c r="B4372">
        <v>4.1118406728707972</v>
      </c>
      <c r="C4372">
        <v>2.9775149999999999</v>
      </c>
      <c r="D4372">
        <v>1.1343256728707973</v>
      </c>
      <c r="E4372" s="2">
        <f t="shared" si="68"/>
        <v>38.096388191857891</v>
      </c>
      <c r="F4372" s="3" t="s">
        <v>6032</v>
      </c>
    </row>
    <row r="4373" spans="1:6" x14ac:dyDescent="0.3">
      <c r="A4373" t="s">
        <v>1384</v>
      </c>
      <c r="B4373">
        <v>3.6871538369153294</v>
      </c>
      <c r="C4373">
        <v>2.9810731000000001</v>
      </c>
      <c r="D4373">
        <v>0.70608073691532924</v>
      </c>
      <c r="E4373" s="2">
        <f t="shared" si="68"/>
        <v>23.685455311891857</v>
      </c>
      <c r="F4373" s="3" t="s">
        <v>6032</v>
      </c>
    </row>
    <row r="4374" spans="1:6" x14ac:dyDescent="0.3">
      <c r="A4374" t="s">
        <v>1565</v>
      </c>
      <c r="B4374">
        <v>5.7159446110676662</v>
      </c>
      <c r="C4374">
        <v>2.9994135000000002</v>
      </c>
      <c r="D4374">
        <v>2.716531111067666</v>
      </c>
      <c r="E4374" s="2">
        <f t="shared" si="68"/>
        <v>90.568743224889332</v>
      </c>
      <c r="F4374" s="3" t="s">
        <v>6032</v>
      </c>
    </row>
    <row r="4375" spans="1:6" x14ac:dyDescent="0.3">
      <c r="A4375" t="s">
        <v>4685</v>
      </c>
      <c r="B4375">
        <v>2.6868876946490001</v>
      </c>
      <c r="C4375">
        <v>3.0009909000000001</v>
      </c>
      <c r="D4375">
        <v>0.314103205351</v>
      </c>
      <c r="E4375" s="2">
        <f t="shared" si="68"/>
        <v>10.466649710633909</v>
      </c>
      <c r="F4375" s="3" t="s">
        <v>6032</v>
      </c>
    </row>
    <row r="4376" spans="1:6" x14ac:dyDescent="0.3">
      <c r="A4376" t="s">
        <v>3644</v>
      </c>
      <c r="B4376">
        <v>1.4464697440779994</v>
      </c>
      <c r="C4376">
        <v>3.0107365000000001</v>
      </c>
      <c r="D4376">
        <v>1.5642667559220007</v>
      </c>
      <c r="E4376" s="2">
        <f t="shared" si="68"/>
        <v>51.956282322348727</v>
      </c>
      <c r="F4376" s="3" t="s">
        <v>6032</v>
      </c>
    </row>
    <row r="4377" spans="1:6" x14ac:dyDescent="0.3">
      <c r="A4377" t="s">
        <v>2098</v>
      </c>
      <c r="B4377">
        <v>3.6407800612320078</v>
      </c>
      <c r="C4377">
        <v>3.0147119</v>
      </c>
      <c r="D4377">
        <v>0.62606816123200781</v>
      </c>
      <c r="E4377" s="2">
        <f t="shared" si="68"/>
        <v>20.767097553567485</v>
      </c>
      <c r="F4377" s="3" t="s">
        <v>6032</v>
      </c>
    </row>
    <row r="4378" spans="1:6" x14ac:dyDescent="0.3">
      <c r="A4378" t="s">
        <v>285</v>
      </c>
      <c r="B4378">
        <v>1.3015109977476658</v>
      </c>
      <c r="C4378">
        <v>3.0168815000000002</v>
      </c>
      <c r="D4378">
        <v>1.7153705022523345</v>
      </c>
      <c r="E4378" s="2">
        <f t="shared" si="68"/>
        <v>56.859061327146399</v>
      </c>
      <c r="F4378" s="3" t="s">
        <v>6032</v>
      </c>
    </row>
    <row r="4379" spans="1:6" x14ac:dyDescent="0.3">
      <c r="A4379" t="s">
        <v>876</v>
      </c>
      <c r="B4379">
        <v>1.8324463850836687</v>
      </c>
      <c r="C4379">
        <v>3.0168815000000002</v>
      </c>
      <c r="D4379">
        <v>1.1844351149163315</v>
      </c>
      <c r="E4379" s="2">
        <f t="shared" si="68"/>
        <v>39.260246546519355</v>
      </c>
      <c r="F4379" s="3" t="s">
        <v>6032</v>
      </c>
    </row>
    <row r="4380" spans="1:6" x14ac:dyDescent="0.3">
      <c r="A4380" t="s">
        <v>4840</v>
      </c>
      <c r="B4380">
        <v>6.3980244269333406</v>
      </c>
      <c r="C4380">
        <v>3.0290024</v>
      </c>
      <c r="D4380">
        <v>3.3690220269333406</v>
      </c>
      <c r="E4380" s="2">
        <f t="shared" si="68"/>
        <v>111.22546574850323</v>
      </c>
      <c r="F4380" s="3" t="s">
        <v>6032</v>
      </c>
    </row>
    <row r="4381" spans="1:6" x14ac:dyDescent="0.3">
      <c r="A4381" t="s">
        <v>5412</v>
      </c>
      <c r="B4381">
        <v>21.683316717693334</v>
      </c>
      <c r="C4381">
        <v>3.034354</v>
      </c>
      <c r="D4381">
        <v>18.648962717693333</v>
      </c>
      <c r="E4381" s="2">
        <f t="shared" si="68"/>
        <v>614.59416790833677</v>
      </c>
      <c r="F4381" s="3" t="s">
        <v>6032</v>
      </c>
    </row>
    <row r="4382" spans="1:6" x14ac:dyDescent="0.3">
      <c r="A4382" t="s">
        <v>2186</v>
      </c>
      <c r="B4382">
        <v>2.4086675734699989</v>
      </c>
      <c r="C4382">
        <v>3.0348828000000001</v>
      </c>
      <c r="D4382">
        <v>0.62621522653000117</v>
      </c>
      <c r="E4382" s="2">
        <f t="shared" si="68"/>
        <v>20.633917940093145</v>
      </c>
      <c r="F4382" s="3" t="s">
        <v>6032</v>
      </c>
    </row>
    <row r="4383" spans="1:6" x14ac:dyDescent="0.3">
      <c r="A4383" t="s">
        <v>4625</v>
      </c>
      <c r="B4383">
        <v>2.0015523851566699</v>
      </c>
      <c r="C4383">
        <v>3.0348828000000001</v>
      </c>
      <c r="D4383">
        <v>1.0333304148433302</v>
      </c>
      <c r="E4383" s="2">
        <f t="shared" si="68"/>
        <v>34.048445457047968</v>
      </c>
      <c r="F4383" s="3" t="s">
        <v>6032</v>
      </c>
    </row>
    <row r="4384" spans="1:6" x14ac:dyDescent="0.3">
      <c r="A4384" t="s">
        <v>5272</v>
      </c>
      <c r="B4384">
        <v>1.8414729500833329</v>
      </c>
      <c r="C4384">
        <v>3.0389643</v>
      </c>
      <c r="D4384">
        <v>1.1974913499166671</v>
      </c>
      <c r="E4384" s="2">
        <f t="shared" si="68"/>
        <v>39.404587606266617</v>
      </c>
      <c r="F4384" s="3" t="s">
        <v>6032</v>
      </c>
    </row>
    <row r="4385" spans="1:6" x14ac:dyDescent="0.3">
      <c r="A4385" t="s">
        <v>1267</v>
      </c>
      <c r="B4385">
        <v>4.560303423788894</v>
      </c>
      <c r="C4385">
        <v>3.0460419999999999</v>
      </c>
      <c r="D4385">
        <v>1.5142614237888941</v>
      </c>
      <c r="E4385" s="2">
        <f t="shared" si="68"/>
        <v>49.712427595840573</v>
      </c>
      <c r="F4385" s="3" t="s">
        <v>6032</v>
      </c>
    </row>
    <row r="4386" spans="1:6" x14ac:dyDescent="0.3">
      <c r="A4386" t="s">
        <v>1268</v>
      </c>
      <c r="B4386">
        <v>4.560303423788894</v>
      </c>
      <c r="C4386">
        <v>3.0460419999999999</v>
      </c>
      <c r="D4386">
        <v>1.5142614237888941</v>
      </c>
      <c r="E4386" s="2">
        <f t="shared" si="68"/>
        <v>49.712427595840573</v>
      </c>
      <c r="F4386" s="3" t="s">
        <v>6032</v>
      </c>
    </row>
    <row r="4387" spans="1:6" x14ac:dyDescent="0.3">
      <c r="A4387" t="s">
        <v>3019</v>
      </c>
      <c r="B4387">
        <v>4.2241224611380046</v>
      </c>
      <c r="C4387">
        <v>3.0539822999999999</v>
      </c>
      <c r="D4387">
        <v>1.1701401611380047</v>
      </c>
      <c r="E4387" s="2">
        <f t="shared" si="68"/>
        <v>38.315224064592798</v>
      </c>
      <c r="F4387" s="3" t="s">
        <v>6032</v>
      </c>
    </row>
    <row r="4388" spans="1:6" x14ac:dyDescent="0.3">
      <c r="A4388" t="s">
        <v>4361</v>
      </c>
      <c r="B4388">
        <v>2.8633807446675679</v>
      </c>
      <c r="C4388">
        <v>3.0549621999999999</v>
      </c>
      <c r="D4388">
        <v>0.19158145533243198</v>
      </c>
      <c r="E4388" s="2">
        <f t="shared" si="68"/>
        <v>6.2711563282986607</v>
      </c>
      <c r="F4388" s="3" t="s">
        <v>6032</v>
      </c>
    </row>
    <row r="4389" spans="1:6" x14ac:dyDescent="0.3">
      <c r="A4389" t="s">
        <v>2782</v>
      </c>
      <c r="B4389">
        <v>3.0312880701170024</v>
      </c>
      <c r="C4389">
        <v>3.0577399999999999</v>
      </c>
      <c r="D4389">
        <v>2.6451929882997494E-2</v>
      </c>
      <c r="E4389" s="2">
        <f t="shared" si="68"/>
        <v>0.86508106912286509</v>
      </c>
      <c r="F4389" s="3" t="s">
        <v>6032</v>
      </c>
    </row>
    <row r="4390" spans="1:6" x14ac:dyDescent="0.3">
      <c r="A4390" t="s">
        <v>1676</v>
      </c>
      <c r="B4390">
        <v>6.3064319394559991</v>
      </c>
      <c r="C4390">
        <v>3.0584166000000002</v>
      </c>
      <c r="D4390">
        <v>3.248015339455999</v>
      </c>
      <c r="E4390" s="2">
        <f t="shared" si="68"/>
        <v>106.19924504254909</v>
      </c>
      <c r="F4390" s="3" t="s">
        <v>6032</v>
      </c>
    </row>
    <row r="4391" spans="1:6" x14ac:dyDescent="0.3">
      <c r="A4391" t="s">
        <v>3631</v>
      </c>
      <c r="B4391">
        <v>3.0370791256245315</v>
      </c>
      <c r="C4391">
        <v>3.0634486999999999</v>
      </c>
      <c r="D4391">
        <v>2.6369574375468385E-2</v>
      </c>
      <c r="E4391" s="2">
        <f t="shared" si="68"/>
        <v>0.86078067425997329</v>
      </c>
      <c r="F4391" s="3" t="s">
        <v>6032</v>
      </c>
    </row>
    <row r="4392" spans="1:6" x14ac:dyDescent="0.3">
      <c r="A4392" t="s">
        <v>1053</v>
      </c>
      <c r="B4392">
        <v>4.0558183097895251</v>
      </c>
      <c r="C4392">
        <v>3.0697925000000001</v>
      </c>
      <c r="D4392">
        <v>0.98602580978952492</v>
      </c>
      <c r="E4392" s="2">
        <f t="shared" si="68"/>
        <v>32.120275549227671</v>
      </c>
      <c r="F4392" s="3" t="s">
        <v>6032</v>
      </c>
    </row>
    <row r="4393" spans="1:6" x14ac:dyDescent="0.3">
      <c r="A4393" t="s">
        <v>2608</v>
      </c>
      <c r="B4393">
        <v>3.4139156474883325</v>
      </c>
      <c r="C4393">
        <v>3.0714600000000001</v>
      </c>
      <c r="D4393">
        <v>0.34245564748833246</v>
      </c>
      <c r="E4393" s="2">
        <f t="shared" si="68"/>
        <v>11.149604666456097</v>
      </c>
      <c r="F4393" s="3" t="s">
        <v>6032</v>
      </c>
    </row>
    <row r="4394" spans="1:6" x14ac:dyDescent="0.3">
      <c r="A4394" t="s">
        <v>1487</v>
      </c>
      <c r="B4394">
        <v>5.0338973228533321</v>
      </c>
      <c r="C4394">
        <v>3.0724589999999998</v>
      </c>
      <c r="D4394">
        <v>1.9614383228533323</v>
      </c>
      <c r="E4394" s="2">
        <f t="shared" si="68"/>
        <v>63.839365239807343</v>
      </c>
      <c r="F4394" s="3" t="s">
        <v>6032</v>
      </c>
    </row>
    <row r="4395" spans="1:6" x14ac:dyDescent="0.3">
      <c r="A4395" t="s">
        <v>5922</v>
      </c>
      <c r="B4395">
        <v>6.4011385998496912</v>
      </c>
      <c r="C4395">
        <v>3.0829263</v>
      </c>
      <c r="D4395">
        <v>3.3182122998496912</v>
      </c>
      <c r="E4395" s="2">
        <f t="shared" si="68"/>
        <v>107.63190478636129</v>
      </c>
      <c r="F4395" s="3" t="s">
        <v>6032</v>
      </c>
    </row>
    <row r="4396" spans="1:6" x14ac:dyDescent="0.3">
      <c r="A4396" t="s">
        <v>4482</v>
      </c>
      <c r="B4396">
        <v>5.7507152245683333</v>
      </c>
      <c r="C4396">
        <v>3.0847389999999999</v>
      </c>
      <c r="D4396">
        <v>2.6659762245683334</v>
      </c>
      <c r="E4396" s="2">
        <f t="shared" si="68"/>
        <v>86.424693452779422</v>
      </c>
      <c r="F4396" s="3" t="s">
        <v>6032</v>
      </c>
    </row>
    <row r="4397" spans="1:6" x14ac:dyDescent="0.3">
      <c r="A4397" t="s">
        <v>3481</v>
      </c>
      <c r="B4397">
        <v>3.4822599063526676</v>
      </c>
      <c r="C4397">
        <v>3.0877864000000002</v>
      </c>
      <c r="D4397">
        <v>0.39447350635266742</v>
      </c>
      <c r="E4397" s="2">
        <f t="shared" si="68"/>
        <v>12.775284791482576</v>
      </c>
      <c r="F4397" s="3" t="s">
        <v>6032</v>
      </c>
    </row>
    <row r="4398" spans="1:6" x14ac:dyDescent="0.3">
      <c r="A4398" t="s">
        <v>5799</v>
      </c>
      <c r="B4398">
        <v>1.7071648196385252</v>
      </c>
      <c r="C4398">
        <v>3.0935706999999999</v>
      </c>
      <c r="D4398">
        <v>1.3864058803614747</v>
      </c>
      <c r="E4398" s="2">
        <f t="shared" si="68"/>
        <v>44.815716684977488</v>
      </c>
      <c r="F4398" s="3" t="s">
        <v>6032</v>
      </c>
    </row>
    <row r="4399" spans="1:6" x14ac:dyDescent="0.3">
      <c r="A4399" t="s">
        <v>5971</v>
      </c>
      <c r="B4399">
        <v>2.4601054957313329</v>
      </c>
      <c r="C4399">
        <v>3.1083674000000001</v>
      </c>
      <c r="D4399">
        <v>0.64826190426866726</v>
      </c>
      <c r="E4399" s="2">
        <f t="shared" si="68"/>
        <v>20.855382290673464</v>
      </c>
      <c r="F4399" s="3" t="s">
        <v>6032</v>
      </c>
    </row>
    <row r="4400" spans="1:6" x14ac:dyDescent="0.3">
      <c r="A4400" t="s">
        <v>48</v>
      </c>
      <c r="B4400">
        <v>3.4640580430963346</v>
      </c>
      <c r="C4400">
        <v>3.1125129999999999</v>
      </c>
      <c r="D4400">
        <v>0.35154504309633472</v>
      </c>
      <c r="E4400" s="2">
        <f t="shared" si="68"/>
        <v>11.294572684397936</v>
      </c>
      <c r="F4400" s="3" t="s">
        <v>6032</v>
      </c>
    </row>
    <row r="4401" spans="1:6" x14ac:dyDescent="0.3">
      <c r="A4401" t="s">
        <v>4466</v>
      </c>
      <c r="B4401">
        <v>2.5244660821136642</v>
      </c>
      <c r="C4401">
        <v>3.1127305000000001</v>
      </c>
      <c r="D4401">
        <v>0.58826441788633588</v>
      </c>
      <c r="E4401" s="2">
        <f t="shared" si="68"/>
        <v>18.898662055270634</v>
      </c>
      <c r="F4401" s="3" t="s">
        <v>6032</v>
      </c>
    </row>
    <row r="4402" spans="1:6" x14ac:dyDescent="0.3">
      <c r="A4402" t="s">
        <v>5700</v>
      </c>
      <c r="B4402">
        <v>2.1221985978953346</v>
      </c>
      <c r="C4402">
        <v>3.1127305000000001</v>
      </c>
      <c r="D4402">
        <v>0.99053190210466546</v>
      </c>
      <c r="E4402" s="2">
        <f t="shared" si="68"/>
        <v>31.821961525569449</v>
      </c>
      <c r="F4402" s="3" t="s">
        <v>6032</v>
      </c>
    </row>
    <row r="4403" spans="1:6" x14ac:dyDescent="0.3">
      <c r="A4403" t="s">
        <v>2315</v>
      </c>
      <c r="B4403">
        <v>2.5634570798180021</v>
      </c>
      <c r="C4403">
        <v>3.1203069999999999</v>
      </c>
      <c r="D4403">
        <v>0.55684992018199786</v>
      </c>
      <c r="E4403" s="2">
        <f t="shared" si="68"/>
        <v>17.845997851557488</v>
      </c>
      <c r="F4403" s="3" t="s">
        <v>6032</v>
      </c>
    </row>
    <row r="4404" spans="1:6" x14ac:dyDescent="0.3">
      <c r="A4404" t="s">
        <v>3929</v>
      </c>
      <c r="B4404">
        <v>4.0394418614786707</v>
      </c>
      <c r="C4404">
        <v>3.1255739</v>
      </c>
      <c r="D4404">
        <v>0.91386796147867067</v>
      </c>
      <c r="E4404" s="2">
        <f t="shared" si="68"/>
        <v>29.238405192680634</v>
      </c>
      <c r="F4404" s="3" t="s">
        <v>6032</v>
      </c>
    </row>
    <row r="4405" spans="1:6" x14ac:dyDescent="0.3">
      <c r="A4405" t="s">
        <v>2187</v>
      </c>
      <c r="B4405">
        <v>5.6324277326688845</v>
      </c>
      <c r="C4405">
        <v>3.1272921999999999</v>
      </c>
      <c r="D4405">
        <v>2.5051355326688847</v>
      </c>
      <c r="E4405" s="2">
        <f t="shared" si="68"/>
        <v>80.105579282578219</v>
      </c>
      <c r="F4405" s="3" t="s">
        <v>6032</v>
      </c>
    </row>
    <row r="4406" spans="1:6" x14ac:dyDescent="0.3">
      <c r="A4406" t="s">
        <v>3611</v>
      </c>
      <c r="B4406">
        <v>2.0372644799090014</v>
      </c>
      <c r="C4406">
        <v>3.1308029999999998</v>
      </c>
      <c r="D4406">
        <v>1.0935385200909984</v>
      </c>
      <c r="E4406" s="2">
        <f t="shared" si="68"/>
        <v>34.928372053144145</v>
      </c>
      <c r="F4406" s="3" t="s">
        <v>6032</v>
      </c>
    </row>
    <row r="4407" spans="1:6" x14ac:dyDescent="0.3">
      <c r="A4407" t="s">
        <v>4772</v>
      </c>
      <c r="B4407">
        <v>13.677047179247724</v>
      </c>
      <c r="C4407">
        <v>3.1328640000000001</v>
      </c>
      <c r="D4407">
        <v>10.544183179247725</v>
      </c>
      <c r="E4407" s="2">
        <f t="shared" si="68"/>
        <v>336.56689786877837</v>
      </c>
      <c r="F4407" s="3" t="s">
        <v>6032</v>
      </c>
    </row>
    <row r="4408" spans="1:6" x14ac:dyDescent="0.3">
      <c r="A4408" t="s">
        <v>954</v>
      </c>
      <c r="B4408">
        <v>5.2404767046333305</v>
      </c>
      <c r="C4408">
        <v>3.1370849999999999</v>
      </c>
      <c r="D4408">
        <v>2.1033917046333306</v>
      </c>
      <c r="E4408" s="2">
        <f t="shared" si="68"/>
        <v>67.04924172068435</v>
      </c>
      <c r="F4408" s="3" t="s">
        <v>6032</v>
      </c>
    </row>
    <row r="4409" spans="1:6" x14ac:dyDescent="0.3">
      <c r="A4409" t="s">
        <v>3007</v>
      </c>
      <c r="B4409">
        <v>2.6374829782275211</v>
      </c>
      <c r="C4409">
        <v>3.1374216000000001</v>
      </c>
      <c r="D4409">
        <v>0.49993862177247905</v>
      </c>
      <c r="E4409" s="2">
        <f t="shared" si="68"/>
        <v>15.934696878879109</v>
      </c>
      <c r="F4409" s="3" t="s">
        <v>6032</v>
      </c>
    </row>
    <row r="4410" spans="1:6" x14ac:dyDescent="0.3">
      <c r="A4410" t="s">
        <v>5240</v>
      </c>
      <c r="B4410">
        <v>2.2292221902009994</v>
      </c>
      <c r="C4410">
        <v>3.1438799999999998</v>
      </c>
      <c r="D4410">
        <v>0.91465780979900035</v>
      </c>
      <c r="E4410" s="2">
        <f t="shared" si="68"/>
        <v>29.093279953401542</v>
      </c>
      <c r="F4410" s="3" t="s">
        <v>6032</v>
      </c>
    </row>
    <row r="4411" spans="1:6" x14ac:dyDescent="0.3">
      <c r="A4411" t="s">
        <v>1031</v>
      </c>
      <c r="B4411">
        <v>3.589154365009334</v>
      </c>
      <c r="C4411">
        <v>3.1447945000000002</v>
      </c>
      <c r="D4411">
        <v>0.44435986500933389</v>
      </c>
      <c r="E4411" s="2">
        <f t="shared" si="68"/>
        <v>14.130012788095817</v>
      </c>
      <c r="F4411" s="3" t="s">
        <v>6032</v>
      </c>
    </row>
    <row r="4412" spans="1:6" x14ac:dyDescent="0.3">
      <c r="A4412" t="s">
        <v>2181</v>
      </c>
      <c r="B4412">
        <v>7.2824205092538552</v>
      </c>
      <c r="C4412">
        <v>3.1475233999999999</v>
      </c>
      <c r="D4412">
        <v>4.1348971092538553</v>
      </c>
      <c r="E4412" s="2">
        <f t="shared" si="68"/>
        <v>131.36986080083966</v>
      </c>
      <c r="F4412" s="3" t="s">
        <v>6032</v>
      </c>
    </row>
    <row r="4413" spans="1:6" x14ac:dyDescent="0.3">
      <c r="A4413" t="s">
        <v>3159</v>
      </c>
      <c r="B4413">
        <v>3.5147053783916671</v>
      </c>
      <c r="C4413">
        <v>3.1522079000000001</v>
      </c>
      <c r="D4413">
        <v>0.36249747839166702</v>
      </c>
      <c r="E4413" s="2">
        <f t="shared" si="68"/>
        <v>11.499796012555739</v>
      </c>
      <c r="F4413" s="3" t="s">
        <v>6032</v>
      </c>
    </row>
    <row r="4414" spans="1:6" x14ac:dyDescent="0.3">
      <c r="A4414" t="s">
        <v>3744</v>
      </c>
      <c r="B4414">
        <v>2.2839880255811118</v>
      </c>
      <c r="C4414">
        <v>3.1522079000000001</v>
      </c>
      <c r="D4414">
        <v>0.86821987441888826</v>
      </c>
      <c r="E4414" s="2">
        <f t="shared" si="68"/>
        <v>27.543230077524015</v>
      </c>
      <c r="F4414" s="3" t="s">
        <v>6032</v>
      </c>
    </row>
    <row r="4415" spans="1:6" x14ac:dyDescent="0.3">
      <c r="A4415" t="s">
        <v>5924</v>
      </c>
      <c r="B4415">
        <v>3.7498273360588876</v>
      </c>
      <c r="C4415">
        <v>3.154652</v>
      </c>
      <c r="D4415">
        <v>0.59517533605888762</v>
      </c>
      <c r="E4415" s="2">
        <f t="shared" si="68"/>
        <v>18.8665924500987</v>
      </c>
      <c r="F4415" s="3" t="s">
        <v>6032</v>
      </c>
    </row>
    <row r="4416" spans="1:6" x14ac:dyDescent="0.3">
      <c r="A4416" t="s">
        <v>1035</v>
      </c>
      <c r="B4416">
        <v>2.5122861382888555</v>
      </c>
      <c r="C4416">
        <v>3.1635070000000001</v>
      </c>
      <c r="D4416">
        <v>0.65122086171114457</v>
      </c>
      <c r="E4416" s="2">
        <f t="shared" si="68"/>
        <v>20.58540922182706</v>
      </c>
      <c r="F4416" s="3" t="s">
        <v>6032</v>
      </c>
    </row>
    <row r="4417" spans="1:6" x14ac:dyDescent="0.3">
      <c r="A4417" t="s">
        <v>5879</v>
      </c>
      <c r="B4417">
        <v>4.2197764483559652</v>
      </c>
      <c r="C4417">
        <v>3.1654779999999998</v>
      </c>
      <c r="D4417">
        <v>1.0542984483559654</v>
      </c>
      <c r="E4417" s="2">
        <f t="shared" si="68"/>
        <v>33.306137283404446</v>
      </c>
      <c r="F4417" s="3" t="s">
        <v>6032</v>
      </c>
    </row>
    <row r="4418" spans="1:6" x14ac:dyDescent="0.3">
      <c r="A4418" t="s">
        <v>403</v>
      </c>
      <c r="B4418">
        <v>5.3023321279550002</v>
      </c>
      <c r="C4418">
        <v>3.1677206</v>
      </c>
      <c r="D4418">
        <v>2.1346115279550002</v>
      </c>
      <c r="E4418" s="2">
        <f t="shared" ref="E4418:E4481" si="69">100*(D4418/C4418)</f>
        <v>67.386357494881338</v>
      </c>
      <c r="F4418" s="3" t="s">
        <v>6032</v>
      </c>
    </row>
    <row r="4419" spans="1:6" x14ac:dyDescent="0.3">
      <c r="A4419" t="s">
        <v>1709</v>
      </c>
      <c r="B4419">
        <v>2.3541936853238079</v>
      </c>
      <c r="C4419">
        <v>3.1726467999999999</v>
      </c>
      <c r="D4419">
        <v>0.81845311467619197</v>
      </c>
      <c r="E4419" s="2">
        <f t="shared" si="69"/>
        <v>25.797170825198446</v>
      </c>
      <c r="F4419" s="3" t="s">
        <v>6032</v>
      </c>
    </row>
    <row r="4420" spans="1:6" x14ac:dyDescent="0.3">
      <c r="A4420" t="s">
        <v>5919</v>
      </c>
      <c r="B4420">
        <v>9.7171637751649982</v>
      </c>
      <c r="C4420">
        <v>3.1803319999999999</v>
      </c>
      <c r="D4420">
        <v>6.5368317751649982</v>
      </c>
      <c r="E4420" s="2">
        <f t="shared" si="69"/>
        <v>205.53928882786448</v>
      </c>
      <c r="F4420" s="3" t="s">
        <v>6032</v>
      </c>
    </row>
    <row r="4421" spans="1:6" x14ac:dyDescent="0.3">
      <c r="A4421" t="s">
        <v>2707</v>
      </c>
      <c r="B4421">
        <v>4.2309804036720031</v>
      </c>
      <c r="C4421">
        <v>3.185975</v>
      </c>
      <c r="D4421">
        <v>1.0450054036720031</v>
      </c>
      <c r="E4421" s="2">
        <f t="shared" si="69"/>
        <v>32.800175885623808</v>
      </c>
      <c r="F4421" s="3" t="s">
        <v>6032</v>
      </c>
    </row>
    <row r="4422" spans="1:6" x14ac:dyDescent="0.3">
      <c r="A4422" t="s">
        <v>4652</v>
      </c>
      <c r="B4422">
        <v>18.601151050270001</v>
      </c>
      <c r="C4422">
        <v>3.1866283000000002</v>
      </c>
      <c r="D4422">
        <v>15.414522750270001</v>
      </c>
      <c r="E4422" s="2">
        <f t="shared" si="69"/>
        <v>483.72515709692277</v>
      </c>
      <c r="F4422" s="3" t="s">
        <v>6032</v>
      </c>
    </row>
    <row r="4423" spans="1:6" x14ac:dyDescent="0.3">
      <c r="A4423" t="s">
        <v>5001</v>
      </c>
      <c r="B4423">
        <v>3.5556600715636582</v>
      </c>
      <c r="C4423">
        <v>3.1886722999999999</v>
      </c>
      <c r="D4423">
        <v>0.36698777156365825</v>
      </c>
      <c r="E4423" s="2">
        <f t="shared" si="69"/>
        <v>11.509109028345692</v>
      </c>
      <c r="F4423" s="3" t="s">
        <v>6032</v>
      </c>
    </row>
    <row r="4424" spans="1:6" x14ac:dyDescent="0.3">
      <c r="A4424" t="s">
        <v>5896</v>
      </c>
      <c r="B4424">
        <v>5.9564322104448841</v>
      </c>
      <c r="C4424">
        <v>3.1895728000000001</v>
      </c>
      <c r="D4424">
        <v>2.766859410444884</v>
      </c>
      <c r="E4424" s="2">
        <f t="shared" si="69"/>
        <v>86.747021746764446</v>
      </c>
      <c r="F4424" s="3" t="s">
        <v>6032</v>
      </c>
    </row>
    <row r="4425" spans="1:6" x14ac:dyDescent="0.3">
      <c r="A4425" t="s">
        <v>2420</v>
      </c>
      <c r="B4425">
        <v>4.5981275082126221</v>
      </c>
      <c r="C4425">
        <v>3.1897329999999999</v>
      </c>
      <c r="D4425">
        <v>1.4083945082126221</v>
      </c>
      <c r="E4425" s="2">
        <f t="shared" si="69"/>
        <v>44.153993710841071</v>
      </c>
      <c r="F4425" s="3" t="s">
        <v>6032</v>
      </c>
    </row>
    <row r="4426" spans="1:6" x14ac:dyDescent="0.3">
      <c r="A4426" t="s">
        <v>2503</v>
      </c>
      <c r="B4426">
        <v>2.3779087013823297</v>
      </c>
      <c r="C4426">
        <v>3.1970695999999998</v>
      </c>
      <c r="D4426">
        <v>0.81916089861767016</v>
      </c>
      <c r="E4426" s="2">
        <f t="shared" si="69"/>
        <v>25.622241649592809</v>
      </c>
      <c r="F4426" s="3" t="s">
        <v>6032</v>
      </c>
    </row>
    <row r="4427" spans="1:6" x14ac:dyDescent="0.3">
      <c r="A4427" t="s">
        <v>2571</v>
      </c>
      <c r="B4427">
        <v>5.1457847454233319</v>
      </c>
      <c r="C4427">
        <v>3.2041895</v>
      </c>
      <c r="D4427">
        <v>1.9415952454233318</v>
      </c>
      <c r="E4427" s="2">
        <f t="shared" si="69"/>
        <v>60.595518630322331</v>
      </c>
      <c r="F4427" s="3" t="s">
        <v>6032</v>
      </c>
    </row>
    <row r="4428" spans="1:6" x14ac:dyDescent="0.3">
      <c r="A4428" t="s">
        <v>5223</v>
      </c>
      <c r="B4428">
        <v>3.8164151685294403</v>
      </c>
      <c r="C4428">
        <v>3.2044899999999998</v>
      </c>
      <c r="D4428">
        <v>0.61192516852944046</v>
      </c>
      <c r="E4428" s="2">
        <f t="shared" si="69"/>
        <v>19.095867627280487</v>
      </c>
      <c r="F4428" s="3" t="s">
        <v>6032</v>
      </c>
    </row>
    <row r="4429" spans="1:6" x14ac:dyDescent="0.3">
      <c r="A4429" t="s">
        <v>5524</v>
      </c>
      <c r="B4429">
        <v>2.3442398764607133</v>
      </c>
      <c r="C4429">
        <v>3.2061964999999999</v>
      </c>
      <c r="D4429">
        <v>0.86195662353928659</v>
      </c>
      <c r="E4429" s="2">
        <f t="shared" si="69"/>
        <v>26.884085973498088</v>
      </c>
      <c r="F4429" s="3" t="s">
        <v>6032</v>
      </c>
    </row>
    <row r="4430" spans="1:6" x14ac:dyDescent="0.3">
      <c r="A4430" t="s">
        <v>2325</v>
      </c>
      <c r="B4430">
        <v>3.1109688611976187</v>
      </c>
      <c r="C4430">
        <v>3.2079895</v>
      </c>
      <c r="D4430">
        <v>9.702063880238132E-2</v>
      </c>
      <c r="E4430" s="2">
        <f t="shared" si="69"/>
        <v>3.0243440261379071</v>
      </c>
      <c r="F4430" s="3" t="s">
        <v>6032</v>
      </c>
    </row>
    <row r="4431" spans="1:6" x14ac:dyDescent="0.3">
      <c r="A4431" t="s">
        <v>5617</v>
      </c>
      <c r="B4431">
        <v>3.6924429044580984</v>
      </c>
      <c r="C4431">
        <v>3.2085948000000002</v>
      </c>
      <c r="D4431">
        <v>0.48384810445809823</v>
      </c>
      <c r="E4431" s="2">
        <f t="shared" si="69"/>
        <v>15.079750938264258</v>
      </c>
      <c r="F4431" s="3" t="s">
        <v>6032</v>
      </c>
    </row>
    <row r="4432" spans="1:6" x14ac:dyDescent="0.3">
      <c r="A4432" t="s">
        <v>3473</v>
      </c>
      <c r="B4432">
        <v>4.0828240050580016</v>
      </c>
      <c r="C4432">
        <v>3.2133894000000001</v>
      </c>
      <c r="D4432">
        <v>0.86943460505800152</v>
      </c>
      <c r="E4432" s="2">
        <f t="shared" si="69"/>
        <v>27.056621430879229</v>
      </c>
      <c r="F4432" s="3" t="s">
        <v>6032</v>
      </c>
    </row>
    <row r="4433" spans="1:6" x14ac:dyDescent="0.3">
      <c r="A4433" t="s">
        <v>4850</v>
      </c>
      <c r="B4433">
        <v>2.3330002744072376</v>
      </c>
      <c r="C4433">
        <v>3.2238772</v>
      </c>
      <c r="D4433">
        <v>0.89087692559276244</v>
      </c>
      <c r="E4433" s="2">
        <f t="shared" si="69"/>
        <v>27.633711531964135</v>
      </c>
      <c r="F4433" s="3" t="s">
        <v>6032</v>
      </c>
    </row>
    <row r="4434" spans="1:6" x14ac:dyDescent="0.3">
      <c r="A4434" t="s">
        <v>3648</v>
      </c>
      <c r="B4434">
        <v>2.598496854957332</v>
      </c>
      <c r="C4434">
        <v>3.2288160000000001</v>
      </c>
      <c r="D4434">
        <v>0.63031914504266817</v>
      </c>
      <c r="E4434" s="2">
        <f t="shared" si="69"/>
        <v>19.521680549237498</v>
      </c>
      <c r="F4434" s="3" t="s">
        <v>6032</v>
      </c>
    </row>
    <row r="4435" spans="1:6" x14ac:dyDescent="0.3">
      <c r="A4435" t="s">
        <v>5241</v>
      </c>
      <c r="B4435">
        <v>3.878261952948181</v>
      </c>
      <c r="C4435">
        <v>3.2343736000000001</v>
      </c>
      <c r="D4435">
        <v>0.64388835294818092</v>
      </c>
      <c r="E4435" s="2">
        <f t="shared" si="69"/>
        <v>19.907667838625102</v>
      </c>
      <c r="F4435" s="3" t="s">
        <v>6032</v>
      </c>
    </row>
    <row r="4436" spans="1:6" x14ac:dyDescent="0.3">
      <c r="A4436" t="s">
        <v>750</v>
      </c>
      <c r="B4436">
        <v>3.6551767565187285</v>
      </c>
      <c r="C4436">
        <v>3.2426705</v>
      </c>
      <c r="D4436">
        <v>0.41250625651872852</v>
      </c>
      <c r="E4436" s="2">
        <f t="shared" si="69"/>
        <v>12.72118941837379</v>
      </c>
      <c r="F4436" s="3" t="s">
        <v>6032</v>
      </c>
    </row>
    <row r="4437" spans="1:6" x14ac:dyDescent="0.3">
      <c r="A4437" t="s">
        <v>628</v>
      </c>
      <c r="B4437">
        <v>2.6497138715758868</v>
      </c>
      <c r="C4437">
        <v>3.2436519000000001</v>
      </c>
      <c r="D4437">
        <v>0.59393802842411336</v>
      </c>
      <c r="E4437" s="2">
        <f t="shared" si="69"/>
        <v>18.310782005433854</v>
      </c>
      <c r="F4437" s="3" t="s">
        <v>6032</v>
      </c>
    </row>
    <row r="4438" spans="1:6" x14ac:dyDescent="0.3">
      <c r="A4438" t="s">
        <v>2130</v>
      </c>
      <c r="B4438">
        <v>3.072371490241907</v>
      </c>
      <c r="C4438">
        <v>3.2446991999999999</v>
      </c>
      <c r="D4438">
        <v>0.17232770975809286</v>
      </c>
      <c r="E4438" s="2">
        <f t="shared" si="69"/>
        <v>5.3110534794132187</v>
      </c>
      <c r="F4438" s="3" t="s">
        <v>6032</v>
      </c>
    </row>
    <row r="4439" spans="1:6" x14ac:dyDescent="0.3">
      <c r="A4439" t="s">
        <v>4206</v>
      </c>
      <c r="B4439">
        <v>1.2163948302969527</v>
      </c>
      <c r="C4439">
        <v>3.2453861000000002</v>
      </c>
      <c r="D4439">
        <v>2.0289912697030474</v>
      </c>
      <c r="E4439" s="2">
        <f t="shared" si="69"/>
        <v>62.51925679052632</v>
      </c>
      <c r="F4439" s="3" t="s">
        <v>6032</v>
      </c>
    </row>
    <row r="4440" spans="1:6" x14ac:dyDescent="0.3">
      <c r="A4440" t="s">
        <v>5508</v>
      </c>
      <c r="B4440">
        <v>6.0900460741265139</v>
      </c>
      <c r="C4440">
        <v>3.254445</v>
      </c>
      <c r="D4440">
        <v>2.8356010741265139</v>
      </c>
      <c r="E4440" s="2">
        <f t="shared" si="69"/>
        <v>87.130096656312034</v>
      </c>
      <c r="F4440" s="3" t="s">
        <v>6032</v>
      </c>
    </row>
    <row r="4441" spans="1:6" x14ac:dyDescent="0.3">
      <c r="A4441" t="s">
        <v>2776</v>
      </c>
      <c r="B4441">
        <v>4.5793988591482764</v>
      </c>
      <c r="C4441">
        <v>3.2572798999999999</v>
      </c>
      <c r="D4441">
        <v>1.3221189591482765</v>
      </c>
      <c r="E4441" s="2">
        <f t="shared" si="69"/>
        <v>40.589663760497722</v>
      </c>
      <c r="F4441" s="3" t="s">
        <v>6032</v>
      </c>
    </row>
    <row r="4442" spans="1:6" x14ac:dyDescent="0.3">
      <c r="A4442" t="s">
        <v>4263</v>
      </c>
      <c r="B4442">
        <v>3.9695527001088826</v>
      </c>
      <c r="C4442">
        <v>3.2599830000000001</v>
      </c>
      <c r="D4442">
        <v>0.70956970010888254</v>
      </c>
      <c r="E4442" s="2">
        <f t="shared" si="69"/>
        <v>21.766055225100331</v>
      </c>
      <c r="F4442" s="3" t="s">
        <v>6032</v>
      </c>
    </row>
    <row r="4443" spans="1:6" x14ac:dyDescent="0.3">
      <c r="A4443" t="s">
        <v>5510</v>
      </c>
      <c r="B4443">
        <v>21.077659322248088</v>
      </c>
      <c r="C4443">
        <v>3.260561</v>
      </c>
      <c r="D4443">
        <v>17.817098322248089</v>
      </c>
      <c r="E4443" s="2">
        <f t="shared" si="69"/>
        <v>546.44272326903524</v>
      </c>
      <c r="F4443" s="3" t="s">
        <v>6032</v>
      </c>
    </row>
    <row r="4444" spans="1:6" x14ac:dyDescent="0.3">
      <c r="A4444" t="s">
        <v>935</v>
      </c>
      <c r="B4444">
        <v>3.5042220696033302</v>
      </c>
      <c r="C4444">
        <v>3.2717800000000001</v>
      </c>
      <c r="D4444">
        <v>0.23244206960333003</v>
      </c>
      <c r="E4444" s="2">
        <f t="shared" si="69"/>
        <v>7.1044529156401106</v>
      </c>
      <c r="F4444" s="3" t="s">
        <v>6032</v>
      </c>
    </row>
    <row r="4445" spans="1:6" x14ac:dyDescent="0.3">
      <c r="A4445" t="s">
        <v>5850</v>
      </c>
      <c r="B4445">
        <v>3.9493278350323835</v>
      </c>
      <c r="C4445">
        <v>3.2718919999999998</v>
      </c>
      <c r="D4445">
        <v>0.67743583503238369</v>
      </c>
      <c r="E4445" s="2">
        <f t="shared" si="69"/>
        <v>20.704712595415245</v>
      </c>
      <c r="F4445" s="3" t="s">
        <v>6032</v>
      </c>
    </row>
    <row r="4446" spans="1:6" x14ac:dyDescent="0.3">
      <c r="A4446" t="s">
        <v>3515</v>
      </c>
      <c r="B4446">
        <v>3.5701509096838375</v>
      </c>
      <c r="C4446">
        <v>3.2773108</v>
      </c>
      <c r="D4446">
        <v>0.29284010968383756</v>
      </c>
      <c r="E4446" s="2">
        <f t="shared" si="69"/>
        <v>8.9353780448237483</v>
      </c>
      <c r="F4446" s="3" t="s">
        <v>6032</v>
      </c>
    </row>
    <row r="4447" spans="1:6" x14ac:dyDescent="0.3">
      <c r="A4447" t="s">
        <v>4163</v>
      </c>
      <c r="B4447">
        <v>5.1981541365350061</v>
      </c>
      <c r="C4447">
        <v>3.2787913999999998</v>
      </c>
      <c r="D4447">
        <v>1.9193627365350063</v>
      </c>
      <c r="E4447" s="2">
        <f t="shared" si="69"/>
        <v>58.538726694690205</v>
      </c>
      <c r="F4447" s="3" t="s">
        <v>6032</v>
      </c>
    </row>
    <row r="4448" spans="1:6" x14ac:dyDescent="0.3">
      <c r="A4448" t="s">
        <v>3662</v>
      </c>
      <c r="B4448">
        <v>3.3596562693157161</v>
      </c>
      <c r="C4448">
        <v>3.2803528000000002</v>
      </c>
      <c r="D4448">
        <v>7.9303469315715969E-2</v>
      </c>
      <c r="E4448" s="2">
        <f t="shared" si="69"/>
        <v>2.4175286669078999</v>
      </c>
      <c r="F4448" s="3" t="s">
        <v>6032</v>
      </c>
    </row>
    <row r="4449" spans="1:6" x14ac:dyDescent="0.3">
      <c r="A4449" t="s">
        <v>5447</v>
      </c>
      <c r="B4449">
        <v>4.187764347703669</v>
      </c>
      <c r="C4449">
        <v>3.2813425000000001</v>
      </c>
      <c r="D4449">
        <v>0.90642184770366896</v>
      </c>
      <c r="E4449" s="2">
        <f t="shared" si="69"/>
        <v>27.623506162604755</v>
      </c>
      <c r="F4449" s="3" t="s">
        <v>6032</v>
      </c>
    </row>
    <row r="4450" spans="1:6" x14ac:dyDescent="0.3">
      <c r="A4450" t="s">
        <v>35</v>
      </c>
      <c r="B4450">
        <v>3.3413987257757132</v>
      </c>
      <c r="C4450">
        <v>3.2832390999999999</v>
      </c>
      <c r="D4450">
        <v>5.8159625775713319E-2</v>
      </c>
      <c r="E4450" s="2">
        <f t="shared" si="69"/>
        <v>1.7714100010478468</v>
      </c>
      <c r="F4450" s="3" t="s">
        <v>6032</v>
      </c>
    </row>
    <row r="4451" spans="1:6" x14ac:dyDescent="0.3">
      <c r="A4451" t="s">
        <v>2960</v>
      </c>
      <c r="B4451">
        <v>2.6068116515727131</v>
      </c>
      <c r="C4451">
        <v>3.2876153000000001</v>
      </c>
      <c r="D4451">
        <v>0.68080364842728702</v>
      </c>
      <c r="E4451" s="2">
        <f t="shared" si="69"/>
        <v>20.708129945352397</v>
      </c>
      <c r="F4451" s="3" t="s">
        <v>6032</v>
      </c>
    </row>
    <row r="4452" spans="1:6" x14ac:dyDescent="0.3">
      <c r="A4452" t="s">
        <v>4862</v>
      </c>
      <c r="B4452">
        <v>3.0032706347966789</v>
      </c>
      <c r="C4452">
        <v>3.2903972000000001</v>
      </c>
      <c r="D4452">
        <v>0.28712656520332125</v>
      </c>
      <c r="E4452" s="2">
        <f t="shared" si="69"/>
        <v>8.7261977126445771</v>
      </c>
      <c r="F4452" s="3" t="s">
        <v>6032</v>
      </c>
    </row>
    <row r="4453" spans="1:6" x14ac:dyDescent="0.3">
      <c r="A4453" t="s">
        <v>4421</v>
      </c>
      <c r="B4453">
        <v>2.5394161545726659</v>
      </c>
      <c r="C4453">
        <v>3.2930307000000001</v>
      </c>
      <c r="D4453">
        <v>0.75361454542733419</v>
      </c>
      <c r="E4453" s="2">
        <f t="shared" si="69"/>
        <v>22.885135733090316</v>
      </c>
      <c r="F4453" s="3" t="s">
        <v>6032</v>
      </c>
    </row>
    <row r="4454" spans="1:6" x14ac:dyDescent="0.3">
      <c r="A4454" t="s">
        <v>3255</v>
      </c>
      <c r="B4454">
        <v>4.4467484780086703</v>
      </c>
      <c r="C4454">
        <v>3.3062162000000002</v>
      </c>
      <c r="D4454">
        <v>1.1405322780086702</v>
      </c>
      <c r="E4454" s="2">
        <f t="shared" si="69"/>
        <v>34.496603035478145</v>
      </c>
      <c r="F4454" s="3" t="s">
        <v>6032</v>
      </c>
    </row>
    <row r="4455" spans="1:6" x14ac:dyDescent="0.3">
      <c r="A4455" t="s">
        <v>2362</v>
      </c>
      <c r="B4455">
        <v>4.5510288166640951</v>
      </c>
      <c r="C4455">
        <v>3.3070233</v>
      </c>
      <c r="D4455">
        <v>1.2440055166640951</v>
      </c>
      <c r="E4455" s="2">
        <f t="shared" si="69"/>
        <v>37.617077468552921</v>
      </c>
      <c r="F4455" s="3" t="s">
        <v>6032</v>
      </c>
    </row>
    <row r="4456" spans="1:6" x14ac:dyDescent="0.3">
      <c r="A4456" t="s">
        <v>1086</v>
      </c>
      <c r="B4456">
        <v>6.2170491135625134</v>
      </c>
      <c r="C4456">
        <v>3.3083426999999999</v>
      </c>
      <c r="D4456">
        <v>2.9087064135625136</v>
      </c>
      <c r="E4456" s="2">
        <f t="shared" si="69"/>
        <v>87.920347960400647</v>
      </c>
      <c r="F4456" s="3" t="s">
        <v>6032</v>
      </c>
    </row>
    <row r="4457" spans="1:6" x14ac:dyDescent="0.3">
      <c r="A4457" t="s">
        <v>502</v>
      </c>
      <c r="B4457">
        <v>2.4874385056799948</v>
      </c>
      <c r="C4457">
        <v>3.3297903999999998</v>
      </c>
      <c r="D4457">
        <v>0.84235189432000501</v>
      </c>
      <c r="E4457" s="2">
        <f t="shared" si="69"/>
        <v>25.297444977918282</v>
      </c>
      <c r="F4457" s="3" t="s">
        <v>6032</v>
      </c>
    </row>
    <row r="4458" spans="1:6" x14ac:dyDescent="0.3">
      <c r="A4458" t="s">
        <v>1192</v>
      </c>
      <c r="B4458">
        <v>4.654022098547272</v>
      </c>
      <c r="C4458">
        <v>3.3317999999999999</v>
      </c>
      <c r="D4458">
        <v>1.3222220985472721</v>
      </c>
      <c r="E4458" s="2">
        <f t="shared" si="69"/>
        <v>39.684918018706774</v>
      </c>
      <c r="F4458" s="3" t="s">
        <v>6032</v>
      </c>
    </row>
    <row r="4459" spans="1:6" x14ac:dyDescent="0.3">
      <c r="A4459" t="s">
        <v>4363</v>
      </c>
      <c r="B4459">
        <v>2.8468920780066664</v>
      </c>
      <c r="C4459">
        <v>3.3326864</v>
      </c>
      <c r="D4459">
        <v>0.48579432199333361</v>
      </c>
      <c r="E4459" s="2">
        <f t="shared" si="69"/>
        <v>14.576658697720063</v>
      </c>
      <c r="F4459" s="3" t="s">
        <v>6032</v>
      </c>
    </row>
    <row r="4460" spans="1:6" x14ac:dyDescent="0.3">
      <c r="A4460" t="s">
        <v>3160</v>
      </c>
      <c r="B4460">
        <v>4.124022187378003</v>
      </c>
      <c r="C4460">
        <v>3.3402690000000002</v>
      </c>
      <c r="D4460">
        <v>0.78375318737800281</v>
      </c>
      <c r="E4460" s="2">
        <f t="shared" si="69"/>
        <v>23.463774545642966</v>
      </c>
      <c r="F4460" s="3" t="s">
        <v>6032</v>
      </c>
    </row>
    <row r="4461" spans="1:6" x14ac:dyDescent="0.3">
      <c r="A4461" t="s">
        <v>2188</v>
      </c>
      <c r="B4461">
        <v>3.9219240961589992</v>
      </c>
      <c r="C4461">
        <v>3.3414060000000001</v>
      </c>
      <c r="D4461">
        <v>0.58051809615899908</v>
      </c>
      <c r="E4461" s="2">
        <f t="shared" si="69"/>
        <v>17.373467820402521</v>
      </c>
      <c r="F4461" s="3" t="s">
        <v>6032</v>
      </c>
    </row>
    <row r="4462" spans="1:6" x14ac:dyDescent="0.3">
      <c r="A4462" t="s">
        <v>2287</v>
      </c>
      <c r="B4462">
        <v>5.2780738677333385</v>
      </c>
      <c r="C4462">
        <v>3.3475079999999999</v>
      </c>
      <c r="D4462">
        <v>1.9305658677333386</v>
      </c>
      <c r="E4462" s="2">
        <f t="shared" si="69"/>
        <v>57.671732755630124</v>
      </c>
      <c r="F4462" s="3" t="s">
        <v>6032</v>
      </c>
    </row>
    <row r="4463" spans="1:6" x14ac:dyDescent="0.3">
      <c r="A4463" t="s">
        <v>3526</v>
      </c>
      <c r="B4463">
        <v>7.1485019254804065</v>
      </c>
      <c r="C4463">
        <v>3.3475079999999999</v>
      </c>
      <c r="D4463">
        <v>3.8009939254804066</v>
      </c>
      <c r="E4463" s="2">
        <f t="shared" si="69"/>
        <v>113.54697062651999</v>
      </c>
      <c r="F4463" s="3" t="s">
        <v>6032</v>
      </c>
    </row>
    <row r="4464" spans="1:6" x14ac:dyDescent="0.3">
      <c r="A4464" t="s">
        <v>934</v>
      </c>
      <c r="B4464">
        <v>3.8291258620333291</v>
      </c>
      <c r="C4464">
        <v>3.3488289999999998</v>
      </c>
      <c r="D4464">
        <v>0.48029686203332922</v>
      </c>
      <c r="E4464" s="2">
        <f t="shared" si="69"/>
        <v>14.342233121886164</v>
      </c>
      <c r="F4464" s="3" t="s">
        <v>6032</v>
      </c>
    </row>
    <row r="4465" spans="1:6" x14ac:dyDescent="0.3">
      <c r="A4465" t="s">
        <v>3712</v>
      </c>
      <c r="B4465">
        <v>3.4268862736016485</v>
      </c>
      <c r="C4465">
        <v>3.3495355</v>
      </c>
      <c r="D4465">
        <v>7.7350773601648548E-2</v>
      </c>
      <c r="E4465" s="2">
        <f t="shared" si="69"/>
        <v>2.3092985162166082</v>
      </c>
      <c r="F4465" s="3" t="s">
        <v>6032</v>
      </c>
    </row>
    <row r="4466" spans="1:6" x14ac:dyDescent="0.3">
      <c r="A4466" t="s">
        <v>3528</v>
      </c>
      <c r="B4466">
        <v>3.8962203749526636</v>
      </c>
      <c r="C4466">
        <v>3.3566343999999999</v>
      </c>
      <c r="D4466">
        <v>0.53958597495266369</v>
      </c>
      <c r="E4466" s="2">
        <f t="shared" si="69"/>
        <v>16.075208397812517</v>
      </c>
      <c r="F4466" s="3" t="s">
        <v>6032</v>
      </c>
    </row>
    <row r="4467" spans="1:6" x14ac:dyDescent="0.3">
      <c r="A4467" t="s">
        <v>3884</v>
      </c>
      <c r="B4467">
        <v>4.9126265283064292</v>
      </c>
      <c r="C4467">
        <v>3.3607573999999998</v>
      </c>
      <c r="D4467">
        <v>1.5518691283064294</v>
      </c>
      <c r="E4467" s="2">
        <f t="shared" si="69"/>
        <v>46.176172320752144</v>
      </c>
      <c r="F4467" s="3" t="s">
        <v>6032</v>
      </c>
    </row>
    <row r="4468" spans="1:6" x14ac:dyDescent="0.3">
      <c r="A4468" t="s">
        <v>4091</v>
      </c>
      <c r="B4468">
        <v>3.2370174302204733</v>
      </c>
      <c r="C4468">
        <v>3.3735906999999998</v>
      </c>
      <c r="D4468">
        <v>0.13657326977952655</v>
      </c>
      <c r="E4468" s="2">
        <f t="shared" si="69"/>
        <v>4.0483058534494587</v>
      </c>
      <c r="F4468" s="3" t="s">
        <v>6032</v>
      </c>
    </row>
    <row r="4469" spans="1:6" x14ac:dyDescent="0.3">
      <c r="A4469" t="s">
        <v>33</v>
      </c>
      <c r="B4469">
        <v>2.6705402188343865</v>
      </c>
      <c r="C4469">
        <v>3.3743978000000001</v>
      </c>
      <c r="D4469">
        <v>0.70385758116561359</v>
      </c>
      <c r="E4469" s="2">
        <f t="shared" si="69"/>
        <v>20.858761262990793</v>
      </c>
      <c r="F4469" s="3" t="s">
        <v>6032</v>
      </c>
    </row>
    <row r="4470" spans="1:6" x14ac:dyDescent="0.3">
      <c r="A4470" t="s">
        <v>2560</v>
      </c>
      <c r="B4470">
        <v>4.2153684656033334</v>
      </c>
      <c r="C4470">
        <v>3.3765117999999998</v>
      </c>
      <c r="D4470">
        <v>0.83885666560333361</v>
      </c>
      <c r="E4470" s="2">
        <f t="shared" si="69"/>
        <v>24.843883726493527</v>
      </c>
      <c r="F4470" s="3" t="s">
        <v>6032</v>
      </c>
    </row>
    <row r="4471" spans="1:6" x14ac:dyDescent="0.3">
      <c r="A4471" t="s">
        <v>2341</v>
      </c>
      <c r="B4471">
        <v>5.6579703947914783</v>
      </c>
      <c r="C4471">
        <v>3.3788651999999999</v>
      </c>
      <c r="D4471">
        <v>2.2791051947914784</v>
      </c>
      <c r="E4471" s="2">
        <f t="shared" si="69"/>
        <v>67.45179401627145</v>
      </c>
      <c r="F4471" s="3" t="s">
        <v>6032</v>
      </c>
    </row>
    <row r="4472" spans="1:6" x14ac:dyDescent="0.3">
      <c r="A4472" t="s">
        <v>4923</v>
      </c>
      <c r="B4472">
        <v>3.3806819570915421</v>
      </c>
      <c r="C4472">
        <v>3.3820421999999999</v>
      </c>
      <c r="D4472">
        <v>1.3602429084578205E-3</v>
      </c>
      <c r="E4472" s="2">
        <f t="shared" si="69"/>
        <v>4.0219572318104739E-2</v>
      </c>
      <c r="F4472" s="3" t="s">
        <v>6032</v>
      </c>
    </row>
    <row r="4473" spans="1:6" x14ac:dyDescent="0.3">
      <c r="A4473" t="s">
        <v>2336</v>
      </c>
      <c r="B4473">
        <v>3.0041810563500029</v>
      </c>
      <c r="C4473">
        <v>3.3862624000000001</v>
      </c>
      <c r="D4473">
        <v>0.38208134364999724</v>
      </c>
      <c r="E4473" s="2">
        <f t="shared" si="69"/>
        <v>11.283276324067421</v>
      </c>
      <c r="F4473" s="3" t="s">
        <v>6032</v>
      </c>
    </row>
    <row r="4474" spans="1:6" x14ac:dyDescent="0.3">
      <c r="A4474" t="s">
        <v>1095</v>
      </c>
      <c r="B4474">
        <v>3.5222428763006652</v>
      </c>
      <c r="C4474">
        <v>3.3870608999999998</v>
      </c>
      <c r="D4474">
        <v>0.13518197630066542</v>
      </c>
      <c r="E4474" s="2">
        <f t="shared" si="69"/>
        <v>3.9911291911127265</v>
      </c>
      <c r="F4474" s="3" t="s">
        <v>6032</v>
      </c>
    </row>
    <row r="4475" spans="1:6" x14ac:dyDescent="0.3">
      <c r="A4475" t="s">
        <v>1743</v>
      </c>
      <c r="B4475">
        <v>4.6053898035526126</v>
      </c>
      <c r="C4475">
        <v>3.3872043999999999</v>
      </c>
      <c r="D4475">
        <v>1.2181854035526127</v>
      </c>
      <c r="E4475" s="2">
        <f t="shared" si="69"/>
        <v>35.964331043990519</v>
      </c>
      <c r="F4475" s="3" t="s">
        <v>6032</v>
      </c>
    </row>
    <row r="4476" spans="1:6" x14ac:dyDescent="0.3">
      <c r="A4476" t="s">
        <v>4381</v>
      </c>
      <c r="B4476">
        <v>4.4626374862449971</v>
      </c>
      <c r="C4476">
        <v>3.3914656999999999</v>
      </c>
      <c r="D4476">
        <v>1.0711717862449972</v>
      </c>
      <c r="E4476" s="2">
        <f t="shared" si="69"/>
        <v>31.584331996782311</v>
      </c>
      <c r="F4476" s="3" t="s">
        <v>6032</v>
      </c>
    </row>
    <row r="4477" spans="1:6" x14ac:dyDescent="0.3">
      <c r="A4477" t="s">
        <v>5650</v>
      </c>
      <c r="B4477">
        <v>5.3420187626233337</v>
      </c>
      <c r="C4477">
        <v>3.4072266</v>
      </c>
      <c r="D4477">
        <v>1.9347921626233338</v>
      </c>
      <c r="E4477" s="2">
        <f t="shared" si="69"/>
        <v>56.784957085722851</v>
      </c>
      <c r="F4477" s="3" t="s">
        <v>6032</v>
      </c>
    </row>
    <row r="4478" spans="1:6" x14ac:dyDescent="0.3">
      <c r="A4478" t="s">
        <v>408</v>
      </c>
      <c r="B4478">
        <v>4.0267684496053686</v>
      </c>
      <c r="C4478">
        <v>3.4083602000000002</v>
      </c>
      <c r="D4478">
        <v>0.61840824960536844</v>
      </c>
      <c r="E4478" s="2">
        <f t="shared" si="69"/>
        <v>18.143864301823744</v>
      </c>
      <c r="F4478" s="3" t="s">
        <v>6032</v>
      </c>
    </row>
    <row r="4479" spans="1:6" x14ac:dyDescent="0.3">
      <c r="A4479" t="s">
        <v>1804</v>
      </c>
      <c r="B4479">
        <v>2.7018599374516619</v>
      </c>
      <c r="C4479">
        <v>3.4132747999999999</v>
      </c>
      <c r="D4479">
        <v>0.71141486254833808</v>
      </c>
      <c r="E4479" s="2">
        <f t="shared" si="69"/>
        <v>20.842589719067977</v>
      </c>
      <c r="F4479" s="3" t="s">
        <v>6032</v>
      </c>
    </row>
    <row r="4480" spans="1:6" x14ac:dyDescent="0.3">
      <c r="A4480" t="s">
        <v>1436</v>
      </c>
      <c r="B4480">
        <v>3.5333457229315042</v>
      </c>
      <c r="C4480">
        <v>3.4140766</v>
      </c>
      <c r="D4480">
        <v>0.11926912293150416</v>
      </c>
      <c r="E4480" s="2">
        <f t="shared" si="69"/>
        <v>3.4934518730922486</v>
      </c>
      <c r="F4480" s="3" t="s">
        <v>6032</v>
      </c>
    </row>
    <row r="4481" spans="1:6" x14ac:dyDescent="0.3">
      <c r="A4481" t="s">
        <v>1051</v>
      </c>
      <c r="B4481">
        <v>5.7080597698335787</v>
      </c>
      <c r="C4481">
        <v>3.4285199999999998</v>
      </c>
      <c r="D4481">
        <v>2.2795397698335789</v>
      </c>
      <c r="E4481" s="2">
        <f t="shared" si="69"/>
        <v>66.487573933755058</v>
      </c>
      <c r="F4481" s="3" t="s">
        <v>6032</v>
      </c>
    </row>
    <row r="4482" spans="1:6" x14ac:dyDescent="0.3">
      <c r="A4482" t="s">
        <v>375</v>
      </c>
      <c r="B4482">
        <v>4.1361207793100023</v>
      </c>
      <c r="C4482">
        <v>3.4474928</v>
      </c>
      <c r="D4482">
        <v>0.6886279793100023</v>
      </c>
      <c r="E4482" s="2">
        <f t="shared" ref="E4482:E4545" si="70">100*(D4482/C4482)</f>
        <v>19.974747425433414</v>
      </c>
      <c r="F4482" s="3" t="s">
        <v>6032</v>
      </c>
    </row>
    <row r="4483" spans="1:6" x14ac:dyDescent="0.3">
      <c r="A4483" t="s">
        <v>562</v>
      </c>
      <c r="B4483">
        <v>3.5687676589123556</v>
      </c>
      <c r="C4483">
        <v>3.448753</v>
      </c>
      <c r="D4483">
        <v>0.12001465891235563</v>
      </c>
      <c r="E4483" s="2">
        <f t="shared" si="70"/>
        <v>3.47994358866395</v>
      </c>
      <c r="F4483" s="3" t="s">
        <v>6032</v>
      </c>
    </row>
    <row r="4484" spans="1:6" x14ac:dyDescent="0.3">
      <c r="A4484" t="s">
        <v>1336</v>
      </c>
      <c r="B4484">
        <v>4.1904055078608513</v>
      </c>
      <c r="C4484">
        <v>3.4495106</v>
      </c>
      <c r="D4484">
        <v>0.74089490786085133</v>
      </c>
      <c r="E4484" s="2">
        <f t="shared" si="70"/>
        <v>21.478261520948834</v>
      </c>
      <c r="F4484" s="3" t="s">
        <v>6032</v>
      </c>
    </row>
    <row r="4485" spans="1:6" x14ac:dyDescent="0.3">
      <c r="A4485" t="s">
        <v>2991</v>
      </c>
      <c r="B4485">
        <v>3.5877678601933702</v>
      </c>
      <c r="C4485">
        <v>3.4539094000000001</v>
      </c>
      <c r="D4485">
        <v>0.13385846019337011</v>
      </c>
      <c r="E4485" s="2">
        <f t="shared" si="70"/>
        <v>3.8755637363669728</v>
      </c>
      <c r="F4485" s="3" t="s">
        <v>6032</v>
      </c>
    </row>
    <row r="4486" spans="1:6" x14ac:dyDescent="0.3">
      <c r="A4486" t="s">
        <v>3729</v>
      </c>
      <c r="B4486">
        <v>3.6939260764296176</v>
      </c>
      <c r="C4486">
        <v>3.4627235000000001</v>
      </c>
      <c r="D4486">
        <v>0.2312025764296175</v>
      </c>
      <c r="E4486" s="2">
        <f t="shared" si="70"/>
        <v>6.6768997417673548</v>
      </c>
      <c r="F4486" s="3" t="s">
        <v>6032</v>
      </c>
    </row>
    <row r="4487" spans="1:6" x14ac:dyDescent="0.3">
      <c r="A4487" t="s">
        <v>1469</v>
      </c>
      <c r="B4487">
        <v>5.3046334205749988</v>
      </c>
      <c r="C4487">
        <v>3.4656389999999999</v>
      </c>
      <c r="D4487">
        <v>1.8389944205749988</v>
      </c>
      <c r="E4487" s="2">
        <f t="shared" si="70"/>
        <v>53.063646287885113</v>
      </c>
      <c r="F4487" s="3" t="s">
        <v>6032</v>
      </c>
    </row>
    <row r="4488" spans="1:6" x14ac:dyDescent="0.3">
      <c r="A4488" t="s">
        <v>5767</v>
      </c>
      <c r="B4488">
        <v>2.4234340063507203</v>
      </c>
      <c r="C4488">
        <v>3.4695632000000001</v>
      </c>
      <c r="D4488">
        <v>1.0461291936492798</v>
      </c>
      <c r="E4488" s="2">
        <f t="shared" si="70"/>
        <v>30.151610832432159</v>
      </c>
      <c r="F4488" s="3" t="s">
        <v>6032</v>
      </c>
    </row>
    <row r="4489" spans="1:6" x14ac:dyDescent="0.3">
      <c r="A4489" t="s">
        <v>3623</v>
      </c>
      <c r="B4489">
        <v>2.5272159374840513</v>
      </c>
      <c r="C4489">
        <v>3.4769679999999998</v>
      </c>
      <c r="D4489">
        <v>0.94975206251594857</v>
      </c>
      <c r="E4489" s="2">
        <f t="shared" si="70"/>
        <v>27.315524977967833</v>
      </c>
      <c r="F4489" s="3" t="s">
        <v>6032</v>
      </c>
    </row>
    <row r="4490" spans="1:6" x14ac:dyDescent="0.3">
      <c r="A4490" t="s">
        <v>172</v>
      </c>
      <c r="B4490">
        <v>4.7546116483857155</v>
      </c>
      <c r="C4490">
        <v>3.490542</v>
      </c>
      <c r="D4490">
        <v>1.2640696483857154</v>
      </c>
      <c r="E4490" s="2">
        <f t="shared" si="70"/>
        <v>36.214136612185598</v>
      </c>
      <c r="F4490" s="3" t="s">
        <v>6032</v>
      </c>
    </row>
    <row r="4491" spans="1:6" x14ac:dyDescent="0.3">
      <c r="A4491" t="s">
        <v>4776</v>
      </c>
      <c r="B4491">
        <v>4.8082380733761898</v>
      </c>
      <c r="C4491">
        <v>3.4910703000000001</v>
      </c>
      <c r="D4491">
        <v>1.3171677733761897</v>
      </c>
      <c r="E4491" s="2">
        <f t="shared" si="70"/>
        <v>37.729626165826268</v>
      </c>
      <c r="F4491" s="3" t="s">
        <v>6032</v>
      </c>
    </row>
    <row r="4492" spans="1:6" x14ac:dyDescent="0.3">
      <c r="A4492" t="s">
        <v>5398</v>
      </c>
      <c r="B4492">
        <v>2.3537826215574977</v>
      </c>
      <c r="C4492">
        <v>3.4910703000000001</v>
      </c>
      <c r="D4492">
        <v>1.1372876784425023</v>
      </c>
      <c r="E4492" s="2">
        <f t="shared" si="70"/>
        <v>32.577048890780063</v>
      </c>
      <c r="F4492" s="3" t="s">
        <v>6032</v>
      </c>
    </row>
    <row r="4493" spans="1:6" x14ac:dyDescent="0.3">
      <c r="A4493" t="s">
        <v>5258</v>
      </c>
      <c r="B4493">
        <v>2.9817046924406649</v>
      </c>
      <c r="C4493">
        <v>3.5084762999999999</v>
      </c>
      <c r="D4493">
        <v>0.52677160755933494</v>
      </c>
      <c r="E4493" s="2">
        <f t="shared" si="70"/>
        <v>15.014255834059217</v>
      </c>
      <c r="F4493" s="3" t="s">
        <v>6032</v>
      </c>
    </row>
    <row r="4494" spans="1:6" x14ac:dyDescent="0.3">
      <c r="A4494" t="s">
        <v>3699</v>
      </c>
      <c r="B4494">
        <v>3.7857424391939971</v>
      </c>
      <c r="C4494">
        <v>3.5085123</v>
      </c>
      <c r="D4494">
        <v>0.27723013919399708</v>
      </c>
      <c r="E4494" s="2">
        <f t="shared" si="70"/>
        <v>7.9016436451996217</v>
      </c>
      <c r="F4494" s="3" t="s">
        <v>6032</v>
      </c>
    </row>
    <row r="4495" spans="1:6" x14ac:dyDescent="0.3">
      <c r="A4495" t="s">
        <v>261</v>
      </c>
      <c r="B4495">
        <v>4.8580926455896183</v>
      </c>
      <c r="C4495">
        <v>3.5110917000000001</v>
      </c>
      <c r="D4495">
        <v>1.3470009455896181</v>
      </c>
      <c r="E4495" s="2">
        <f t="shared" si="70"/>
        <v>38.36416307752993</v>
      </c>
      <c r="F4495" s="3" t="s">
        <v>6032</v>
      </c>
    </row>
    <row r="4496" spans="1:6" x14ac:dyDescent="0.3">
      <c r="A4496" t="s">
        <v>2859</v>
      </c>
      <c r="B4496">
        <v>4.1592552415403512</v>
      </c>
      <c r="C4496">
        <v>3.5144380000000002</v>
      </c>
      <c r="D4496">
        <v>0.64481724154035103</v>
      </c>
      <c r="E4496" s="2">
        <f t="shared" si="70"/>
        <v>18.347663027213766</v>
      </c>
      <c r="F4496" s="3" t="s">
        <v>6032</v>
      </c>
    </row>
    <row r="4497" spans="1:6" x14ac:dyDescent="0.3">
      <c r="A4497" t="s">
        <v>5523</v>
      </c>
      <c r="B4497">
        <v>6.5618568517332001</v>
      </c>
      <c r="C4497">
        <v>3.5267689999999998</v>
      </c>
      <c r="D4497">
        <v>3.0350878517332003</v>
      </c>
      <c r="E4497" s="2">
        <f t="shared" si="70"/>
        <v>86.058595040763947</v>
      </c>
      <c r="F4497" s="3" t="s">
        <v>6032</v>
      </c>
    </row>
    <row r="4498" spans="1:6" x14ac:dyDescent="0.3">
      <c r="A4498" t="s">
        <v>5408</v>
      </c>
      <c r="B4498">
        <v>3.7300977617031816</v>
      </c>
      <c r="C4498">
        <v>3.5278206000000001</v>
      </c>
      <c r="D4498">
        <v>0.20227716170318155</v>
      </c>
      <c r="E4498" s="2">
        <f t="shared" si="70"/>
        <v>5.7337712043288578</v>
      </c>
      <c r="F4498" s="3" t="s">
        <v>6032</v>
      </c>
    </row>
    <row r="4499" spans="1:6" x14ac:dyDescent="0.3">
      <c r="A4499" t="s">
        <v>1874</v>
      </c>
      <c r="B4499">
        <v>8.5335868706384073</v>
      </c>
      <c r="C4499">
        <v>3.5308093999999999</v>
      </c>
      <c r="D4499">
        <v>5.0027774706384074</v>
      </c>
      <c r="E4499" s="2">
        <f t="shared" si="70"/>
        <v>141.68925319612006</v>
      </c>
      <c r="F4499" s="3" t="s">
        <v>6032</v>
      </c>
    </row>
    <row r="4500" spans="1:6" x14ac:dyDescent="0.3">
      <c r="A4500" t="s">
        <v>4478</v>
      </c>
      <c r="B4500">
        <v>2.047870417941239</v>
      </c>
      <c r="C4500">
        <v>3.5313176999999998</v>
      </c>
      <c r="D4500">
        <v>1.4834472820587608</v>
      </c>
      <c r="E4500" s="2">
        <f t="shared" si="70"/>
        <v>42.008321201424636</v>
      </c>
      <c r="F4500" s="3" t="s">
        <v>6032</v>
      </c>
    </row>
    <row r="4501" spans="1:6" x14ac:dyDescent="0.3">
      <c r="A4501" t="s">
        <v>3452</v>
      </c>
      <c r="B4501">
        <v>2.2652105174679997</v>
      </c>
      <c r="C4501">
        <v>3.5454585999999999</v>
      </c>
      <c r="D4501">
        <v>1.2802480825320002</v>
      </c>
      <c r="E4501" s="2">
        <f t="shared" si="70"/>
        <v>36.109520007707893</v>
      </c>
      <c r="F4501" s="3" t="s">
        <v>6032</v>
      </c>
    </row>
    <row r="4502" spans="1:6" x14ac:dyDescent="0.3">
      <c r="A4502" t="s">
        <v>5012</v>
      </c>
      <c r="B4502">
        <v>12.059721387500675</v>
      </c>
      <c r="C4502">
        <v>3.5474415000000001</v>
      </c>
      <c r="D4502">
        <v>8.5122798875006751</v>
      </c>
      <c r="E4502" s="2">
        <f t="shared" si="70"/>
        <v>239.95546896265029</v>
      </c>
      <c r="F4502" s="3" t="s">
        <v>6032</v>
      </c>
    </row>
    <row r="4503" spans="1:6" x14ac:dyDescent="0.3">
      <c r="A4503" t="s">
        <v>3334</v>
      </c>
      <c r="B4503">
        <v>5.93152981906257</v>
      </c>
      <c r="C4503">
        <v>3.5644998999999999</v>
      </c>
      <c r="D4503">
        <v>2.3670299190625701</v>
      </c>
      <c r="E4503" s="2">
        <f t="shared" si="70"/>
        <v>66.405666586288021</v>
      </c>
      <c r="F4503" s="3" t="s">
        <v>6032</v>
      </c>
    </row>
    <row r="4504" spans="1:6" x14ac:dyDescent="0.3">
      <c r="A4504" t="s">
        <v>4529</v>
      </c>
      <c r="B4504">
        <v>3.324644346956664</v>
      </c>
      <c r="C4504">
        <v>3.5720847</v>
      </c>
      <c r="D4504">
        <v>0.247440353043336</v>
      </c>
      <c r="E4504" s="2">
        <f t="shared" si="70"/>
        <v>6.9270572739592655</v>
      </c>
      <c r="F4504" s="3" t="s">
        <v>6032</v>
      </c>
    </row>
    <row r="4505" spans="1:6" x14ac:dyDescent="0.3">
      <c r="A4505" t="s">
        <v>4000</v>
      </c>
      <c r="B4505">
        <v>3.8923000148370486</v>
      </c>
      <c r="C4505">
        <v>3.5810344000000001</v>
      </c>
      <c r="D4505">
        <v>0.31126561483704851</v>
      </c>
      <c r="E4505" s="2">
        <f t="shared" si="70"/>
        <v>8.6920587760075279</v>
      </c>
      <c r="F4505" s="3" t="s">
        <v>6032</v>
      </c>
    </row>
    <row r="4506" spans="1:6" x14ac:dyDescent="0.3">
      <c r="A4506" t="s">
        <v>1082</v>
      </c>
      <c r="B4506">
        <v>3.9480963898966679</v>
      </c>
      <c r="C4506">
        <v>3.5813446</v>
      </c>
      <c r="D4506">
        <v>0.3667517898966679</v>
      </c>
      <c r="E4506" s="2">
        <f t="shared" si="70"/>
        <v>10.240617166431511</v>
      </c>
      <c r="F4506" s="3" t="s">
        <v>6032</v>
      </c>
    </row>
    <row r="4507" spans="1:6" x14ac:dyDescent="0.3">
      <c r="A4507" t="s">
        <v>2434</v>
      </c>
      <c r="B4507">
        <v>3.272713409640625</v>
      </c>
      <c r="C4507">
        <v>3.5849760000000002</v>
      </c>
      <c r="D4507">
        <v>0.3122625903593752</v>
      </c>
      <c r="E4507" s="2">
        <f t="shared" si="70"/>
        <v>8.7103118782210878</v>
      </c>
      <c r="F4507" s="3" t="s">
        <v>6032</v>
      </c>
    </row>
    <row r="4508" spans="1:6" x14ac:dyDescent="0.3">
      <c r="A4508" t="s">
        <v>2459</v>
      </c>
      <c r="B4508">
        <v>3.7081666744739836</v>
      </c>
      <c r="C4508">
        <v>3.6043090000000002</v>
      </c>
      <c r="D4508">
        <v>0.10385767447398342</v>
      </c>
      <c r="E4508" s="2">
        <f t="shared" si="70"/>
        <v>2.8814864228894752</v>
      </c>
      <c r="F4508" s="3" t="s">
        <v>6032</v>
      </c>
    </row>
    <row r="4509" spans="1:6" x14ac:dyDescent="0.3">
      <c r="A4509" t="s">
        <v>545</v>
      </c>
      <c r="B4509">
        <v>4.8199645057759506</v>
      </c>
      <c r="C4509">
        <v>3.6146226000000001</v>
      </c>
      <c r="D4509">
        <v>1.2053419057759505</v>
      </c>
      <c r="E4509" s="2">
        <f t="shared" si="70"/>
        <v>33.346272603285072</v>
      </c>
      <c r="F4509" s="3" t="s">
        <v>6032</v>
      </c>
    </row>
    <row r="4510" spans="1:6" x14ac:dyDescent="0.3">
      <c r="A4510" t="s">
        <v>5574</v>
      </c>
      <c r="B4510">
        <v>3.5507101799406668</v>
      </c>
      <c r="C4510">
        <v>3.6233458999999999</v>
      </c>
      <c r="D4510">
        <v>7.2635720059333053E-2</v>
      </c>
      <c r="E4510" s="2">
        <f t="shared" si="70"/>
        <v>2.004658734329865</v>
      </c>
      <c r="F4510" s="3" t="s">
        <v>6032</v>
      </c>
    </row>
    <row r="4511" spans="1:6" x14ac:dyDescent="0.3">
      <c r="A4511" t="s">
        <v>1610</v>
      </c>
      <c r="B4511">
        <v>4.1669160885816643</v>
      </c>
      <c r="C4511">
        <v>3.6277810000000001</v>
      </c>
      <c r="D4511">
        <v>0.53913508858166415</v>
      </c>
      <c r="E4511" s="2">
        <f t="shared" si="70"/>
        <v>14.861290926372462</v>
      </c>
      <c r="F4511" s="3" t="s">
        <v>6032</v>
      </c>
    </row>
    <row r="4512" spans="1:6" x14ac:dyDescent="0.3">
      <c r="A4512" t="s">
        <v>1563</v>
      </c>
      <c r="B4512">
        <v>4.2127018138510035</v>
      </c>
      <c r="C4512">
        <v>3.6326947000000001</v>
      </c>
      <c r="D4512">
        <v>0.58000711385100345</v>
      </c>
      <c r="E4512" s="2">
        <f t="shared" si="70"/>
        <v>15.966304954033253</v>
      </c>
      <c r="F4512" s="3" t="s">
        <v>6032</v>
      </c>
    </row>
    <row r="4513" spans="1:6" x14ac:dyDescent="0.3">
      <c r="A4513" t="s">
        <v>5199</v>
      </c>
      <c r="B4513">
        <v>2.5793003809830002</v>
      </c>
      <c r="C4513">
        <v>3.6363045999999999</v>
      </c>
      <c r="D4513">
        <v>1.0570042190169997</v>
      </c>
      <c r="E4513" s="2">
        <f t="shared" si="70"/>
        <v>29.068087943375254</v>
      </c>
      <c r="F4513" s="3" t="s">
        <v>6032</v>
      </c>
    </row>
    <row r="4514" spans="1:6" x14ac:dyDescent="0.3">
      <c r="A4514" t="s">
        <v>3378</v>
      </c>
      <c r="B4514">
        <v>3.9947098782706636</v>
      </c>
      <c r="C4514">
        <v>3.6458140000000001</v>
      </c>
      <c r="D4514">
        <v>0.34889587827066348</v>
      </c>
      <c r="E4514" s="2">
        <f t="shared" si="70"/>
        <v>9.5697662653844517</v>
      </c>
      <c r="F4514" s="3" t="s">
        <v>6032</v>
      </c>
    </row>
    <row r="4515" spans="1:6" x14ac:dyDescent="0.3">
      <c r="A4515" t="s">
        <v>4054</v>
      </c>
      <c r="B4515">
        <v>4.84829387525029</v>
      </c>
      <c r="C4515">
        <v>3.6462302000000002</v>
      </c>
      <c r="D4515">
        <v>1.2020636752502898</v>
      </c>
      <c r="E4515" s="2">
        <f t="shared" si="70"/>
        <v>32.967300727482588</v>
      </c>
      <c r="F4515" s="3" t="s">
        <v>6032</v>
      </c>
    </row>
    <row r="4516" spans="1:6" x14ac:dyDescent="0.3">
      <c r="A4516" t="s">
        <v>4056</v>
      </c>
      <c r="B4516">
        <v>2.4305743976966667</v>
      </c>
      <c r="C4516">
        <v>3.6462302000000002</v>
      </c>
      <c r="D4516">
        <v>1.2156558023033335</v>
      </c>
      <c r="E4516" s="2">
        <f t="shared" si="70"/>
        <v>33.340072777174996</v>
      </c>
      <c r="F4516" s="3" t="s">
        <v>6032</v>
      </c>
    </row>
    <row r="4517" spans="1:6" x14ac:dyDescent="0.3">
      <c r="A4517" t="s">
        <v>2417</v>
      </c>
      <c r="B4517">
        <v>3.1212016198093351</v>
      </c>
      <c r="C4517">
        <v>3.6473563000000002</v>
      </c>
      <c r="D4517">
        <v>0.52615468019066514</v>
      </c>
      <c r="E4517" s="2">
        <f t="shared" si="70"/>
        <v>14.425645232155276</v>
      </c>
      <c r="F4517" s="3" t="s">
        <v>6032</v>
      </c>
    </row>
    <row r="4518" spans="1:6" x14ac:dyDescent="0.3">
      <c r="A4518" t="s">
        <v>2667</v>
      </c>
      <c r="B4518">
        <v>3.6719851055833326</v>
      </c>
      <c r="C4518">
        <v>3.6581228000000001</v>
      </c>
      <c r="D4518">
        <v>1.3862305583332457E-2</v>
      </c>
      <c r="E4518" s="2">
        <f t="shared" si="70"/>
        <v>0.37894587856188033</v>
      </c>
      <c r="F4518" s="3" t="s">
        <v>6032</v>
      </c>
    </row>
    <row r="4519" spans="1:6" x14ac:dyDescent="0.3">
      <c r="A4519" t="s">
        <v>4063</v>
      </c>
      <c r="B4519">
        <v>4.5698037748234261</v>
      </c>
      <c r="C4519">
        <v>3.65856</v>
      </c>
      <c r="D4519">
        <v>0.91124377482342611</v>
      </c>
      <c r="E4519" s="2">
        <f t="shared" si="70"/>
        <v>24.907170439282837</v>
      </c>
      <c r="F4519" s="3" t="s">
        <v>6032</v>
      </c>
    </row>
    <row r="4520" spans="1:6" x14ac:dyDescent="0.3">
      <c r="A4520" t="s">
        <v>3397</v>
      </c>
      <c r="B4520">
        <v>3.1396441685590015</v>
      </c>
      <c r="C4520">
        <v>3.6603029</v>
      </c>
      <c r="D4520">
        <v>0.5206587314409985</v>
      </c>
      <c r="E4520" s="2">
        <f t="shared" si="70"/>
        <v>14.224471189010027</v>
      </c>
      <c r="F4520" s="3" t="s">
        <v>6032</v>
      </c>
    </row>
    <row r="4521" spans="1:6" x14ac:dyDescent="0.3">
      <c r="A4521" t="s">
        <v>3265</v>
      </c>
      <c r="B4521">
        <v>3.6119379861108061</v>
      </c>
      <c r="C4521">
        <v>3.6616911999999999</v>
      </c>
      <c r="D4521">
        <v>4.9753213889193848E-2</v>
      </c>
      <c r="E4521" s="2">
        <f t="shared" si="70"/>
        <v>1.3587495824113691</v>
      </c>
      <c r="F4521" s="3" t="s">
        <v>6032</v>
      </c>
    </row>
    <row r="4522" spans="1:6" x14ac:dyDescent="0.3">
      <c r="A4522" t="s">
        <v>771</v>
      </c>
      <c r="B4522">
        <v>3.239568589443969</v>
      </c>
      <c r="C4522">
        <v>3.6617886999999998</v>
      </c>
      <c r="D4522">
        <v>0.42222011055603081</v>
      </c>
      <c r="E4522" s="2">
        <f t="shared" si="70"/>
        <v>11.530433488858352</v>
      </c>
      <c r="F4522" s="3" t="s">
        <v>6032</v>
      </c>
    </row>
    <row r="4523" spans="1:6" x14ac:dyDescent="0.3">
      <c r="A4523" t="s">
        <v>2314</v>
      </c>
      <c r="B4523">
        <v>3.3556591810383352</v>
      </c>
      <c r="C4523">
        <v>3.6629062000000001</v>
      </c>
      <c r="D4523">
        <v>0.30724701896166495</v>
      </c>
      <c r="E4523" s="2">
        <f t="shared" si="70"/>
        <v>8.3880668023020881</v>
      </c>
      <c r="F4523" s="3" t="s">
        <v>6032</v>
      </c>
    </row>
    <row r="4524" spans="1:6" x14ac:dyDescent="0.3">
      <c r="A4524" t="s">
        <v>3433</v>
      </c>
      <c r="B4524">
        <v>3.6025436597366629</v>
      </c>
      <c r="C4524">
        <v>3.6755469999999999</v>
      </c>
      <c r="D4524">
        <v>7.3003340263336991E-2</v>
      </c>
      <c r="E4524" s="2">
        <f t="shared" si="70"/>
        <v>1.9861898178240407</v>
      </c>
      <c r="F4524" s="3" t="s">
        <v>6032</v>
      </c>
    </row>
    <row r="4525" spans="1:6" x14ac:dyDescent="0.3">
      <c r="A4525" t="s">
        <v>5436</v>
      </c>
      <c r="B4525">
        <v>3.8695912711295186</v>
      </c>
      <c r="C4525">
        <v>3.6899085</v>
      </c>
      <c r="D4525">
        <v>0.17968277112951858</v>
      </c>
      <c r="E4525" s="2">
        <f t="shared" si="70"/>
        <v>4.8695725416908999</v>
      </c>
      <c r="F4525" s="3" t="s">
        <v>6032</v>
      </c>
    </row>
    <row r="4526" spans="1:6" x14ac:dyDescent="0.3">
      <c r="A4526" t="s">
        <v>2962</v>
      </c>
      <c r="B4526">
        <v>5.8553390496319109</v>
      </c>
      <c r="C4526">
        <v>3.6900750000000002</v>
      </c>
      <c r="D4526">
        <v>2.1652640496319107</v>
      </c>
      <c r="E4526" s="2">
        <f t="shared" si="70"/>
        <v>58.678049894159621</v>
      </c>
      <c r="F4526" s="3" t="s">
        <v>6032</v>
      </c>
    </row>
    <row r="4527" spans="1:6" x14ac:dyDescent="0.3">
      <c r="A4527" t="s">
        <v>122</v>
      </c>
      <c r="B4527">
        <v>4.7400507518991732</v>
      </c>
      <c r="C4527">
        <v>3.7188146</v>
      </c>
      <c r="D4527">
        <v>1.0212361518991733</v>
      </c>
      <c r="E4527" s="2">
        <f t="shared" si="70"/>
        <v>27.461335445417827</v>
      </c>
      <c r="F4527" s="3" t="s">
        <v>6032</v>
      </c>
    </row>
    <row r="4528" spans="1:6" x14ac:dyDescent="0.3">
      <c r="A4528" t="s">
        <v>1842</v>
      </c>
      <c r="B4528">
        <v>8.2137302953852327</v>
      </c>
      <c r="C4528">
        <v>3.7207582000000001</v>
      </c>
      <c r="D4528">
        <v>4.4929720953852321</v>
      </c>
      <c r="E4528" s="2">
        <f t="shared" si="70"/>
        <v>120.75420798334147</v>
      </c>
      <c r="F4528" s="3" t="s">
        <v>6032</v>
      </c>
    </row>
    <row r="4529" spans="1:6" x14ac:dyDescent="0.3">
      <c r="A4529" t="s">
        <v>506</v>
      </c>
      <c r="B4529">
        <v>16.071646294598686</v>
      </c>
      <c r="C4529">
        <v>3.7276638000000002</v>
      </c>
      <c r="D4529">
        <v>12.343982494598686</v>
      </c>
      <c r="E4529" s="2">
        <f t="shared" si="70"/>
        <v>331.14527373951177</v>
      </c>
      <c r="F4529" s="3" t="s">
        <v>6032</v>
      </c>
    </row>
    <row r="4530" spans="1:6" x14ac:dyDescent="0.3">
      <c r="A4530" t="s">
        <v>2292</v>
      </c>
      <c r="B4530">
        <v>3.0667119479966667</v>
      </c>
      <c r="C4530">
        <v>3.7338936</v>
      </c>
      <c r="D4530">
        <v>0.66718165200333335</v>
      </c>
      <c r="E4530" s="2">
        <f t="shared" si="70"/>
        <v>17.868255592589282</v>
      </c>
      <c r="F4530" s="3" t="s">
        <v>6032</v>
      </c>
    </row>
    <row r="4531" spans="1:6" x14ac:dyDescent="0.3">
      <c r="A4531" t="s">
        <v>2860</v>
      </c>
      <c r="B4531">
        <v>2.4049307614412361</v>
      </c>
      <c r="C4531">
        <v>3.7452016000000001</v>
      </c>
      <c r="D4531">
        <v>1.3402708385587641</v>
      </c>
      <c r="E4531" s="2">
        <f t="shared" si="70"/>
        <v>35.786346950155206</v>
      </c>
      <c r="F4531" s="3" t="s">
        <v>6032</v>
      </c>
    </row>
    <row r="4532" spans="1:6" x14ac:dyDescent="0.3">
      <c r="A4532" t="s">
        <v>5268</v>
      </c>
      <c r="B4532">
        <v>3.9599641729393262</v>
      </c>
      <c r="C4532">
        <v>3.7566649999999999</v>
      </c>
      <c r="D4532">
        <v>0.20329917293932631</v>
      </c>
      <c r="E4532" s="2">
        <f t="shared" si="70"/>
        <v>5.4116928962078417</v>
      </c>
      <c r="F4532" s="3" t="s">
        <v>6032</v>
      </c>
    </row>
    <row r="4533" spans="1:6" x14ac:dyDescent="0.3">
      <c r="A4533" t="s">
        <v>952</v>
      </c>
      <c r="B4533">
        <v>35.066005953473606</v>
      </c>
      <c r="C4533">
        <v>3.7660133999999998</v>
      </c>
      <c r="D4533">
        <v>31.299992553473608</v>
      </c>
      <c r="E4533" s="2">
        <f t="shared" si="70"/>
        <v>831.11739733782179</v>
      </c>
      <c r="F4533" s="3" t="s">
        <v>6032</v>
      </c>
    </row>
    <row r="4534" spans="1:6" x14ac:dyDescent="0.3">
      <c r="A4534" t="s">
        <v>6011</v>
      </c>
      <c r="B4534">
        <v>3.1253114967576696</v>
      </c>
      <c r="C4534">
        <v>3.7822200000000001</v>
      </c>
      <c r="D4534">
        <v>0.65690850324233052</v>
      </c>
      <c r="E4534" s="2">
        <f t="shared" si="70"/>
        <v>17.368331383217541</v>
      </c>
      <c r="F4534" s="3" t="s">
        <v>6032</v>
      </c>
    </row>
    <row r="4535" spans="1:6" x14ac:dyDescent="0.3">
      <c r="A4535" t="s">
        <v>2927</v>
      </c>
      <c r="B4535">
        <v>3.3985281973191697</v>
      </c>
      <c r="C4535">
        <v>3.7846467000000001</v>
      </c>
      <c r="D4535">
        <v>0.38611850268083048</v>
      </c>
      <c r="E4535" s="2">
        <f t="shared" si="70"/>
        <v>10.202233743002497</v>
      </c>
      <c r="F4535" s="3" t="s">
        <v>6032</v>
      </c>
    </row>
    <row r="4536" spans="1:6" x14ac:dyDescent="0.3">
      <c r="A4536" t="s">
        <v>2796</v>
      </c>
      <c r="B4536">
        <v>2.2433247526766689</v>
      </c>
      <c r="C4536">
        <v>3.7987053</v>
      </c>
      <c r="D4536">
        <v>1.5553805473233311</v>
      </c>
      <c r="E4536" s="2">
        <f t="shared" si="70"/>
        <v>40.945017433264198</v>
      </c>
      <c r="F4536" s="3" t="s">
        <v>6032</v>
      </c>
    </row>
    <row r="4537" spans="1:6" x14ac:dyDescent="0.3">
      <c r="A4537" t="s">
        <v>4293</v>
      </c>
      <c r="B4537">
        <v>4.1832903871206657</v>
      </c>
      <c r="C4537">
        <v>3.8105595000000001</v>
      </c>
      <c r="D4537">
        <v>0.3727308871206656</v>
      </c>
      <c r="E4537" s="2">
        <f t="shared" si="70"/>
        <v>9.7815264955360384</v>
      </c>
      <c r="F4537" s="3" t="s">
        <v>6032</v>
      </c>
    </row>
    <row r="4538" spans="1:6" x14ac:dyDescent="0.3">
      <c r="A4538" t="s">
        <v>5333</v>
      </c>
      <c r="B4538">
        <v>5.7585509403938993</v>
      </c>
      <c r="C4538">
        <v>3.8114023000000001</v>
      </c>
      <c r="D4538">
        <v>1.9471486403938991</v>
      </c>
      <c r="E4538" s="2">
        <f t="shared" si="70"/>
        <v>51.087460392042559</v>
      </c>
      <c r="F4538" s="3" t="s">
        <v>6032</v>
      </c>
    </row>
    <row r="4539" spans="1:6" x14ac:dyDescent="0.3">
      <c r="A4539" t="s">
        <v>361</v>
      </c>
      <c r="B4539">
        <v>4.8331369431638072</v>
      </c>
      <c r="C4539">
        <v>3.8128888999999999</v>
      </c>
      <c r="D4539">
        <v>1.0202480431638072</v>
      </c>
      <c r="E4539" s="2">
        <f t="shared" si="70"/>
        <v>26.757874932149406</v>
      </c>
      <c r="F4539" s="3" t="s">
        <v>6032</v>
      </c>
    </row>
    <row r="4540" spans="1:6" x14ac:dyDescent="0.3">
      <c r="A4540" t="s">
        <v>2494</v>
      </c>
      <c r="B4540">
        <v>2.6826184154290029</v>
      </c>
      <c r="C4540">
        <v>3.8248532000000002</v>
      </c>
      <c r="D4540">
        <v>1.1422347845709973</v>
      </c>
      <c r="E4540" s="2">
        <f t="shared" si="70"/>
        <v>29.863493442597932</v>
      </c>
      <c r="F4540" s="3" t="s">
        <v>6032</v>
      </c>
    </row>
    <row r="4541" spans="1:6" x14ac:dyDescent="0.3">
      <c r="A4541" t="s">
        <v>3704</v>
      </c>
      <c r="B4541">
        <v>2.3832086609446668</v>
      </c>
      <c r="C4541">
        <v>3.8248532000000002</v>
      </c>
      <c r="D4541">
        <v>1.4416445390553334</v>
      </c>
      <c r="E4541" s="2">
        <f t="shared" si="70"/>
        <v>37.69149987391237</v>
      </c>
      <c r="F4541" s="3" t="s">
        <v>6032</v>
      </c>
    </row>
    <row r="4542" spans="1:6" x14ac:dyDescent="0.3">
      <c r="A4542" t="s">
        <v>3025</v>
      </c>
      <c r="B4542">
        <v>12.106369596582851</v>
      </c>
      <c r="C4542">
        <v>3.8345551000000002</v>
      </c>
      <c r="D4542">
        <v>8.2718144965828522</v>
      </c>
      <c r="E4542" s="2">
        <f t="shared" si="70"/>
        <v>215.71771120417208</v>
      </c>
      <c r="F4542" s="3" t="s">
        <v>6032</v>
      </c>
    </row>
    <row r="4543" spans="1:6" x14ac:dyDescent="0.3">
      <c r="A4543" t="s">
        <v>4262</v>
      </c>
      <c r="B4543">
        <v>4.5742926652554816</v>
      </c>
      <c r="C4543">
        <v>3.8352745000000001</v>
      </c>
      <c r="D4543">
        <v>0.73901816525548147</v>
      </c>
      <c r="E4543" s="2">
        <f t="shared" si="70"/>
        <v>19.268977103346359</v>
      </c>
      <c r="F4543" s="3" t="s">
        <v>6032</v>
      </c>
    </row>
    <row r="4544" spans="1:6" x14ac:dyDescent="0.3">
      <c r="A4544" t="s">
        <v>5865</v>
      </c>
      <c r="B4544">
        <v>7.023378482888571</v>
      </c>
      <c r="C4544">
        <v>3.8453187999999998</v>
      </c>
      <c r="D4544">
        <v>3.1780596828885712</v>
      </c>
      <c r="E4544" s="2">
        <f t="shared" si="70"/>
        <v>82.647495518149796</v>
      </c>
      <c r="F4544" s="3" t="s">
        <v>6032</v>
      </c>
    </row>
    <row r="4545" spans="1:6" x14ac:dyDescent="0.3">
      <c r="A4545" t="s">
        <v>1259</v>
      </c>
      <c r="B4545">
        <v>4.3415228367926755</v>
      </c>
      <c r="C4545">
        <v>3.8530802999999998</v>
      </c>
      <c r="D4545">
        <v>0.48844253679267569</v>
      </c>
      <c r="E4545" s="2">
        <f t="shared" si="70"/>
        <v>12.676676808232513</v>
      </c>
      <c r="F4545" s="3" t="s">
        <v>6032</v>
      </c>
    </row>
    <row r="4546" spans="1:6" x14ac:dyDescent="0.3">
      <c r="A4546" t="s">
        <v>226</v>
      </c>
      <c r="B4546">
        <v>5.5408553098756652</v>
      </c>
      <c r="C4546">
        <v>3.8560028000000002</v>
      </c>
      <c r="D4546">
        <v>1.684852509875665</v>
      </c>
      <c r="E4546" s="2">
        <f t="shared" ref="E4546:E4609" si="71">100*(D4546/C4546)</f>
        <v>43.694276100516966</v>
      </c>
      <c r="F4546" s="3" t="s">
        <v>6032</v>
      </c>
    </row>
    <row r="4547" spans="1:6" x14ac:dyDescent="0.3">
      <c r="A4547" t="s">
        <v>2886</v>
      </c>
      <c r="B4547">
        <v>3.0779882356366661</v>
      </c>
      <c r="C4547">
        <v>3.860182</v>
      </c>
      <c r="D4547">
        <v>0.78219376436333388</v>
      </c>
      <c r="E4547" s="2">
        <f t="shared" si="71"/>
        <v>20.263131747760436</v>
      </c>
      <c r="F4547" s="3" t="s">
        <v>6032</v>
      </c>
    </row>
    <row r="4548" spans="1:6" x14ac:dyDescent="0.3">
      <c r="A4548" t="s">
        <v>4736</v>
      </c>
      <c r="B4548">
        <v>3.4245697587666677</v>
      </c>
      <c r="C4548">
        <v>3.860182</v>
      </c>
      <c r="D4548">
        <v>0.43561224123333231</v>
      </c>
      <c r="E4548" s="2">
        <f t="shared" si="71"/>
        <v>11.284759144344291</v>
      </c>
      <c r="F4548" s="3" t="s">
        <v>6032</v>
      </c>
    </row>
    <row r="4549" spans="1:6" x14ac:dyDescent="0.3">
      <c r="A4549" t="s">
        <v>4626</v>
      </c>
      <c r="B4549">
        <v>3.2019962594595182</v>
      </c>
      <c r="C4549">
        <v>3.8625783999999999</v>
      </c>
      <c r="D4549">
        <v>0.6605821405404817</v>
      </c>
      <c r="E4549" s="2">
        <f t="shared" si="71"/>
        <v>17.102103106579836</v>
      </c>
      <c r="F4549" s="3" t="s">
        <v>6032</v>
      </c>
    </row>
    <row r="4550" spans="1:6" x14ac:dyDescent="0.3">
      <c r="A4550" t="s">
        <v>2619</v>
      </c>
      <c r="B4550">
        <v>6.6099663323433377</v>
      </c>
      <c r="C4550">
        <v>3.8678750000000002</v>
      </c>
      <c r="D4550">
        <v>2.7420913323433376</v>
      </c>
      <c r="E4550" s="2">
        <f t="shared" si="71"/>
        <v>70.894000771569338</v>
      </c>
      <c r="F4550" s="3" t="s">
        <v>6032</v>
      </c>
    </row>
    <row r="4551" spans="1:6" x14ac:dyDescent="0.3">
      <c r="A4551" t="s">
        <v>1653</v>
      </c>
      <c r="B4551">
        <v>3.6334249239966723</v>
      </c>
      <c r="C4551">
        <v>3.8682805999999998</v>
      </c>
      <c r="D4551">
        <v>0.23485567600332757</v>
      </c>
      <c r="E4551" s="2">
        <f t="shared" si="71"/>
        <v>6.0713195419000261</v>
      </c>
      <c r="F4551" s="3" t="s">
        <v>6032</v>
      </c>
    </row>
    <row r="4552" spans="1:6" x14ac:dyDescent="0.3">
      <c r="A4552" t="s">
        <v>2069</v>
      </c>
      <c r="B4552">
        <v>3.4913522837103907</v>
      </c>
      <c r="C4552">
        <v>3.8714930000000001</v>
      </c>
      <c r="D4552">
        <v>0.38014071628960933</v>
      </c>
      <c r="E4552" s="2">
        <f t="shared" si="71"/>
        <v>9.8189694851471856</v>
      </c>
      <c r="F4552" s="3" t="s">
        <v>6032</v>
      </c>
    </row>
    <row r="4553" spans="1:6" x14ac:dyDescent="0.3">
      <c r="A4553" t="s">
        <v>54</v>
      </c>
      <c r="B4553">
        <v>4.0427102107379946</v>
      </c>
      <c r="C4553">
        <v>3.8853840000000002</v>
      </c>
      <c r="D4553">
        <v>0.15732621073799447</v>
      </c>
      <c r="E4553" s="2">
        <f t="shared" si="71"/>
        <v>4.0491804860985292</v>
      </c>
      <c r="F4553" s="3" t="s">
        <v>6032</v>
      </c>
    </row>
    <row r="4554" spans="1:6" x14ac:dyDescent="0.3">
      <c r="A4554" t="s">
        <v>4638</v>
      </c>
      <c r="B4554">
        <v>4.7591607465690533</v>
      </c>
      <c r="C4554">
        <v>3.8983216000000001</v>
      </c>
      <c r="D4554">
        <v>0.86083914656905325</v>
      </c>
      <c r="E4554" s="2">
        <f t="shared" si="71"/>
        <v>22.082301946793031</v>
      </c>
      <c r="F4554" s="3" t="s">
        <v>6032</v>
      </c>
    </row>
    <row r="4555" spans="1:6" x14ac:dyDescent="0.3">
      <c r="A4555" t="s">
        <v>2828</v>
      </c>
      <c r="B4555">
        <v>3.2256027369293334</v>
      </c>
      <c r="C4555">
        <v>3.9019735</v>
      </c>
      <c r="D4555">
        <v>0.67637076307066657</v>
      </c>
      <c r="E4555" s="2">
        <f t="shared" si="71"/>
        <v>17.334068595562389</v>
      </c>
      <c r="F4555" s="3" t="s">
        <v>6032</v>
      </c>
    </row>
    <row r="4556" spans="1:6" x14ac:dyDescent="0.3">
      <c r="A4556" t="s">
        <v>1226</v>
      </c>
      <c r="B4556">
        <v>3.3984197435916674</v>
      </c>
      <c r="C4556">
        <v>3.9066749999999999</v>
      </c>
      <c r="D4556">
        <v>0.50825525640833247</v>
      </c>
      <c r="E4556" s="2">
        <f t="shared" si="71"/>
        <v>13.009919084856881</v>
      </c>
      <c r="F4556" s="3" t="s">
        <v>6032</v>
      </c>
    </row>
    <row r="4557" spans="1:6" x14ac:dyDescent="0.3">
      <c r="A4557" t="s">
        <v>1828</v>
      </c>
      <c r="B4557">
        <v>3.6839111178476207</v>
      </c>
      <c r="C4557">
        <v>3.9074721000000001</v>
      </c>
      <c r="D4557">
        <v>0.22356098215237941</v>
      </c>
      <c r="E4557" s="2">
        <f t="shared" si="71"/>
        <v>5.7213711686483801</v>
      </c>
      <c r="F4557" s="3" t="s">
        <v>6032</v>
      </c>
    </row>
    <row r="4558" spans="1:6" x14ac:dyDescent="0.3">
      <c r="A4558" t="s">
        <v>5915</v>
      </c>
      <c r="B4558">
        <v>2.1545348208466666</v>
      </c>
      <c r="C4558">
        <v>3.9075584000000001</v>
      </c>
      <c r="D4558">
        <v>1.7530235791533335</v>
      </c>
      <c r="E4558" s="2">
        <f t="shared" si="71"/>
        <v>44.862376955219233</v>
      </c>
      <c r="F4558" s="3" t="s">
        <v>6032</v>
      </c>
    </row>
    <row r="4559" spans="1:6" x14ac:dyDescent="0.3">
      <c r="A4559" t="s">
        <v>5533</v>
      </c>
      <c r="B4559">
        <v>4.6202369729876702</v>
      </c>
      <c r="C4559">
        <v>3.9078636000000002</v>
      </c>
      <c r="D4559">
        <v>0.71237337298767001</v>
      </c>
      <c r="E4559" s="2">
        <f t="shared" si="71"/>
        <v>18.229228189736972</v>
      </c>
      <c r="F4559" s="3" t="s">
        <v>6032</v>
      </c>
    </row>
    <row r="4560" spans="1:6" x14ac:dyDescent="0.3">
      <c r="A4560" t="s">
        <v>4399</v>
      </c>
      <c r="B4560">
        <v>3.1324433336388555</v>
      </c>
      <c r="C4560">
        <v>3.9236865000000001</v>
      </c>
      <c r="D4560">
        <v>0.79124316636114456</v>
      </c>
      <c r="E4560" s="2">
        <f t="shared" si="71"/>
        <v>20.165810045250673</v>
      </c>
      <c r="F4560" s="3" t="s">
        <v>6032</v>
      </c>
    </row>
    <row r="4561" spans="1:6" x14ac:dyDescent="0.3">
      <c r="A4561" t="s">
        <v>3735</v>
      </c>
      <c r="B4561">
        <v>3.4761868097157107</v>
      </c>
      <c r="C4561">
        <v>3.9281761999999998</v>
      </c>
      <c r="D4561">
        <v>0.45198939028428908</v>
      </c>
      <c r="E4561" s="2">
        <f t="shared" si="71"/>
        <v>11.506342059816184</v>
      </c>
      <c r="F4561" s="3" t="s">
        <v>6032</v>
      </c>
    </row>
    <row r="4562" spans="1:6" x14ac:dyDescent="0.3">
      <c r="A4562" t="s">
        <v>635</v>
      </c>
      <c r="B4562">
        <v>4.8924848798206737</v>
      </c>
      <c r="C4562">
        <v>3.9350877</v>
      </c>
      <c r="D4562">
        <v>0.95739717982067374</v>
      </c>
      <c r="E4562" s="2">
        <f t="shared" si="71"/>
        <v>24.329754577532636</v>
      </c>
      <c r="F4562" s="3" t="s">
        <v>6032</v>
      </c>
    </row>
    <row r="4563" spans="1:6" x14ac:dyDescent="0.3">
      <c r="A4563" t="s">
        <v>1306</v>
      </c>
      <c r="B4563">
        <v>2.8063380849006676</v>
      </c>
      <c r="C4563">
        <v>3.9420093999999999</v>
      </c>
      <c r="D4563">
        <v>1.1356713150993323</v>
      </c>
      <c r="E4563" s="2">
        <f t="shared" si="71"/>
        <v>28.809452232643896</v>
      </c>
      <c r="F4563" s="3" t="s">
        <v>6032</v>
      </c>
    </row>
    <row r="4564" spans="1:6" x14ac:dyDescent="0.3">
      <c r="A4564" t="s">
        <v>1272</v>
      </c>
      <c r="B4564">
        <v>7.6878675990266681</v>
      </c>
      <c r="C4564">
        <v>3.9526696000000001</v>
      </c>
      <c r="D4564">
        <v>3.7351979990266679</v>
      </c>
      <c r="E4564" s="2">
        <f t="shared" si="71"/>
        <v>94.498108291840737</v>
      </c>
      <c r="F4564" s="3" t="s">
        <v>6032</v>
      </c>
    </row>
    <row r="4565" spans="1:6" x14ac:dyDescent="0.3">
      <c r="A4565" t="s">
        <v>3039</v>
      </c>
      <c r="B4565">
        <v>8.3777300936004711</v>
      </c>
      <c r="C4565">
        <v>3.9526696000000001</v>
      </c>
      <c r="D4565">
        <v>4.4250604936004709</v>
      </c>
      <c r="E4565" s="2">
        <f t="shared" si="71"/>
        <v>111.95118594279853</v>
      </c>
      <c r="F4565" s="3" t="s">
        <v>6032</v>
      </c>
    </row>
    <row r="4566" spans="1:6" x14ac:dyDescent="0.3">
      <c r="A4566" t="s">
        <v>4180</v>
      </c>
      <c r="B4566">
        <v>3.9486802908882859</v>
      </c>
      <c r="C4566">
        <v>3.953935</v>
      </c>
      <c r="D4566">
        <v>5.2547091117141065E-3</v>
      </c>
      <c r="E4566" s="2">
        <f t="shared" si="71"/>
        <v>0.13289821688303186</v>
      </c>
      <c r="F4566" s="3" t="s">
        <v>6032</v>
      </c>
    </row>
    <row r="4567" spans="1:6" x14ac:dyDescent="0.3">
      <c r="A4567" t="s">
        <v>5216</v>
      </c>
      <c r="B4567">
        <v>3.4003602314336603</v>
      </c>
      <c r="C4567">
        <v>3.9596507999999999</v>
      </c>
      <c r="D4567">
        <v>0.55929056856633963</v>
      </c>
      <c r="E4567" s="2">
        <f t="shared" si="71"/>
        <v>14.124744751894275</v>
      </c>
      <c r="F4567" s="3" t="s">
        <v>6032</v>
      </c>
    </row>
    <row r="4568" spans="1:6" x14ac:dyDescent="0.3">
      <c r="A4568" t="s">
        <v>3243</v>
      </c>
      <c r="B4568">
        <v>5.3920033361133299</v>
      </c>
      <c r="C4568">
        <v>3.9674592</v>
      </c>
      <c r="D4568">
        <v>1.42454413611333</v>
      </c>
      <c r="E4568" s="2">
        <f t="shared" si="71"/>
        <v>35.905703481798376</v>
      </c>
      <c r="F4568" s="3" t="s">
        <v>6032</v>
      </c>
    </row>
    <row r="4569" spans="1:6" x14ac:dyDescent="0.3">
      <c r="A4569" t="s">
        <v>3956</v>
      </c>
      <c r="B4569">
        <v>2.8768102135213369</v>
      </c>
      <c r="C4569">
        <v>3.9676149999999999</v>
      </c>
      <c r="D4569">
        <v>1.090804786478663</v>
      </c>
      <c r="E4569" s="2">
        <f t="shared" si="71"/>
        <v>27.492707495023154</v>
      </c>
      <c r="F4569" s="3" t="s">
        <v>6032</v>
      </c>
    </row>
    <row r="4570" spans="1:6" x14ac:dyDescent="0.3">
      <c r="A4570" t="s">
        <v>2863</v>
      </c>
      <c r="B4570">
        <v>9.8613344591050076</v>
      </c>
      <c r="C4570">
        <v>3.9702109999999999</v>
      </c>
      <c r="D4570">
        <v>5.8911234591050077</v>
      </c>
      <c r="E4570" s="2">
        <f t="shared" si="71"/>
        <v>148.38313276309515</v>
      </c>
      <c r="F4570" s="3" t="s">
        <v>6032</v>
      </c>
    </row>
    <row r="4571" spans="1:6" x14ac:dyDescent="0.3">
      <c r="A4571" t="s">
        <v>652</v>
      </c>
      <c r="B4571">
        <v>1.9964135772484735</v>
      </c>
      <c r="C4571">
        <v>3.9791588999999998</v>
      </c>
      <c r="D4571">
        <v>1.9827453227515264</v>
      </c>
      <c r="E4571" s="2">
        <f t="shared" si="71"/>
        <v>49.828251964291411</v>
      </c>
      <c r="F4571" s="3" t="s">
        <v>6032</v>
      </c>
    </row>
    <row r="4572" spans="1:6" x14ac:dyDescent="0.3">
      <c r="A4572" t="s">
        <v>4267</v>
      </c>
      <c r="B4572">
        <v>18.693370795512376</v>
      </c>
      <c r="C4572">
        <v>3.9913807000000001</v>
      </c>
      <c r="D4572">
        <v>14.701990095512375</v>
      </c>
      <c r="E4572" s="2">
        <f t="shared" si="71"/>
        <v>368.3434681014611</v>
      </c>
      <c r="F4572" s="3" t="s">
        <v>6032</v>
      </c>
    </row>
    <row r="4573" spans="1:6" x14ac:dyDescent="0.3">
      <c r="A4573" t="s">
        <v>5083</v>
      </c>
      <c r="B4573">
        <v>2.6522458733979981</v>
      </c>
      <c r="C4573">
        <v>3.9920144</v>
      </c>
      <c r="D4573">
        <v>1.3397685266020019</v>
      </c>
      <c r="E4573" s="2">
        <f t="shared" si="71"/>
        <v>33.561214774225313</v>
      </c>
      <c r="F4573" s="3" t="s">
        <v>6032</v>
      </c>
    </row>
    <row r="4574" spans="1:6" x14ac:dyDescent="0.3">
      <c r="A4574" t="s">
        <v>20</v>
      </c>
      <c r="B4574">
        <v>5.1984145597323765</v>
      </c>
      <c r="C4574">
        <v>4.0462959999999999</v>
      </c>
      <c r="D4574">
        <v>1.1521185597323766</v>
      </c>
      <c r="E4574" s="2">
        <f t="shared" si="71"/>
        <v>28.473412714551198</v>
      </c>
      <c r="F4574" s="3" t="s">
        <v>6032</v>
      </c>
    </row>
    <row r="4575" spans="1:6" x14ac:dyDescent="0.3">
      <c r="A4575" t="s">
        <v>1040</v>
      </c>
      <c r="B4575">
        <v>2.4308783732085661</v>
      </c>
      <c r="C4575">
        <v>4.0519530000000001</v>
      </c>
      <c r="D4575">
        <v>1.621074626791434</v>
      </c>
      <c r="E4575" s="2">
        <f t="shared" si="71"/>
        <v>40.007241613894188</v>
      </c>
      <c r="F4575" s="3" t="s">
        <v>6032</v>
      </c>
    </row>
    <row r="4576" spans="1:6" x14ac:dyDescent="0.3">
      <c r="A4576" t="s">
        <v>1444</v>
      </c>
      <c r="B4576">
        <v>7.652737666290002</v>
      </c>
      <c r="C4576">
        <v>4.0520589999999999</v>
      </c>
      <c r="D4576">
        <v>3.6006786662900021</v>
      </c>
      <c r="E4576" s="2">
        <f t="shared" si="71"/>
        <v>88.860469857176369</v>
      </c>
      <c r="F4576" s="3" t="s">
        <v>6032</v>
      </c>
    </row>
    <row r="4577" spans="1:6" x14ac:dyDescent="0.3">
      <c r="A4577" t="s">
        <v>4647</v>
      </c>
      <c r="B4577">
        <v>7.5068400526763188</v>
      </c>
      <c r="C4577">
        <v>4.0615069999999998</v>
      </c>
      <c r="D4577">
        <v>3.4453330526763191</v>
      </c>
      <c r="E4577" s="2">
        <f t="shared" si="71"/>
        <v>84.828933021076153</v>
      </c>
      <c r="F4577" s="3" t="s">
        <v>6032</v>
      </c>
    </row>
    <row r="4578" spans="1:6" x14ac:dyDescent="0.3">
      <c r="A4578" t="s">
        <v>5675</v>
      </c>
      <c r="B4578">
        <v>3.4887098163549988</v>
      </c>
      <c r="C4578">
        <v>4.0620146000000004</v>
      </c>
      <c r="D4578">
        <v>0.57330478364500159</v>
      </c>
      <c r="E4578" s="2">
        <f t="shared" si="71"/>
        <v>14.113804112003969</v>
      </c>
      <c r="F4578" s="3" t="s">
        <v>6032</v>
      </c>
    </row>
    <row r="4579" spans="1:6" x14ac:dyDescent="0.3">
      <c r="A4579" t="s">
        <v>592</v>
      </c>
      <c r="B4579">
        <v>3.3931779236120909</v>
      </c>
      <c r="C4579">
        <v>4.0698642999999999</v>
      </c>
      <c r="D4579">
        <v>0.67668637638790896</v>
      </c>
      <c r="E4579" s="2">
        <f t="shared" si="71"/>
        <v>16.626755255400262</v>
      </c>
      <c r="F4579" s="3" t="s">
        <v>6032</v>
      </c>
    </row>
    <row r="4580" spans="1:6" x14ac:dyDescent="0.3">
      <c r="A4580" t="s">
        <v>1758</v>
      </c>
      <c r="B4580">
        <v>3.6073075889557167</v>
      </c>
      <c r="C4580">
        <v>4.0720587000000004</v>
      </c>
      <c r="D4580">
        <v>0.46475111104428368</v>
      </c>
      <c r="E4580" s="2">
        <f t="shared" si="71"/>
        <v>11.413173170717888</v>
      </c>
      <c r="F4580" s="3" t="s">
        <v>6032</v>
      </c>
    </row>
    <row r="4581" spans="1:6" x14ac:dyDescent="0.3">
      <c r="A4581" t="s">
        <v>4785</v>
      </c>
      <c r="B4581">
        <v>3.3701031763795215</v>
      </c>
      <c r="C4581">
        <v>4.0731596999999997</v>
      </c>
      <c r="D4581">
        <v>0.70305652362047821</v>
      </c>
      <c r="E4581" s="2">
        <f t="shared" si="71"/>
        <v>17.260715891411728</v>
      </c>
      <c r="F4581" s="3" t="s">
        <v>6032</v>
      </c>
    </row>
    <row r="4582" spans="1:6" x14ac:dyDescent="0.3">
      <c r="A4582" t="s">
        <v>3111</v>
      </c>
      <c r="B4582">
        <v>3.4170455978726695</v>
      </c>
      <c r="C4582">
        <v>4.0769869999999999</v>
      </c>
      <c r="D4582">
        <v>0.65994140212733043</v>
      </c>
      <c r="E4582" s="2">
        <f t="shared" si="71"/>
        <v>16.186988139214829</v>
      </c>
      <c r="F4582" s="3" t="s">
        <v>6032</v>
      </c>
    </row>
    <row r="4583" spans="1:6" x14ac:dyDescent="0.3">
      <c r="A4583" t="s">
        <v>4992</v>
      </c>
      <c r="B4583">
        <v>6.971376776980331</v>
      </c>
      <c r="C4583">
        <v>4.0769869999999999</v>
      </c>
      <c r="D4583">
        <v>2.8943897769803311</v>
      </c>
      <c r="E4583" s="2">
        <f t="shared" si="71"/>
        <v>70.993353105622631</v>
      </c>
      <c r="F4583" s="3" t="s">
        <v>6032</v>
      </c>
    </row>
    <row r="4584" spans="1:6" x14ac:dyDescent="0.3">
      <c r="A4584" t="s">
        <v>88</v>
      </c>
      <c r="B4584">
        <v>2.2406898556466652</v>
      </c>
      <c r="C4584">
        <v>4.0867139999999997</v>
      </c>
      <c r="D4584">
        <v>1.8460241443533345</v>
      </c>
      <c r="E4584" s="2">
        <f t="shared" si="71"/>
        <v>45.17135635998347</v>
      </c>
      <c r="F4584" s="3" t="s">
        <v>6032</v>
      </c>
    </row>
    <row r="4585" spans="1:6" x14ac:dyDescent="0.3">
      <c r="A4585" t="s">
        <v>4706</v>
      </c>
      <c r="B4585">
        <v>3.3203637847430332</v>
      </c>
      <c r="C4585">
        <v>4.0876365000000003</v>
      </c>
      <c r="D4585">
        <v>0.76727271525696716</v>
      </c>
      <c r="E4585" s="2">
        <f t="shared" si="71"/>
        <v>18.770571093025691</v>
      </c>
      <c r="F4585" s="3" t="s">
        <v>6032</v>
      </c>
    </row>
    <row r="4586" spans="1:6" x14ac:dyDescent="0.3">
      <c r="A4586" t="s">
        <v>768</v>
      </c>
      <c r="B4586">
        <v>3.9711207421460055</v>
      </c>
      <c r="C4586">
        <v>4.0919756999999999</v>
      </c>
      <c r="D4586">
        <v>0.12085495785399436</v>
      </c>
      <c r="E4586" s="2">
        <f t="shared" si="71"/>
        <v>2.9534622567283177</v>
      </c>
      <c r="F4586" s="3" t="s">
        <v>6032</v>
      </c>
    </row>
    <row r="4587" spans="1:6" x14ac:dyDescent="0.3">
      <c r="A4587" t="s">
        <v>4672</v>
      </c>
      <c r="B4587">
        <v>4.033935826150004</v>
      </c>
      <c r="C4587">
        <v>4.0947328000000001</v>
      </c>
      <c r="D4587">
        <v>6.079697384999605E-2</v>
      </c>
      <c r="E4587" s="2">
        <f t="shared" si="71"/>
        <v>1.484760467154195</v>
      </c>
      <c r="F4587" s="3" t="s">
        <v>6032</v>
      </c>
    </row>
    <row r="4588" spans="1:6" x14ac:dyDescent="0.3">
      <c r="A4588" t="s">
        <v>1162</v>
      </c>
      <c r="B4588">
        <v>8.2131466142792195</v>
      </c>
      <c r="C4588">
        <v>4.0991809999999997</v>
      </c>
      <c r="D4588">
        <v>4.1139656142792198</v>
      </c>
      <c r="E4588" s="2">
        <f t="shared" si="71"/>
        <v>100.36067239478375</v>
      </c>
      <c r="F4588" s="3" t="s">
        <v>6032</v>
      </c>
    </row>
    <row r="4589" spans="1:6" x14ac:dyDescent="0.3">
      <c r="A4589" t="s">
        <v>5942</v>
      </c>
      <c r="B4589">
        <v>3.7076793363033351</v>
      </c>
      <c r="C4589">
        <v>4.1001773000000004</v>
      </c>
      <c r="D4589">
        <v>0.39249796369666523</v>
      </c>
      <c r="E4589" s="2">
        <f t="shared" si="71"/>
        <v>9.5727071045602141</v>
      </c>
      <c r="F4589" s="3" t="s">
        <v>6032</v>
      </c>
    </row>
    <row r="4590" spans="1:6" x14ac:dyDescent="0.3">
      <c r="A4590" t="s">
        <v>4602</v>
      </c>
      <c r="B4590">
        <v>6.1320273622700094</v>
      </c>
      <c r="C4590">
        <v>4.1054649999999997</v>
      </c>
      <c r="D4590">
        <v>2.0265623622700097</v>
      </c>
      <c r="E4590" s="2">
        <f t="shared" si="71"/>
        <v>49.362553627177675</v>
      </c>
      <c r="F4590" s="3" t="s">
        <v>6032</v>
      </c>
    </row>
    <row r="4591" spans="1:6" x14ac:dyDescent="0.3">
      <c r="A4591" t="s">
        <v>2200</v>
      </c>
      <c r="B4591">
        <v>3.0835107161705864</v>
      </c>
      <c r="C4591">
        <v>4.1323942999999996</v>
      </c>
      <c r="D4591">
        <v>1.0488835838294133</v>
      </c>
      <c r="E4591" s="2">
        <f t="shared" si="71"/>
        <v>25.381982155706034</v>
      </c>
      <c r="F4591" s="3" t="s">
        <v>6032</v>
      </c>
    </row>
    <row r="4592" spans="1:6" x14ac:dyDescent="0.3">
      <c r="A4592" t="s">
        <v>2798</v>
      </c>
      <c r="B4592">
        <v>3.5090939750647263</v>
      </c>
      <c r="C4592">
        <v>4.1323942999999996</v>
      </c>
      <c r="D4592">
        <v>0.62330032493527332</v>
      </c>
      <c r="E4592" s="2">
        <f t="shared" si="71"/>
        <v>15.083273271751279</v>
      </c>
      <c r="F4592" s="3" t="s">
        <v>6032</v>
      </c>
    </row>
    <row r="4593" spans="1:6" x14ac:dyDescent="0.3">
      <c r="A4593" t="s">
        <v>3448</v>
      </c>
      <c r="B4593">
        <v>3.015597136296666</v>
      </c>
      <c r="C4593">
        <v>4.1323942999999996</v>
      </c>
      <c r="D4593">
        <v>1.1167971637033336</v>
      </c>
      <c r="E4593" s="2">
        <f t="shared" si="71"/>
        <v>27.025426003112379</v>
      </c>
      <c r="F4593" s="3" t="s">
        <v>6032</v>
      </c>
    </row>
    <row r="4594" spans="1:6" x14ac:dyDescent="0.3">
      <c r="A4594" t="s">
        <v>4103</v>
      </c>
      <c r="B4594">
        <v>3.8412792640564275</v>
      </c>
      <c r="C4594">
        <v>4.1394330000000004</v>
      </c>
      <c r="D4594">
        <v>0.29815373594357286</v>
      </c>
      <c r="E4594" s="2">
        <f t="shared" si="71"/>
        <v>7.2027675274264098</v>
      </c>
      <c r="F4594" s="3" t="s">
        <v>6032</v>
      </c>
    </row>
    <row r="4595" spans="1:6" x14ac:dyDescent="0.3">
      <c r="A4595" t="s">
        <v>516</v>
      </c>
      <c r="B4595">
        <v>3.7857825387483808</v>
      </c>
      <c r="C4595">
        <v>4.1530322999999996</v>
      </c>
      <c r="D4595">
        <v>0.36724976125161879</v>
      </c>
      <c r="E4595" s="2">
        <f t="shared" si="71"/>
        <v>8.8429305317856262</v>
      </c>
      <c r="F4595" s="3" t="s">
        <v>6032</v>
      </c>
    </row>
    <row r="4596" spans="1:6" x14ac:dyDescent="0.3">
      <c r="A4596" t="s">
        <v>906</v>
      </c>
      <c r="B4596">
        <v>5.7987235257300007</v>
      </c>
      <c r="C4596">
        <v>4.1595149999999999</v>
      </c>
      <c r="D4596">
        <v>1.6392085257300009</v>
      </c>
      <c r="E4596" s="2">
        <f t="shared" si="71"/>
        <v>39.408645616856795</v>
      </c>
      <c r="F4596" s="3" t="s">
        <v>6032</v>
      </c>
    </row>
    <row r="4597" spans="1:6" x14ac:dyDescent="0.3">
      <c r="A4597" t="s">
        <v>2310</v>
      </c>
      <c r="B4597">
        <v>4.717021147665001</v>
      </c>
      <c r="C4597">
        <v>4.1702385</v>
      </c>
      <c r="D4597">
        <v>0.54678264766500106</v>
      </c>
      <c r="E4597" s="2">
        <f t="shared" si="71"/>
        <v>13.111543804149356</v>
      </c>
      <c r="F4597" s="3" t="s">
        <v>6032</v>
      </c>
    </row>
    <row r="4598" spans="1:6" x14ac:dyDescent="0.3">
      <c r="A4598" t="s">
        <v>30</v>
      </c>
      <c r="B4598">
        <v>4.3177075123599966</v>
      </c>
      <c r="C4598">
        <v>4.1778326000000003</v>
      </c>
      <c r="D4598">
        <v>0.13987491235999627</v>
      </c>
      <c r="E4598" s="2">
        <f t="shared" si="71"/>
        <v>3.3480257768105948</v>
      </c>
      <c r="F4598" s="3" t="s">
        <v>6032</v>
      </c>
    </row>
    <row r="4599" spans="1:6" x14ac:dyDescent="0.3">
      <c r="A4599" t="s">
        <v>1501</v>
      </c>
      <c r="B4599">
        <v>5.0679903345278907</v>
      </c>
      <c r="C4599">
        <v>4.192755</v>
      </c>
      <c r="D4599">
        <v>0.87523533452789071</v>
      </c>
      <c r="E4599" s="2">
        <f t="shared" si="71"/>
        <v>20.874945817914252</v>
      </c>
      <c r="F4599" s="3" t="s">
        <v>6032</v>
      </c>
    </row>
    <row r="4600" spans="1:6" x14ac:dyDescent="0.3">
      <c r="A4600" t="s">
        <v>2496</v>
      </c>
      <c r="B4600">
        <v>17.272199030810011</v>
      </c>
      <c r="C4600">
        <v>4.2004622999999999</v>
      </c>
      <c r="D4600">
        <v>13.071736730810011</v>
      </c>
      <c r="E4600" s="2">
        <f t="shared" si="71"/>
        <v>311.19757296262395</v>
      </c>
      <c r="F4600" s="3" t="s">
        <v>6032</v>
      </c>
    </row>
    <row r="4601" spans="1:6" x14ac:dyDescent="0.3">
      <c r="A4601" t="s">
        <v>2198</v>
      </c>
      <c r="B4601">
        <v>7.1145413949729921</v>
      </c>
      <c r="C4601">
        <v>4.204796</v>
      </c>
      <c r="D4601">
        <v>2.9097453949729921</v>
      </c>
      <c r="E4601" s="2">
        <f t="shared" si="71"/>
        <v>69.200631730361991</v>
      </c>
      <c r="F4601" s="3" t="s">
        <v>6032</v>
      </c>
    </row>
    <row r="4602" spans="1:6" x14ac:dyDescent="0.3">
      <c r="A4602" t="s">
        <v>2981</v>
      </c>
      <c r="B4602">
        <v>3.0024010208323291</v>
      </c>
      <c r="C4602">
        <v>4.2051569999999998</v>
      </c>
      <c r="D4602">
        <v>1.2027559791676707</v>
      </c>
      <c r="E4602" s="2">
        <f t="shared" si="71"/>
        <v>28.601928041394668</v>
      </c>
      <c r="F4602" s="3" t="s">
        <v>6032</v>
      </c>
    </row>
    <row r="4603" spans="1:6" x14ac:dyDescent="0.3">
      <c r="A4603" t="s">
        <v>1707</v>
      </c>
      <c r="B4603">
        <v>3.0586679253130926</v>
      </c>
      <c r="C4603">
        <v>4.2301954999999998</v>
      </c>
      <c r="D4603">
        <v>1.1715275746869072</v>
      </c>
      <c r="E4603" s="2">
        <f t="shared" si="71"/>
        <v>27.694407378734791</v>
      </c>
      <c r="F4603" s="3" t="s">
        <v>6032</v>
      </c>
    </row>
    <row r="4604" spans="1:6" x14ac:dyDescent="0.3">
      <c r="A4604" t="s">
        <v>5290</v>
      </c>
      <c r="B4604">
        <v>23.508796479521934</v>
      </c>
      <c r="C4604">
        <v>4.2384930000000001</v>
      </c>
      <c r="D4604">
        <v>19.270303479521935</v>
      </c>
      <c r="E4604" s="2">
        <f t="shared" si="71"/>
        <v>454.64988333169208</v>
      </c>
      <c r="F4604" s="3" t="s">
        <v>6032</v>
      </c>
    </row>
    <row r="4605" spans="1:6" x14ac:dyDescent="0.3">
      <c r="A4605" t="s">
        <v>1258</v>
      </c>
      <c r="B4605">
        <v>3.6134253035519572</v>
      </c>
      <c r="C4605">
        <v>4.2453218000000001</v>
      </c>
      <c r="D4605">
        <v>0.63189649644804291</v>
      </c>
      <c r="E4605" s="2">
        <f t="shared" si="71"/>
        <v>14.884537055542948</v>
      </c>
      <c r="F4605" s="3" t="s">
        <v>6032</v>
      </c>
    </row>
    <row r="4606" spans="1:6" x14ac:dyDescent="0.3">
      <c r="A4606" t="s">
        <v>3420</v>
      </c>
      <c r="B4606">
        <v>4.3812981143400007</v>
      </c>
      <c r="C4606">
        <v>4.2471465999999998</v>
      </c>
      <c r="D4606">
        <v>0.13415151434000094</v>
      </c>
      <c r="E4606" s="2">
        <f t="shared" si="71"/>
        <v>3.1586268846947965</v>
      </c>
      <c r="F4606" s="3" t="s">
        <v>6032</v>
      </c>
    </row>
    <row r="4607" spans="1:6" x14ac:dyDescent="0.3">
      <c r="A4607" t="s">
        <v>2630</v>
      </c>
      <c r="B4607">
        <v>4.4665255979979994</v>
      </c>
      <c r="C4607">
        <v>4.2549194999999997</v>
      </c>
      <c r="D4607">
        <v>0.21160609799799968</v>
      </c>
      <c r="E4607" s="2">
        <f t="shared" si="71"/>
        <v>4.9732103744383336</v>
      </c>
      <c r="F4607" s="3" t="s">
        <v>6032</v>
      </c>
    </row>
    <row r="4608" spans="1:6" x14ac:dyDescent="0.3">
      <c r="A4608" t="s">
        <v>2280</v>
      </c>
      <c r="B4608">
        <v>4.7920630517733391</v>
      </c>
      <c r="C4608">
        <v>4.2739525</v>
      </c>
      <c r="D4608">
        <v>0.51811055177333909</v>
      </c>
      <c r="E4608" s="2">
        <f t="shared" si="71"/>
        <v>12.122515441464056</v>
      </c>
      <c r="F4608" s="3" t="s">
        <v>6032</v>
      </c>
    </row>
    <row r="4609" spans="1:6" x14ac:dyDescent="0.3">
      <c r="A4609" t="s">
        <v>4112</v>
      </c>
      <c r="B4609">
        <v>3.9242734140262616</v>
      </c>
      <c r="C4609">
        <v>4.2811593999999999</v>
      </c>
      <c r="D4609">
        <v>0.35688598597373833</v>
      </c>
      <c r="E4609" s="2">
        <f t="shared" si="71"/>
        <v>8.3361994410611846</v>
      </c>
      <c r="F4609" s="3" t="s">
        <v>6032</v>
      </c>
    </row>
    <row r="4610" spans="1:6" x14ac:dyDescent="0.3">
      <c r="A4610" t="s">
        <v>1766</v>
      </c>
      <c r="B4610">
        <v>4.1357079300583317</v>
      </c>
      <c r="C4610">
        <v>4.2840752999999996</v>
      </c>
      <c r="D4610">
        <v>0.14836736994166788</v>
      </c>
      <c r="E4610" s="2">
        <f t="shared" ref="E4610:E4673" si="72">100*(D4610/C4610)</f>
        <v>3.4632297415889934</v>
      </c>
      <c r="F4610" s="3" t="s">
        <v>6032</v>
      </c>
    </row>
    <row r="4611" spans="1:6" x14ac:dyDescent="0.3">
      <c r="A4611" t="s">
        <v>4468</v>
      </c>
      <c r="B4611">
        <v>6.8434257466866715</v>
      </c>
      <c r="C4611">
        <v>4.2873640000000002</v>
      </c>
      <c r="D4611">
        <v>2.5560617466866713</v>
      </c>
      <c r="E4611" s="2">
        <f t="shared" si="72"/>
        <v>59.618491611318078</v>
      </c>
      <c r="F4611" s="3" t="s">
        <v>6032</v>
      </c>
    </row>
    <row r="4612" spans="1:6" x14ac:dyDescent="0.3">
      <c r="A4612" t="s">
        <v>1618</v>
      </c>
      <c r="B4612">
        <v>5.6537888341980018</v>
      </c>
      <c r="C4612">
        <v>4.2922630000000002</v>
      </c>
      <c r="D4612">
        <v>1.3615258341980017</v>
      </c>
      <c r="E4612" s="2">
        <f t="shared" si="72"/>
        <v>31.720466201581814</v>
      </c>
      <c r="F4612" s="3" t="s">
        <v>6032</v>
      </c>
    </row>
    <row r="4613" spans="1:6" x14ac:dyDescent="0.3">
      <c r="A4613" t="s">
        <v>646</v>
      </c>
      <c r="B4613">
        <v>5.8709783610831394</v>
      </c>
      <c r="C4613">
        <v>4.2988166999999997</v>
      </c>
      <c r="D4613">
        <v>1.5721616610831397</v>
      </c>
      <c r="E4613" s="2">
        <f t="shared" si="72"/>
        <v>36.571963188919867</v>
      </c>
      <c r="F4613" s="3" t="s">
        <v>6032</v>
      </c>
    </row>
    <row r="4614" spans="1:6" x14ac:dyDescent="0.3">
      <c r="A4614" t="s">
        <v>3258</v>
      </c>
      <c r="B4614">
        <v>3.2497379064373897</v>
      </c>
      <c r="C4614">
        <v>4.2994370000000002</v>
      </c>
      <c r="D4614">
        <v>1.0496990935626105</v>
      </c>
      <c r="E4614" s="2">
        <f t="shared" si="72"/>
        <v>24.414803462932717</v>
      </c>
      <c r="F4614" s="3" t="s">
        <v>6032</v>
      </c>
    </row>
    <row r="4615" spans="1:6" x14ac:dyDescent="0.3">
      <c r="A4615" t="s">
        <v>1735</v>
      </c>
      <c r="B4615">
        <v>4.3595889710833395</v>
      </c>
      <c r="C4615">
        <v>4.3014975</v>
      </c>
      <c r="D4615">
        <v>5.8091471083339563E-2</v>
      </c>
      <c r="E4615" s="2">
        <f t="shared" si="72"/>
        <v>1.3504941263673769</v>
      </c>
      <c r="F4615" s="3" t="s">
        <v>6032</v>
      </c>
    </row>
    <row r="4616" spans="1:6" x14ac:dyDescent="0.3">
      <c r="A4616" t="s">
        <v>2367</v>
      </c>
      <c r="B4616">
        <v>4.9986314326104759</v>
      </c>
      <c r="C4616">
        <v>4.3050876000000002</v>
      </c>
      <c r="D4616">
        <v>0.6935438326104757</v>
      </c>
      <c r="E4616" s="2">
        <f t="shared" si="72"/>
        <v>16.109865746064624</v>
      </c>
      <c r="F4616" s="3" t="s">
        <v>6032</v>
      </c>
    </row>
    <row r="4617" spans="1:6" x14ac:dyDescent="0.3">
      <c r="A4617" t="s">
        <v>3647</v>
      </c>
      <c r="B4617">
        <v>3.9931127893309499</v>
      </c>
      <c r="C4617">
        <v>4.3137879999999997</v>
      </c>
      <c r="D4617">
        <v>0.3206752106690498</v>
      </c>
      <c r="E4617" s="2">
        <f t="shared" si="72"/>
        <v>7.4337267076882281</v>
      </c>
      <c r="F4617" s="3" t="s">
        <v>6032</v>
      </c>
    </row>
    <row r="4618" spans="1:6" x14ac:dyDescent="0.3">
      <c r="A4618" t="s">
        <v>6016</v>
      </c>
      <c r="B4618">
        <v>26.662180888795202</v>
      </c>
      <c r="C4618">
        <v>4.3151916999999997</v>
      </c>
      <c r="D4618">
        <v>22.346989188795202</v>
      </c>
      <c r="E4618" s="2">
        <f t="shared" si="72"/>
        <v>517.8678200737919</v>
      </c>
      <c r="F4618" s="3" t="s">
        <v>6032</v>
      </c>
    </row>
    <row r="4619" spans="1:6" x14ac:dyDescent="0.3">
      <c r="A4619" t="s">
        <v>3429</v>
      </c>
      <c r="B4619">
        <v>7.3947674065080022</v>
      </c>
      <c r="C4619">
        <v>4.3228419999999996</v>
      </c>
      <c r="D4619">
        <v>3.0719254065080026</v>
      </c>
      <c r="E4619" s="2">
        <f t="shared" si="72"/>
        <v>71.062634408289796</v>
      </c>
      <c r="F4619" s="3" t="s">
        <v>6032</v>
      </c>
    </row>
    <row r="4620" spans="1:6" x14ac:dyDescent="0.3">
      <c r="A4620" t="s">
        <v>1510</v>
      </c>
      <c r="B4620">
        <v>5.9013121075603285</v>
      </c>
      <c r="C4620">
        <v>4.3269630000000001</v>
      </c>
      <c r="D4620">
        <v>1.5743491075603284</v>
      </c>
      <c r="E4620" s="2">
        <f t="shared" si="72"/>
        <v>36.384621443731511</v>
      </c>
      <c r="F4620" s="3" t="s">
        <v>6032</v>
      </c>
    </row>
    <row r="4621" spans="1:6" x14ac:dyDescent="0.3">
      <c r="A4621" t="s">
        <v>4867</v>
      </c>
      <c r="B4621">
        <v>4.2038026076495276</v>
      </c>
      <c r="C4621">
        <v>4.3269630000000001</v>
      </c>
      <c r="D4621">
        <v>0.12316039235047249</v>
      </c>
      <c r="E4621" s="2">
        <f t="shared" si="72"/>
        <v>2.8463472498025171</v>
      </c>
      <c r="F4621" s="3" t="s">
        <v>6032</v>
      </c>
    </row>
    <row r="4622" spans="1:6" x14ac:dyDescent="0.3">
      <c r="A4622" t="s">
        <v>372</v>
      </c>
      <c r="B4622">
        <v>5.8415099829687653</v>
      </c>
      <c r="C4622">
        <v>4.3328275999999999</v>
      </c>
      <c r="D4622">
        <v>1.5086823829687654</v>
      </c>
      <c r="E4622" s="2">
        <f t="shared" si="72"/>
        <v>34.819811039072164</v>
      </c>
      <c r="F4622" s="3" t="s">
        <v>6032</v>
      </c>
    </row>
    <row r="4623" spans="1:6" x14ac:dyDescent="0.3">
      <c r="A4623" t="s">
        <v>5088</v>
      </c>
      <c r="B4623">
        <v>1.2850219081533012</v>
      </c>
      <c r="C4623">
        <v>4.3334679999999999</v>
      </c>
      <c r="D4623">
        <v>3.0484460918466985</v>
      </c>
      <c r="E4623" s="2">
        <f t="shared" si="72"/>
        <v>70.346569810754318</v>
      </c>
      <c r="F4623" s="3" t="s">
        <v>6032</v>
      </c>
    </row>
    <row r="4624" spans="1:6" x14ac:dyDescent="0.3">
      <c r="A4624" t="s">
        <v>1623</v>
      </c>
      <c r="B4624">
        <v>6.1977283382978534</v>
      </c>
      <c r="C4624">
        <v>4.3430394999999997</v>
      </c>
      <c r="D4624">
        <v>1.8546888382978537</v>
      </c>
      <c r="E4624" s="2">
        <f t="shared" si="72"/>
        <v>42.704857699264629</v>
      </c>
      <c r="F4624" s="3" t="s">
        <v>6032</v>
      </c>
    </row>
    <row r="4625" spans="1:6" x14ac:dyDescent="0.3">
      <c r="A4625" t="s">
        <v>3189</v>
      </c>
      <c r="B4625">
        <v>6.3313985437166735</v>
      </c>
      <c r="C4625">
        <v>4.3485420000000001</v>
      </c>
      <c r="D4625">
        <v>1.9828565437166734</v>
      </c>
      <c r="E4625" s="2">
        <f t="shared" si="72"/>
        <v>45.598192307138191</v>
      </c>
      <c r="F4625" s="3" t="s">
        <v>6032</v>
      </c>
    </row>
    <row r="4626" spans="1:6" x14ac:dyDescent="0.3">
      <c r="A4626" t="s">
        <v>3194</v>
      </c>
      <c r="B4626">
        <v>4.9213111371716618</v>
      </c>
      <c r="C4626">
        <v>4.3485420000000001</v>
      </c>
      <c r="D4626">
        <v>0.57276913717166167</v>
      </c>
      <c r="E4626" s="2">
        <f t="shared" si="72"/>
        <v>13.17152133224565</v>
      </c>
      <c r="F4626" s="3" t="s">
        <v>6032</v>
      </c>
    </row>
    <row r="4627" spans="1:6" x14ac:dyDescent="0.3">
      <c r="A4627" t="s">
        <v>2221</v>
      </c>
      <c r="B4627">
        <v>3.1603368419289977</v>
      </c>
      <c r="C4627">
        <v>4.3604516999999996</v>
      </c>
      <c r="D4627">
        <v>1.2001148580710019</v>
      </c>
      <c r="E4627" s="2">
        <f t="shared" si="72"/>
        <v>27.522718760329397</v>
      </c>
      <c r="F4627" s="3" t="s">
        <v>6032</v>
      </c>
    </row>
    <row r="4628" spans="1:6" x14ac:dyDescent="0.3">
      <c r="A4628" t="s">
        <v>941</v>
      </c>
      <c r="B4628">
        <v>4.3926233131445178</v>
      </c>
      <c r="C4628">
        <v>4.3786864000000003</v>
      </c>
      <c r="D4628">
        <v>1.3936913144517504E-2</v>
      </c>
      <c r="E4628" s="2">
        <f t="shared" si="72"/>
        <v>0.31828982190908905</v>
      </c>
      <c r="F4628" s="3" t="s">
        <v>6032</v>
      </c>
    </row>
    <row r="4629" spans="1:6" x14ac:dyDescent="0.3">
      <c r="A4629" t="s">
        <v>3917</v>
      </c>
      <c r="B4629">
        <v>6.98967115591668</v>
      </c>
      <c r="C4629">
        <v>4.3919344000000002</v>
      </c>
      <c r="D4629">
        <v>2.5977367559166797</v>
      </c>
      <c r="E4629" s="2">
        <f t="shared" si="72"/>
        <v>59.147895194351705</v>
      </c>
      <c r="F4629" s="3" t="s">
        <v>6032</v>
      </c>
    </row>
    <row r="4630" spans="1:6" x14ac:dyDescent="0.3">
      <c r="A4630" t="s">
        <v>5231</v>
      </c>
      <c r="B4630">
        <v>10.883024794181734</v>
      </c>
      <c r="C4630">
        <v>4.4141764999999999</v>
      </c>
      <c r="D4630">
        <v>6.4688482941817345</v>
      </c>
      <c r="E4630" s="2">
        <f t="shared" si="72"/>
        <v>146.54711460182287</v>
      </c>
      <c r="F4630" s="3" t="s">
        <v>6032</v>
      </c>
    </row>
    <row r="4631" spans="1:6" x14ac:dyDescent="0.3">
      <c r="A4631" t="s">
        <v>5233</v>
      </c>
      <c r="B4631">
        <v>6.5304251699535696</v>
      </c>
      <c r="C4631">
        <v>4.4141764999999999</v>
      </c>
      <c r="D4631">
        <v>2.1162486699535696</v>
      </c>
      <c r="E4631" s="2">
        <f t="shared" si="72"/>
        <v>47.942094520995468</v>
      </c>
      <c r="F4631" s="3" t="s">
        <v>6032</v>
      </c>
    </row>
    <row r="4632" spans="1:6" x14ac:dyDescent="0.3">
      <c r="A4632" t="s">
        <v>3625</v>
      </c>
      <c r="B4632">
        <v>1.9224615353843131</v>
      </c>
      <c r="C4632">
        <v>4.4265869999999996</v>
      </c>
      <c r="D4632">
        <v>2.5041254646156865</v>
      </c>
      <c r="E4632" s="2">
        <f t="shared" si="72"/>
        <v>56.570117442980042</v>
      </c>
      <c r="F4632" s="3" t="s">
        <v>6032</v>
      </c>
    </row>
    <row r="4633" spans="1:6" x14ac:dyDescent="0.3">
      <c r="A4633" t="s">
        <v>1782</v>
      </c>
      <c r="B4633">
        <v>3.4575467616315851</v>
      </c>
      <c r="C4633">
        <v>4.4424010000000003</v>
      </c>
      <c r="D4633">
        <v>0.98485423836841512</v>
      </c>
      <c r="E4633" s="2">
        <f t="shared" si="72"/>
        <v>22.16941330529178</v>
      </c>
      <c r="F4633" s="3" t="s">
        <v>6032</v>
      </c>
    </row>
    <row r="4634" spans="1:6" x14ac:dyDescent="0.3">
      <c r="A4634" t="s">
        <v>5463</v>
      </c>
      <c r="B4634">
        <v>9.0677007608420883</v>
      </c>
      <c r="C4634">
        <v>4.4679785000000001</v>
      </c>
      <c r="D4634">
        <v>4.5997222608420882</v>
      </c>
      <c r="E4634" s="2">
        <f t="shared" si="72"/>
        <v>102.94862119059185</v>
      </c>
      <c r="F4634" s="3" t="s">
        <v>6032</v>
      </c>
    </row>
    <row r="4635" spans="1:6" x14ac:dyDescent="0.3">
      <c r="A4635" t="s">
        <v>2585</v>
      </c>
      <c r="B4635">
        <v>4.5529953770547609</v>
      </c>
      <c r="C4635">
        <v>4.4714130000000001</v>
      </c>
      <c r="D4635">
        <v>8.1582377054760791E-2</v>
      </c>
      <c r="E4635" s="2">
        <f t="shared" si="72"/>
        <v>1.8245323582223514</v>
      </c>
      <c r="F4635" s="3" t="s">
        <v>6032</v>
      </c>
    </row>
    <row r="4636" spans="1:6" x14ac:dyDescent="0.3">
      <c r="A4636" t="s">
        <v>4230</v>
      </c>
      <c r="B4636">
        <v>3.3434032728943341</v>
      </c>
      <c r="C4636">
        <v>4.4797254000000004</v>
      </c>
      <c r="D4636">
        <v>1.1363221271056663</v>
      </c>
      <c r="E4636" s="2">
        <f t="shared" si="72"/>
        <v>25.365887987367845</v>
      </c>
      <c r="F4636" s="3" t="s">
        <v>6032</v>
      </c>
    </row>
    <row r="4637" spans="1:6" x14ac:dyDescent="0.3">
      <c r="A4637" t="s">
        <v>4017</v>
      </c>
      <c r="B4637">
        <v>3.4275302338016673</v>
      </c>
      <c r="C4637">
        <v>4.4814090000000002</v>
      </c>
      <c r="D4637">
        <v>1.0538787661983329</v>
      </c>
      <c r="E4637" s="2">
        <f t="shared" si="72"/>
        <v>23.516683395743009</v>
      </c>
      <c r="F4637" s="3" t="s">
        <v>6032</v>
      </c>
    </row>
    <row r="4638" spans="1:6" x14ac:dyDescent="0.3">
      <c r="A4638" t="s">
        <v>1720</v>
      </c>
      <c r="B4638">
        <v>15.91822760174191</v>
      </c>
      <c r="C4638">
        <v>4.4817695999999998</v>
      </c>
      <c r="D4638">
        <v>11.43645800174191</v>
      </c>
      <c r="E4638" s="2">
        <f t="shared" si="72"/>
        <v>255.1772853683043</v>
      </c>
      <c r="F4638" s="3" t="s">
        <v>6032</v>
      </c>
    </row>
    <row r="4639" spans="1:6" x14ac:dyDescent="0.3">
      <c r="A4639" t="s">
        <v>1791</v>
      </c>
      <c r="B4639">
        <v>3.6669706698233266</v>
      </c>
      <c r="C4639">
        <v>4.4836989999999997</v>
      </c>
      <c r="D4639">
        <v>0.81672833017667301</v>
      </c>
      <c r="E4639" s="2">
        <f t="shared" si="72"/>
        <v>18.215503096364699</v>
      </c>
      <c r="F4639" s="3" t="s">
        <v>6032</v>
      </c>
    </row>
    <row r="4640" spans="1:6" x14ac:dyDescent="0.3">
      <c r="A4640" t="s">
        <v>1937</v>
      </c>
      <c r="B4640">
        <v>12.618549968250193</v>
      </c>
      <c r="C4640">
        <v>4.4890809999999997</v>
      </c>
      <c r="D4640">
        <v>8.1294689682501939</v>
      </c>
      <c r="E4640" s="2">
        <f t="shared" si="72"/>
        <v>181.09428117358974</v>
      </c>
      <c r="F4640" s="3" t="s">
        <v>6032</v>
      </c>
    </row>
    <row r="4641" spans="1:6" x14ac:dyDescent="0.3">
      <c r="A4641" t="s">
        <v>4651</v>
      </c>
      <c r="B4641">
        <v>4.0329011988852397</v>
      </c>
      <c r="C4641">
        <v>4.4900503</v>
      </c>
      <c r="D4641">
        <v>0.45714910111476037</v>
      </c>
      <c r="E4641" s="2">
        <f t="shared" si="72"/>
        <v>10.181380398227619</v>
      </c>
      <c r="F4641" s="3" t="s">
        <v>6032</v>
      </c>
    </row>
    <row r="4642" spans="1:6" x14ac:dyDescent="0.3">
      <c r="A4642" t="s">
        <v>1843</v>
      </c>
      <c r="B4642">
        <v>4.0137903604076248</v>
      </c>
      <c r="C4642">
        <v>4.4980010000000004</v>
      </c>
      <c r="D4642">
        <v>0.48421063959237554</v>
      </c>
      <c r="E4642" s="2">
        <f t="shared" si="72"/>
        <v>10.7650184958246</v>
      </c>
      <c r="F4642" s="3" t="s">
        <v>6032</v>
      </c>
    </row>
    <row r="4643" spans="1:6" x14ac:dyDescent="0.3">
      <c r="A4643" t="s">
        <v>1078</v>
      </c>
      <c r="B4643">
        <v>3.3118960938879947</v>
      </c>
      <c r="C4643">
        <v>4.501487</v>
      </c>
      <c r="D4643">
        <v>1.1895909061120054</v>
      </c>
      <c r="E4643" s="2">
        <f t="shared" si="72"/>
        <v>26.426620939080912</v>
      </c>
      <c r="F4643" s="3" t="s">
        <v>6032</v>
      </c>
    </row>
    <row r="4644" spans="1:6" x14ac:dyDescent="0.3">
      <c r="A4644" t="s">
        <v>2400</v>
      </c>
      <c r="B4644">
        <v>7.1682915280625421</v>
      </c>
      <c r="C4644">
        <v>4.5166506999999996</v>
      </c>
      <c r="D4644">
        <v>2.6516408280625425</v>
      </c>
      <c r="E4644" s="2">
        <f t="shared" si="72"/>
        <v>58.708122548917565</v>
      </c>
      <c r="F4644" s="3" t="s">
        <v>6032</v>
      </c>
    </row>
    <row r="4645" spans="1:6" x14ac:dyDescent="0.3">
      <c r="A4645" t="s">
        <v>3525</v>
      </c>
      <c r="B4645">
        <v>4.5627497985404162</v>
      </c>
      <c r="C4645">
        <v>4.5167609999999998</v>
      </c>
      <c r="D4645">
        <v>4.5988798540416376E-2</v>
      </c>
      <c r="E4645" s="2">
        <f t="shared" si="72"/>
        <v>1.0181809163782716</v>
      </c>
      <c r="F4645" s="3" t="s">
        <v>6032</v>
      </c>
    </row>
    <row r="4646" spans="1:6" x14ac:dyDescent="0.3">
      <c r="A4646" t="s">
        <v>1254</v>
      </c>
      <c r="B4646">
        <v>3.0098750572093311</v>
      </c>
      <c r="C4646">
        <v>4.5263090000000004</v>
      </c>
      <c r="D4646">
        <v>1.5164339427906692</v>
      </c>
      <c r="E4646" s="2">
        <f t="shared" si="72"/>
        <v>33.502660617970825</v>
      </c>
      <c r="F4646" s="3" t="s">
        <v>6032</v>
      </c>
    </row>
    <row r="4647" spans="1:6" x14ac:dyDescent="0.3">
      <c r="A4647" t="s">
        <v>5943</v>
      </c>
      <c r="B4647">
        <v>15.723515746692003</v>
      </c>
      <c r="C4647">
        <v>4.5646950000000004</v>
      </c>
      <c r="D4647">
        <v>11.158820746692003</v>
      </c>
      <c r="E4647" s="2">
        <f t="shared" si="72"/>
        <v>244.45928472092882</v>
      </c>
      <c r="F4647" s="3" t="s">
        <v>6032</v>
      </c>
    </row>
    <row r="4648" spans="1:6" x14ac:dyDescent="0.3">
      <c r="A4648" t="s">
        <v>4777</v>
      </c>
      <c r="B4648">
        <v>4.5742926652554816</v>
      </c>
      <c r="C4648">
        <v>4.5691956999999999</v>
      </c>
      <c r="D4648">
        <v>5.0969652554817557E-3</v>
      </c>
      <c r="E4648" s="2">
        <f t="shared" si="72"/>
        <v>0.1115506008088416</v>
      </c>
      <c r="F4648" s="3" t="s">
        <v>6032</v>
      </c>
    </row>
    <row r="4649" spans="1:6" x14ac:dyDescent="0.3">
      <c r="A4649" t="s">
        <v>3969</v>
      </c>
      <c r="B4649">
        <v>11.806986918498957</v>
      </c>
      <c r="C4649">
        <v>4.580457</v>
      </c>
      <c r="D4649">
        <v>7.2265299184989571</v>
      </c>
      <c r="E4649" s="2">
        <f t="shared" si="72"/>
        <v>157.76875360906035</v>
      </c>
      <c r="F4649" s="3" t="s">
        <v>6032</v>
      </c>
    </row>
    <row r="4650" spans="1:6" x14ac:dyDescent="0.3">
      <c r="A4650" t="s">
        <v>4565</v>
      </c>
      <c r="B4650">
        <v>3.0262438314469051</v>
      </c>
      <c r="C4650">
        <v>4.580457</v>
      </c>
      <c r="D4650">
        <v>1.5542131685530949</v>
      </c>
      <c r="E4650" s="2">
        <f t="shared" si="72"/>
        <v>33.931399608228936</v>
      </c>
      <c r="F4650" s="3" t="s">
        <v>6032</v>
      </c>
    </row>
    <row r="4651" spans="1:6" x14ac:dyDescent="0.3">
      <c r="A4651" t="s">
        <v>3047</v>
      </c>
      <c r="B4651">
        <v>5.9703190393647567</v>
      </c>
      <c r="C4651">
        <v>4.5850299999999997</v>
      </c>
      <c r="D4651">
        <v>1.385289039364757</v>
      </c>
      <c r="E4651" s="2">
        <f t="shared" si="72"/>
        <v>30.213303715891872</v>
      </c>
      <c r="F4651" s="3" t="s">
        <v>6032</v>
      </c>
    </row>
    <row r="4652" spans="1:6" x14ac:dyDescent="0.3">
      <c r="A4652" t="s">
        <v>3883</v>
      </c>
      <c r="B4652">
        <v>5.0211944113289446</v>
      </c>
      <c r="C4652">
        <v>4.5951069999999996</v>
      </c>
      <c r="D4652">
        <v>0.42608741132894501</v>
      </c>
      <c r="E4652" s="2">
        <f t="shared" si="72"/>
        <v>9.2726330709806106</v>
      </c>
      <c r="F4652" s="3" t="s">
        <v>6032</v>
      </c>
    </row>
    <row r="4653" spans="1:6" x14ac:dyDescent="0.3">
      <c r="A4653" t="s">
        <v>4709</v>
      </c>
      <c r="B4653">
        <v>2.6177004844513365</v>
      </c>
      <c r="C4653">
        <v>4.6047609999999999</v>
      </c>
      <c r="D4653">
        <v>1.9870605155486634</v>
      </c>
      <c r="E4653" s="2">
        <f t="shared" si="72"/>
        <v>43.15230509354695</v>
      </c>
      <c r="F4653" s="3" t="s">
        <v>6032</v>
      </c>
    </row>
    <row r="4654" spans="1:6" x14ac:dyDescent="0.3">
      <c r="A4654" t="s">
        <v>5761</v>
      </c>
      <c r="B4654">
        <v>2.7217548840714043</v>
      </c>
      <c r="C4654">
        <v>4.6063632999999999</v>
      </c>
      <c r="D4654">
        <v>1.8846084159285956</v>
      </c>
      <c r="E4654" s="2">
        <f t="shared" si="72"/>
        <v>40.91315194197982</v>
      </c>
      <c r="F4654" s="3" t="s">
        <v>6032</v>
      </c>
    </row>
    <row r="4655" spans="1:6" x14ac:dyDescent="0.3">
      <c r="A4655" t="s">
        <v>2222</v>
      </c>
      <c r="B4655">
        <v>3.2995218417610053</v>
      </c>
      <c r="C4655">
        <v>4.6112580000000003</v>
      </c>
      <c r="D4655">
        <v>1.311736158238995</v>
      </c>
      <c r="E4655" s="2">
        <f t="shared" si="72"/>
        <v>28.44638400711899</v>
      </c>
      <c r="F4655" s="3" t="s">
        <v>6032</v>
      </c>
    </row>
    <row r="4656" spans="1:6" x14ac:dyDescent="0.3">
      <c r="A4656" t="s">
        <v>1090</v>
      </c>
      <c r="B4656">
        <v>18.444547407590662</v>
      </c>
      <c r="C4656">
        <v>4.6283580000000004</v>
      </c>
      <c r="D4656">
        <v>13.816189407590661</v>
      </c>
      <c r="E4656" s="2">
        <f t="shared" si="72"/>
        <v>298.51168400522738</v>
      </c>
      <c r="F4656" s="3" t="s">
        <v>6032</v>
      </c>
    </row>
    <row r="4657" spans="1:6" x14ac:dyDescent="0.3">
      <c r="A4657" t="s">
        <v>724</v>
      </c>
      <c r="B4657">
        <v>4.0752679929594366</v>
      </c>
      <c r="C4657">
        <v>4.6303400000000003</v>
      </c>
      <c r="D4657">
        <v>0.5550720070405637</v>
      </c>
      <c r="E4657" s="2">
        <f t="shared" si="72"/>
        <v>11.987715956939741</v>
      </c>
      <c r="F4657" s="3" t="s">
        <v>6032</v>
      </c>
    </row>
    <row r="4658" spans="1:6" x14ac:dyDescent="0.3">
      <c r="A4658" t="s">
        <v>1699</v>
      </c>
      <c r="B4658">
        <v>33.929460723701887</v>
      </c>
      <c r="C4658">
        <v>4.6639904999999997</v>
      </c>
      <c r="D4658">
        <v>29.265470223701886</v>
      </c>
      <c r="E4658" s="2">
        <f t="shared" si="72"/>
        <v>627.47705476033639</v>
      </c>
      <c r="F4658" s="3" t="s">
        <v>6032</v>
      </c>
    </row>
    <row r="4659" spans="1:6" x14ac:dyDescent="0.3">
      <c r="A4659" t="s">
        <v>3540</v>
      </c>
      <c r="B4659">
        <v>4.7823029727866677</v>
      </c>
      <c r="C4659">
        <v>4.6642539999999997</v>
      </c>
      <c r="D4659">
        <v>0.11804897278666804</v>
      </c>
      <c r="E4659" s="2">
        <f t="shared" si="72"/>
        <v>2.5309293358952591</v>
      </c>
      <c r="F4659" s="3" t="s">
        <v>6032</v>
      </c>
    </row>
    <row r="4660" spans="1:6" x14ac:dyDescent="0.3">
      <c r="A4660" t="s">
        <v>2916</v>
      </c>
      <c r="B4660">
        <v>10.422511684124249</v>
      </c>
      <c r="C4660">
        <v>4.6753263</v>
      </c>
      <c r="D4660">
        <v>5.7471853841242488</v>
      </c>
      <c r="E4660" s="2">
        <f t="shared" si="72"/>
        <v>122.92586688814102</v>
      </c>
      <c r="F4660" s="3" t="s">
        <v>6032</v>
      </c>
    </row>
    <row r="4661" spans="1:6" x14ac:dyDescent="0.3">
      <c r="A4661" t="s">
        <v>1752</v>
      </c>
      <c r="B4661">
        <v>3.0357545832853376</v>
      </c>
      <c r="C4661">
        <v>4.6804610000000002</v>
      </c>
      <c r="D4661">
        <v>1.6447064167146626</v>
      </c>
      <c r="E4661" s="2">
        <f t="shared" si="72"/>
        <v>35.139838078229104</v>
      </c>
      <c r="F4661" s="3" t="s">
        <v>6032</v>
      </c>
    </row>
    <row r="4662" spans="1:6" x14ac:dyDescent="0.3">
      <c r="A4662" t="s">
        <v>4562</v>
      </c>
      <c r="B4662">
        <v>5.7981805884919062</v>
      </c>
      <c r="C4662">
        <v>4.6962976000000003</v>
      </c>
      <c r="D4662">
        <v>1.1018829884919059</v>
      </c>
      <c r="E4662" s="2">
        <f t="shared" si="72"/>
        <v>23.462801601242344</v>
      </c>
      <c r="F4662" s="3" t="s">
        <v>6032</v>
      </c>
    </row>
    <row r="4663" spans="1:6" x14ac:dyDescent="0.3">
      <c r="A4663" t="s">
        <v>5615</v>
      </c>
      <c r="B4663">
        <v>6.0716196843342303</v>
      </c>
      <c r="C4663">
        <v>4.7012359999999997</v>
      </c>
      <c r="D4663">
        <v>1.3703836843342305</v>
      </c>
      <c r="E4663" s="2">
        <f t="shared" si="72"/>
        <v>29.149433985748232</v>
      </c>
      <c r="F4663" s="3" t="s">
        <v>6032</v>
      </c>
    </row>
    <row r="4664" spans="1:6" x14ac:dyDescent="0.3">
      <c r="A4664" t="s">
        <v>3075</v>
      </c>
      <c r="B4664">
        <v>11.551784042957609</v>
      </c>
      <c r="C4664">
        <v>4.7090889999999996</v>
      </c>
      <c r="D4664">
        <v>6.842695042957609</v>
      </c>
      <c r="E4664" s="2">
        <f t="shared" si="72"/>
        <v>145.30825480167414</v>
      </c>
      <c r="F4664" s="3" t="s">
        <v>6032</v>
      </c>
    </row>
    <row r="4665" spans="1:6" x14ac:dyDescent="0.3">
      <c r="A4665" t="s">
        <v>501</v>
      </c>
      <c r="B4665">
        <v>9.3264821218971434</v>
      </c>
      <c r="C4665">
        <v>4.7117129999999996</v>
      </c>
      <c r="D4665">
        <v>4.6147691218971438</v>
      </c>
      <c r="E4665" s="2">
        <f t="shared" si="72"/>
        <v>97.942491868607959</v>
      </c>
      <c r="F4665" s="3" t="s">
        <v>6032</v>
      </c>
    </row>
    <row r="4666" spans="1:6" x14ac:dyDescent="0.3">
      <c r="A4666" t="s">
        <v>5040</v>
      </c>
      <c r="B4666">
        <v>6.2631009340106569</v>
      </c>
      <c r="C4666">
        <v>4.7166119999999996</v>
      </c>
      <c r="D4666">
        <v>1.5464889340106573</v>
      </c>
      <c r="E4666" s="2">
        <f t="shared" si="72"/>
        <v>32.788131269026529</v>
      </c>
      <c r="F4666" s="3" t="s">
        <v>6032</v>
      </c>
    </row>
    <row r="4667" spans="1:6" x14ac:dyDescent="0.3">
      <c r="A4667" t="s">
        <v>160</v>
      </c>
      <c r="B4667">
        <v>3.0041980701242346</v>
      </c>
      <c r="C4667">
        <v>4.7213054000000003</v>
      </c>
      <c r="D4667">
        <v>1.7171073298757658</v>
      </c>
      <c r="E4667" s="2">
        <f t="shared" si="72"/>
        <v>36.369333995546349</v>
      </c>
      <c r="F4667" s="3" t="s">
        <v>6032</v>
      </c>
    </row>
    <row r="4668" spans="1:6" x14ac:dyDescent="0.3">
      <c r="A4668" t="s">
        <v>2000</v>
      </c>
      <c r="B4668">
        <v>7.334706449183007</v>
      </c>
      <c r="C4668">
        <v>4.7320414</v>
      </c>
      <c r="D4668">
        <v>2.602665049183007</v>
      </c>
      <c r="E4668" s="2">
        <f t="shared" si="72"/>
        <v>55.0008934660421</v>
      </c>
      <c r="F4668" s="3" t="s">
        <v>6032</v>
      </c>
    </row>
    <row r="4669" spans="1:6" x14ac:dyDescent="0.3">
      <c r="A4669" t="s">
        <v>1143</v>
      </c>
      <c r="B4669">
        <v>3.7205232149553957</v>
      </c>
      <c r="C4669">
        <v>4.7360405999999999</v>
      </c>
      <c r="D4669">
        <v>1.0155173850446042</v>
      </c>
      <c r="E4669" s="2">
        <f t="shared" si="72"/>
        <v>21.442328535878772</v>
      </c>
      <c r="F4669" s="3" t="s">
        <v>6032</v>
      </c>
    </row>
    <row r="4670" spans="1:6" x14ac:dyDescent="0.3">
      <c r="A4670" t="s">
        <v>2617</v>
      </c>
      <c r="B4670">
        <v>7.5022540301133347</v>
      </c>
      <c r="C4670">
        <v>4.7369237000000002</v>
      </c>
      <c r="D4670">
        <v>2.7653303301133345</v>
      </c>
      <c r="E4670" s="2">
        <f t="shared" si="72"/>
        <v>58.378190261188593</v>
      </c>
      <c r="F4670" s="3" t="s">
        <v>6032</v>
      </c>
    </row>
    <row r="4671" spans="1:6" x14ac:dyDescent="0.3">
      <c r="A4671" t="s">
        <v>4097</v>
      </c>
      <c r="B4671">
        <v>5.4705252240750566</v>
      </c>
      <c r="C4671">
        <v>4.7599679999999998</v>
      </c>
      <c r="D4671">
        <v>0.71055722407505684</v>
      </c>
      <c r="E4671" s="2">
        <f t="shared" si="72"/>
        <v>14.927773129463409</v>
      </c>
      <c r="F4671" s="3" t="s">
        <v>6032</v>
      </c>
    </row>
    <row r="4672" spans="1:6" x14ac:dyDescent="0.3">
      <c r="A4672" t="s">
        <v>4605</v>
      </c>
      <c r="B4672">
        <v>9.2795444165712784</v>
      </c>
      <c r="C4672">
        <v>4.7609839999999997</v>
      </c>
      <c r="D4672">
        <v>4.5185604165712787</v>
      </c>
      <c r="E4672" s="2">
        <f t="shared" si="72"/>
        <v>94.908120182115269</v>
      </c>
      <c r="F4672" s="3" t="s">
        <v>6032</v>
      </c>
    </row>
    <row r="4673" spans="1:6" x14ac:dyDescent="0.3">
      <c r="A4673" t="s">
        <v>3170</v>
      </c>
      <c r="B4673">
        <v>8.3297507007553619</v>
      </c>
      <c r="C4673">
        <v>4.7644479999999998</v>
      </c>
      <c r="D4673">
        <v>3.5653027007553622</v>
      </c>
      <c r="E4673" s="2">
        <f t="shared" si="72"/>
        <v>74.831390766681935</v>
      </c>
      <c r="F4673" s="3" t="s">
        <v>6032</v>
      </c>
    </row>
    <row r="4674" spans="1:6" x14ac:dyDescent="0.3">
      <c r="A4674" t="s">
        <v>2806</v>
      </c>
      <c r="B4674">
        <v>5.1021685614215899</v>
      </c>
      <c r="C4674">
        <v>4.7781950000000002</v>
      </c>
      <c r="D4674">
        <v>0.32397356142158973</v>
      </c>
      <c r="E4674" s="2">
        <f t="shared" ref="E4674:E4737" si="73">100*(D4674/C4674)</f>
        <v>6.7802498939785778</v>
      </c>
      <c r="F4674" s="3" t="s">
        <v>6032</v>
      </c>
    </row>
    <row r="4675" spans="1:6" x14ac:dyDescent="0.3">
      <c r="A4675" t="s">
        <v>1403</v>
      </c>
      <c r="B4675">
        <v>6.6950542591969935</v>
      </c>
      <c r="C4675">
        <v>4.78301</v>
      </c>
      <c r="D4675">
        <v>1.9120442591969935</v>
      </c>
      <c r="E4675" s="2">
        <f t="shared" si="73"/>
        <v>39.975752908670344</v>
      </c>
      <c r="F4675" s="3" t="s">
        <v>6032</v>
      </c>
    </row>
    <row r="4676" spans="1:6" x14ac:dyDescent="0.3">
      <c r="A4676" t="s">
        <v>3656</v>
      </c>
      <c r="B4676">
        <v>4.89384866094733</v>
      </c>
      <c r="C4676">
        <v>4.78301</v>
      </c>
      <c r="D4676">
        <v>0.11083866094732997</v>
      </c>
      <c r="E4676" s="2">
        <f t="shared" si="73"/>
        <v>2.31734119199688</v>
      </c>
      <c r="F4676" s="3" t="s">
        <v>6032</v>
      </c>
    </row>
    <row r="4677" spans="1:6" x14ac:dyDescent="0.3">
      <c r="A4677" t="s">
        <v>5867</v>
      </c>
      <c r="B4677">
        <v>4.4904045964839945</v>
      </c>
      <c r="C4677">
        <v>4.7908309999999998</v>
      </c>
      <c r="D4677">
        <v>0.30042640351600536</v>
      </c>
      <c r="E4677" s="2">
        <f t="shared" si="73"/>
        <v>6.2708620595467748</v>
      </c>
      <c r="F4677" s="3" t="s">
        <v>6032</v>
      </c>
    </row>
    <row r="4678" spans="1:6" x14ac:dyDescent="0.3">
      <c r="A4678" t="s">
        <v>1039</v>
      </c>
      <c r="B4678">
        <v>7.0286292782633346</v>
      </c>
      <c r="C4678">
        <v>4.8116937000000002</v>
      </c>
      <c r="D4678">
        <v>2.2169355782633344</v>
      </c>
      <c r="E4678" s="2">
        <f t="shared" si="73"/>
        <v>46.073913189098761</v>
      </c>
      <c r="F4678" s="3" t="s">
        <v>6032</v>
      </c>
    </row>
    <row r="4679" spans="1:6" x14ac:dyDescent="0.3">
      <c r="A4679" t="s">
        <v>4053</v>
      </c>
      <c r="B4679">
        <v>4.6758297629549954</v>
      </c>
      <c r="C4679">
        <v>4.8116937000000002</v>
      </c>
      <c r="D4679">
        <v>0.13586393704500477</v>
      </c>
      <c r="E4679" s="2">
        <f t="shared" si="73"/>
        <v>2.8236198211246233</v>
      </c>
      <c r="F4679" s="3" t="s">
        <v>6032</v>
      </c>
    </row>
    <row r="4680" spans="1:6" x14ac:dyDescent="0.3">
      <c r="A4680" t="s">
        <v>4717</v>
      </c>
      <c r="B4680">
        <v>3.9502033796119984</v>
      </c>
      <c r="C4680">
        <v>4.8240356000000002</v>
      </c>
      <c r="D4680">
        <v>0.87383222038800179</v>
      </c>
      <c r="E4680" s="2">
        <f t="shared" si="73"/>
        <v>18.114132913695784</v>
      </c>
      <c r="F4680" s="3" t="s">
        <v>6032</v>
      </c>
    </row>
    <row r="4681" spans="1:6" x14ac:dyDescent="0.3">
      <c r="A4681" t="s">
        <v>3538</v>
      </c>
      <c r="B4681">
        <v>6.5341961455341204</v>
      </c>
      <c r="C4681">
        <v>4.8335920000000003</v>
      </c>
      <c r="D4681">
        <v>1.7006041455341201</v>
      </c>
      <c r="E4681" s="2">
        <f t="shared" si="73"/>
        <v>35.183030457144916</v>
      </c>
      <c r="F4681" s="3" t="s">
        <v>6032</v>
      </c>
    </row>
    <row r="4682" spans="1:6" x14ac:dyDescent="0.3">
      <c r="A4682" t="s">
        <v>5321</v>
      </c>
      <c r="B4682">
        <v>4.9381846722599949</v>
      </c>
      <c r="C4682">
        <v>4.8522344000000004</v>
      </c>
      <c r="D4682">
        <v>8.595027225999452E-2</v>
      </c>
      <c r="E4682" s="2">
        <f t="shared" si="73"/>
        <v>1.7713544972187352</v>
      </c>
      <c r="F4682" s="3" t="s">
        <v>6032</v>
      </c>
    </row>
    <row r="4683" spans="1:6" x14ac:dyDescent="0.3">
      <c r="A4683" t="s">
        <v>5219</v>
      </c>
      <c r="B4683">
        <v>4.2835084636500023</v>
      </c>
      <c r="C4683">
        <v>4.8599753000000003</v>
      </c>
      <c r="D4683">
        <v>0.57646683634999807</v>
      </c>
      <c r="E4683" s="2">
        <f t="shared" si="73"/>
        <v>11.861517821911525</v>
      </c>
      <c r="F4683" s="3" t="s">
        <v>6032</v>
      </c>
    </row>
    <row r="4684" spans="1:6" x14ac:dyDescent="0.3">
      <c r="A4684" t="s">
        <v>2857</v>
      </c>
      <c r="B4684">
        <v>6.1627761628116655</v>
      </c>
      <c r="C4684">
        <v>4.8749633000000001</v>
      </c>
      <c r="D4684">
        <v>1.2878128628116654</v>
      </c>
      <c r="E4684" s="2">
        <f t="shared" si="73"/>
        <v>26.416872980595883</v>
      </c>
      <c r="F4684" s="3" t="s">
        <v>6032</v>
      </c>
    </row>
    <row r="4685" spans="1:6" x14ac:dyDescent="0.3">
      <c r="A4685" t="s">
        <v>1857</v>
      </c>
      <c r="B4685">
        <v>3.4264572063566638</v>
      </c>
      <c r="C4685">
        <v>4.8751515999999997</v>
      </c>
      <c r="D4685">
        <v>1.4486943936433359</v>
      </c>
      <c r="E4685" s="2">
        <f t="shared" si="73"/>
        <v>29.715883986937676</v>
      </c>
      <c r="F4685" s="3" t="s">
        <v>6032</v>
      </c>
    </row>
    <row r="4686" spans="1:6" x14ac:dyDescent="0.3">
      <c r="A4686" t="s">
        <v>4765</v>
      </c>
      <c r="B4686">
        <v>6.1994294787066693</v>
      </c>
      <c r="C4686">
        <v>4.8755074</v>
      </c>
      <c r="D4686">
        <v>1.3239220787066692</v>
      </c>
      <c r="E4686" s="2">
        <f t="shared" si="73"/>
        <v>27.154549672238609</v>
      </c>
      <c r="F4686" s="3" t="s">
        <v>6032</v>
      </c>
    </row>
    <row r="4687" spans="1:6" x14ac:dyDescent="0.3">
      <c r="A4687" t="s">
        <v>4932</v>
      </c>
      <c r="B4687">
        <v>3.9622819296878604</v>
      </c>
      <c r="C4687">
        <v>4.8873129999999998</v>
      </c>
      <c r="D4687">
        <v>0.92503107031213938</v>
      </c>
      <c r="E4687" s="2">
        <f t="shared" si="73"/>
        <v>18.927191082546575</v>
      </c>
      <c r="F4687" s="3" t="s">
        <v>6032</v>
      </c>
    </row>
    <row r="4688" spans="1:6" x14ac:dyDescent="0.3">
      <c r="A4688" t="s">
        <v>1593</v>
      </c>
      <c r="B4688">
        <v>6.8096434025219077</v>
      </c>
      <c r="C4688">
        <v>4.8888645000000004</v>
      </c>
      <c r="D4688">
        <v>1.9207789025219073</v>
      </c>
      <c r="E4688" s="2">
        <f t="shared" si="73"/>
        <v>39.288855367578854</v>
      </c>
      <c r="F4688" s="3" t="s">
        <v>6032</v>
      </c>
    </row>
    <row r="4689" spans="1:6" x14ac:dyDescent="0.3">
      <c r="A4689" t="s">
        <v>1124</v>
      </c>
      <c r="B4689">
        <v>7.9202116120904353</v>
      </c>
      <c r="C4689">
        <v>4.9046282999999997</v>
      </c>
      <c r="D4689">
        <v>3.0155833120904356</v>
      </c>
      <c r="E4689" s="2">
        <f t="shared" si="73"/>
        <v>61.484441381428148</v>
      </c>
      <c r="F4689" s="3" t="s">
        <v>6032</v>
      </c>
    </row>
    <row r="4690" spans="1:6" x14ac:dyDescent="0.3">
      <c r="A4690" t="s">
        <v>1613</v>
      </c>
      <c r="B4690">
        <v>2.5660361299655152</v>
      </c>
      <c r="C4690">
        <v>4.9063420000000004</v>
      </c>
      <c r="D4690">
        <v>2.3403058700344852</v>
      </c>
      <c r="E4690" s="2">
        <f t="shared" si="73"/>
        <v>47.699607366027173</v>
      </c>
      <c r="F4690" s="3" t="s">
        <v>6032</v>
      </c>
    </row>
    <row r="4691" spans="1:6" x14ac:dyDescent="0.3">
      <c r="A4691" t="s">
        <v>4164</v>
      </c>
      <c r="B4691">
        <v>3.9237900080998598</v>
      </c>
      <c r="C4691">
        <v>4.9280650000000001</v>
      </c>
      <c r="D4691">
        <v>1.0042749919001404</v>
      </c>
      <c r="E4691" s="2">
        <f t="shared" si="73"/>
        <v>20.37868802258372</v>
      </c>
      <c r="F4691" s="3" t="s">
        <v>6032</v>
      </c>
    </row>
    <row r="4692" spans="1:6" x14ac:dyDescent="0.3">
      <c r="A4692" t="s">
        <v>5049</v>
      </c>
      <c r="B4692">
        <v>10.555706543142856</v>
      </c>
      <c r="C4692">
        <v>4.9444920000000003</v>
      </c>
      <c r="D4692">
        <v>5.6112145431428555</v>
      </c>
      <c r="E4692" s="2">
        <f t="shared" si="73"/>
        <v>113.48414646323333</v>
      </c>
      <c r="F4692" s="3" t="s">
        <v>6032</v>
      </c>
    </row>
    <row r="4693" spans="1:6" x14ac:dyDescent="0.3">
      <c r="A4693" t="s">
        <v>1174</v>
      </c>
      <c r="B4693">
        <v>2.1203915044226647</v>
      </c>
      <c r="C4693">
        <v>4.9459796000000003</v>
      </c>
      <c r="D4693">
        <v>2.8255880955773356</v>
      </c>
      <c r="E4693" s="2">
        <f t="shared" si="73"/>
        <v>57.128988068962826</v>
      </c>
      <c r="F4693" s="3" t="s">
        <v>6032</v>
      </c>
    </row>
    <row r="4694" spans="1:6" x14ac:dyDescent="0.3">
      <c r="A4694" t="s">
        <v>1768</v>
      </c>
      <c r="B4694">
        <v>5.3081825995466723</v>
      </c>
      <c r="C4694">
        <v>4.9459796000000003</v>
      </c>
      <c r="D4694">
        <v>0.36220299954667201</v>
      </c>
      <c r="E4694" s="2">
        <f t="shared" si="73"/>
        <v>7.3231802158397903</v>
      </c>
      <c r="F4694" s="3" t="s">
        <v>6032</v>
      </c>
    </row>
    <row r="4695" spans="1:6" x14ac:dyDescent="0.3">
      <c r="A4695" t="s">
        <v>4800</v>
      </c>
      <c r="B4695">
        <v>2.9543529621456659</v>
      </c>
      <c r="C4695">
        <v>4.9549209999999997</v>
      </c>
      <c r="D4695">
        <v>2.0005680378543338</v>
      </c>
      <c r="E4695" s="2">
        <f t="shared" si="73"/>
        <v>40.375377081780591</v>
      </c>
      <c r="F4695" s="3" t="s">
        <v>6032</v>
      </c>
    </row>
    <row r="4696" spans="1:6" x14ac:dyDescent="0.3">
      <c r="A4696" t="s">
        <v>3346</v>
      </c>
      <c r="B4696">
        <v>11.095409543453327</v>
      </c>
      <c r="C4696">
        <v>4.9593243999999999</v>
      </c>
      <c r="D4696">
        <v>6.136085143453327</v>
      </c>
      <c r="E4696" s="2">
        <f t="shared" si="73"/>
        <v>123.72824700584877</v>
      </c>
      <c r="F4696" s="3" t="s">
        <v>6032</v>
      </c>
    </row>
    <row r="4697" spans="1:6" x14ac:dyDescent="0.3">
      <c r="A4697" t="s">
        <v>3546</v>
      </c>
      <c r="B4697">
        <v>4.3774459403163837</v>
      </c>
      <c r="C4697">
        <v>4.989833</v>
      </c>
      <c r="D4697">
        <v>0.61238705968361629</v>
      </c>
      <c r="E4697" s="2">
        <f t="shared" si="73"/>
        <v>12.2726964947247</v>
      </c>
      <c r="F4697" s="3" t="s">
        <v>6032</v>
      </c>
    </row>
    <row r="4698" spans="1:6" x14ac:dyDescent="0.3">
      <c r="A4698" t="s">
        <v>4134</v>
      </c>
      <c r="B4698">
        <v>4.4327346112798454</v>
      </c>
      <c r="C4698">
        <v>4.9900919999999998</v>
      </c>
      <c r="D4698">
        <v>0.55735738872015439</v>
      </c>
      <c r="E4698" s="2">
        <f t="shared" si="73"/>
        <v>11.169280821278534</v>
      </c>
      <c r="F4698" s="3" t="s">
        <v>6032</v>
      </c>
    </row>
    <row r="4699" spans="1:6" x14ac:dyDescent="0.3">
      <c r="A4699" t="s">
        <v>722</v>
      </c>
      <c r="B4699">
        <v>10.144820894517505</v>
      </c>
      <c r="C4699">
        <v>4.9994290000000001</v>
      </c>
      <c r="D4699">
        <v>5.1453918945175046</v>
      </c>
      <c r="E4699" s="2">
        <f t="shared" si="73"/>
        <v>102.91959130767742</v>
      </c>
      <c r="F4699" s="3" t="s">
        <v>6032</v>
      </c>
    </row>
    <row r="4700" spans="1:6" x14ac:dyDescent="0.3">
      <c r="A4700" t="s">
        <v>2781</v>
      </c>
      <c r="B4700">
        <v>4.6787070119666723</v>
      </c>
      <c r="C4700">
        <v>5.0121107</v>
      </c>
      <c r="D4700">
        <v>0.33340368803332776</v>
      </c>
      <c r="E4700" s="2">
        <f t="shared" si="73"/>
        <v>6.6519617779656732</v>
      </c>
      <c r="F4700" s="3" t="s">
        <v>6033</v>
      </c>
    </row>
    <row r="4701" spans="1:6" x14ac:dyDescent="0.3">
      <c r="A4701" t="s">
        <v>5377</v>
      </c>
      <c r="B4701">
        <v>2.8610914189006675</v>
      </c>
      <c r="C4701">
        <v>5.0230025999999999</v>
      </c>
      <c r="D4701">
        <v>2.1619111810993323</v>
      </c>
      <c r="E4701" s="2">
        <f t="shared" si="73"/>
        <v>43.040216246341032</v>
      </c>
      <c r="F4701" s="3" t="s">
        <v>6033</v>
      </c>
    </row>
    <row r="4702" spans="1:6" x14ac:dyDescent="0.3">
      <c r="A4702" t="s">
        <v>4680</v>
      </c>
      <c r="B4702">
        <v>3.9181668458266641</v>
      </c>
      <c r="C4702">
        <v>5.0318294000000003</v>
      </c>
      <c r="D4702">
        <v>1.1136625541733363</v>
      </c>
      <c r="E4702" s="2">
        <f t="shared" si="73"/>
        <v>22.132359141057847</v>
      </c>
      <c r="F4702" s="3" t="s">
        <v>6033</v>
      </c>
    </row>
    <row r="4703" spans="1:6" x14ac:dyDescent="0.3">
      <c r="A4703" t="s">
        <v>332</v>
      </c>
      <c r="B4703">
        <v>3.9153791736318588</v>
      </c>
      <c r="C4703">
        <v>5.034224</v>
      </c>
      <c r="D4703">
        <v>1.1188448263681412</v>
      </c>
      <c r="E4703" s="2">
        <f t="shared" si="73"/>
        <v>22.224772405203687</v>
      </c>
      <c r="F4703" s="3" t="s">
        <v>6033</v>
      </c>
    </row>
    <row r="4704" spans="1:6" x14ac:dyDescent="0.3">
      <c r="A4704" t="s">
        <v>986</v>
      </c>
      <c r="B4704">
        <v>3.5976387841310067</v>
      </c>
      <c r="C4704">
        <v>5.0447709999999999</v>
      </c>
      <c r="D4704">
        <v>1.4471322158689932</v>
      </c>
      <c r="E4704" s="2">
        <f t="shared" si="73"/>
        <v>28.685786051913819</v>
      </c>
      <c r="F4704" s="3" t="s">
        <v>6033</v>
      </c>
    </row>
    <row r="4705" spans="1:6" x14ac:dyDescent="0.3">
      <c r="A4705" t="s">
        <v>1450</v>
      </c>
      <c r="B4705">
        <v>3.3799359155797624</v>
      </c>
      <c r="C4705">
        <v>5.0581864999999997</v>
      </c>
      <c r="D4705">
        <v>1.6782505844202373</v>
      </c>
      <c r="E4705" s="2">
        <f t="shared" si="73"/>
        <v>33.178898888371108</v>
      </c>
      <c r="F4705" s="3" t="s">
        <v>6033</v>
      </c>
    </row>
    <row r="4706" spans="1:6" x14ac:dyDescent="0.3">
      <c r="A4706" t="s">
        <v>4947</v>
      </c>
      <c r="B4706">
        <v>32.974656063742827</v>
      </c>
      <c r="C4706">
        <v>5.0603199999999999</v>
      </c>
      <c r="D4706">
        <v>27.914336063742827</v>
      </c>
      <c r="E4706" s="2">
        <f t="shared" si="73"/>
        <v>551.631834819593</v>
      </c>
      <c r="F4706" s="3" t="s">
        <v>6033</v>
      </c>
    </row>
    <row r="4707" spans="1:6" x14ac:dyDescent="0.3">
      <c r="A4707" t="s">
        <v>813</v>
      </c>
      <c r="B4707">
        <v>4.1734950429859969</v>
      </c>
      <c r="C4707">
        <v>5.0745959999999997</v>
      </c>
      <c r="D4707">
        <v>0.90110095701400272</v>
      </c>
      <c r="E4707" s="2">
        <f t="shared" si="73"/>
        <v>17.757097451974559</v>
      </c>
      <c r="F4707" s="3" t="s">
        <v>6033</v>
      </c>
    </row>
    <row r="4708" spans="1:6" x14ac:dyDescent="0.3">
      <c r="A4708" t="s">
        <v>5390</v>
      </c>
      <c r="B4708">
        <v>8.0379063301209026</v>
      </c>
      <c r="C4708">
        <v>5.0874860000000002</v>
      </c>
      <c r="D4708">
        <v>2.9504203301209024</v>
      </c>
      <c r="E4708" s="2">
        <f t="shared" si="73"/>
        <v>57.993679591863298</v>
      </c>
      <c r="F4708" s="3" t="s">
        <v>6033</v>
      </c>
    </row>
    <row r="4709" spans="1:6" x14ac:dyDescent="0.3">
      <c r="A4709" t="s">
        <v>2825</v>
      </c>
      <c r="B4709">
        <v>4.004715056460002</v>
      </c>
      <c r="C4709">
        <v>5.0966535000000004</v>
      </c>
      <c r="D4709">
        <v>1.0919384435399984</v>
      </c>
      <c r="E4709" s="2">
        <f t="shared" si="73"/>
        <v>21.424616045410939</v>
      </c>
      <c r="F4709" s="3" t="s">
        <v>6033</v>
      </c>
    </row>
    <row r="4710" spans="1:6" x14ac:dyDescent="0.3">
      <c r="A4710" t="s">
        <v>4022</v>
      </c>
      <c r="B4710">
        <v>4.3860925387700007</v>
      </c>
      <c r="C4710">
        <v>5.1136799999999996</v>
      </c>
      <c r="D4710">
        <v>0.72758746122999884</v>
      </c>
      <c r="E4710" s="2">
        <f t="shared" si="73"/>
        <v>14.228255605161037</v>
      </c>
      <c r="F4710" s="3" t="s">
        <v>6033</v>
      </c>
    </row>
    <row r="4711" spans="1:6" x14ac:dyDescent="0.3">
      <c r="A4711" t="s">
        <v>1724</v>
      </c>
      <c r="B4711">
        <v>6.905535790605148</v>
      </c>
      <c r="C4711">
        <v>5.1137733000000001</v>
      </c>
      <c r="D4711">
        <v>1.7917624906051479</v>
      </c>
      <c r="E4711" s="2">
        <f t="shared" si="73"/>
        <v>35.037972657199099</v>
      </c>
      <c r="F4711" s="3" t="s">
        <v>6033</v>
      </c>
    </row>
    <row r="4712" spans="1:6" x14ac:dyDescent="0.3">
      <c r="A4712" t="s">
        <v>931</v>
      </c>
      <c r="B4712">
        <v>5.7530235424266563</v>
      </c>
      <c r="C4712">
        <v>5.1238174000000001</v>
      </c>
      <c r="D4712">
        <v>0.62920614242665618</v>
      </c>
      <c r="E4712" s="2">
        <f t="shared" si="73"/>
        <v>12.280026654085217</v>
      </c>
      <c r="F4712" s="3" t="s">
        <v>6033</v>
      </c>
    </row>
    <row r="4713" spans="1:6" x14ac:dyDescent="0.3">
      <c r="A4713" t="s">
        <v>2467</v>
      </c>
      <c r="B4713">
        <v>9.567834783286667</v>
      </c>
      <c r="C4713">
        <v>5.1253356999999999</v>
      </c>
      <c r="D4713">
        <v>4.4424990832866671</v>
      </c>
      <c r="E4713" s="2">
        <f t="shared" si="73"/>
        <v>86.677231372116111</v>
      </c>
      <c r="F4713" s="3" t="s">
        <v>6033</v>
      </c>
    </row>
    <row r="4714" spans="1:6" x14ac:dyDescent="0.3">
      <c r="A4714" t="s">
        <v>1164</v>
      </c>
      <c r="B4714">
        <v>2.6189575170921078</v>
      </c>
      <c r="C4714">
        <v>5.133928</v>
      </c>
      <c r="D4714">
        <v>2.5149704829078923</v>
      </c>
      <c r="E4714" s="2">
        <f t="shared" si="73"/>
        <v>48.987256597830985</v>
      </c>
      <c r="F4714" s="3" t="s">
        <v>6033</v>
      </c>
    </row>
    <row r="4715" spans="1:6" x14ac:dyDescent="0.3">
      <c r="A4715" t="s">
        <v>5287</v>
      </c>
      <c r="B4715">
        <v>4.3945995896166634</v>
      </c>
      <c r="C4715">
        <v>5.1380024000000004</v>
      </c>
      <c r="D4715">
        <v>0.743402810383337</v>
      </c>
      <c r="E4715" s="2">
        <f t="shared" si="73"/>
        <v>14.468712789689178</v>
      </c>
      <c r="F4715" s="3" t="s">
        <v>6033</v>
      </c>
    </row>
    <row r="4716" spans="1:6" x14ac:dyDescent="0.3">
      <c r="A4716" t="s">
        <v>5955</v>
      </c>
      <c r="B4716">
        <v>5.8364961463150573</v>
      </c>
      <c r="C4716">
        <v>5.1383805000000002</v>
      </c>
      <c r="D4716">
        <v>0.69811564631505707</v>
      </c>
      <c r="E4716" s="2">
        <f t="shared" si="73"/>
        <v>13.586297206192826</v>
      </c>
      <c r="F4716" s="3" t="s">
        <v>6033</v>
      </c>
    </row>
    <row r="4717" spans="1:6" x14ac:dyDescent="0.3">
      <c r="A4717" t="s">
        <v>5963</v>
      </c>
      <c r="B4717">
        <v>14.995112998109853</v>
      </c>
      <c r="C4717">
        <v>5.1426030000000003</v>
      </c>
      <c r="D4717">
        <v>9.8525099981098521</v>
      </c>
      <c r="E4717" s="2">
        <f t="shared" si="73"/>
        <v>191.5860508405928</v>
      </c>
      <c r="F4717" s="3" t="s">
        <v>6033</v>
      </c>
    </row>
    <row r="4718" spans="1:6" x14ac:dyDescent="0.3">
      <c r="A4718" t="s">
        <v>2113</v>
      </c>
      <c r="B4718">
        <v>13.09606816430167</v>
      </c>
      <c r="C4718">
        <v>5.1439814999999998</v>
      </c>
      <c r="D4718">
        <v>7.9520866643016701</v>
      </c>
      <c r="E4718" s="2">
        <f t="shared" si="73"/>
        <v>154.59011009860106</v>
      </c>
      <c r="F4718" s="3" t="s">
        <v>6033</v>
      </c>
    </row>
    <row r="4719" spans="1:6" x14ac:dyDescent="0.3">
      <c r="A4719" t="s">
        <v>5409</v>
      </c>
      <c r="B4719">
        <v>4.1157589462151432</v>
      </c>
      <c r="C4719">
        <v>5.1731290000000003</v>
      </c>
      <c r="D4719">
        <v>1.0573700537848572</v>
      </c>
      <c r="E4719" s="2">
        <f t="shared" si="73"/>
        <v>20.43966144638684</v>
      </c>
      <c r="F4719" s="3" t="s">
        <v>6033</v>
      </c>
    </row>
    <row r="4720" spans="1:6" x14ac:dyDescent="0.3">
      <c r="A4720" t="s">
        <v>5125</v>
      </c>
      <c r="B4720">
        <v>5.2399745997485745</v>
      </c>
      <c r="C4720">
        <v>5.1864619999999997</v>
      </c>
      <c r="D4720">
        <v>5.3512599748574807E-2</v>
      </c>
      <c r="E4720" s="2">
        <f t="shared" si="73"/>
        <v>1.0317746423009522</v>
      </c>
      <c r="F4720" s="3" t="s">
        <v>6033</v>
      </c>
    </row>
    <row r="4721" spans="1:6" x14ac:dyDescent="0.3">
      <c r="A4721" t="s">
        <v>596</v>
      </c>
      <c r="B4721">
        <v>2.690763167217177</v>
      </c>
      <c r="C4721">
        <v>5.1896389999999997</v>
      </c>
      <c r="D4721">
        <v>2.4988758327828227</v>
      </c>
      <c r="E4721" s="2">
        <f t="shared" si="73"/>
        <v>48.151245833916825</v>
      </c>
      <c r="F4721" s="3" t="s">
        <v>6033</v>
      </c>
    </row>
    <row r="4722" spans="1:6" x14ac:dyDescent="0.3">
      <c r="A4722" t="s">
        <v>473</v>
      </c>
      <c r="B4722">
        <v>4.8660051510969264</v>
      </c>
      <c r="C4722">
        <v>5.1901400000000004</v>
      </c>
      <c r="D4722">
        <v>0.32413484890307398</v>
      </c>
      <c r="E4722" s="2">
        <f t="shared" si="73"/>
        <v>6.24520434714813</v>
      </c>
      <c r="F4722" s="3" t="s">
        <v>6033</v>
      </c>
    </row>
    <row r="4723" spans="1:6" x14ac:dyDescent="0.3">
      <c r="A4723" t="s">
        <v>3725</v>
      </c>
      <c r="B4723">
        <v>24.161464205603345</v>
      </c>
      <c r="C4723">
        <v>5.2096920000000004</v>
      </c>
      <c r="D4723">
        <v>18.951772205603344</v>
      </c>
      <c r="E4723" s="2">
        <f t="shared" si="73"/>
        <v>363.77912946875443</v>
      </c>
      <c r="F4723" s="3" t="s">
        <v>6033</v>
      </c>
    </row>
    <row r="4724" spans="1:6" x14ac:dyDescent="0.3">
      <c r="A4724" t="s">
        <v>2337</v>
      </c>
      <c r="B4724">
        <v>4.4810238798897633</v>
      </c>
      <c r="C4724">
        <v>5.2369203999999998</v>
      </c>
      <c r="D4724">
        <v>0.75589652011023656</v>
      </c>
      <c r="E4724" s="2">
        <f t="shared" si="73"/>
        <v>14.433989107610584</v>
      </c>
      <c r="F4724" s="3" t="s">
        <v>6033</v>
      </c>
    </row>
    <row r="4725" spans="1:6" x14ac:dyDescent="0.3">
      <c r="A4725" t="s">
        <v>324</v>
      </c>
      <c r="B4725">
        <v>7.6948686133139965</v>
      </c>
      <c r="C4725">
        <v>5.2379009999999999</v>
      </c>
      <c r="D4725">
        <v>2.4569676133139966</v>
      </c>
      <c r="E4725" s="2">
        <f t="shared" si="73"/>
        <v>46.907484759906623</v>
      </c>
      <c r="F4725" s="3" t="s">
        <v>6033</v>
      </c>
    </row>
    <row r="4726" spans="1:6" x14ac:dyDescent="0.3">
      <c r="A4726" t="s">
        <v>3531</v>
      </c>
      <c r="B4726">
        <v>4.9460441198764329</v>
      </c>
      <c r="C4726">
        <v>5.2447413999999997</v>
      </c>
      <c r="D4726">
        <v>0.29869728012356678</v>
      </c>
      <c r="E4726" s="2">
        <f t="shared" si="73"/>
        <v>5.6951765081032741</v>
      </c>
      <c r="F4726" s="3" t="s">
        <v>6033</v>
      </c>
    </row>
    <row r="4727" spans="1:6" x14ac:dyDescent="0.3">
      <c r="A4727" t="s">
        <v>2295</v>
      </c>
      <c r="B4727">
        <v>3.4168596584746647</v>
      </c>
      <c r="C4727">
        <v>5.2599672999999996</v>
      </c>
      <c r="D4727">
        <v>1.8431076415253349</v>
      </c>
      <c r="E4727" s="2">
        <f t="shared" si="73"/>
        <v>35.040287066524826</v>
      </c>
      <c r="F4727" s="3" t="s">
        <v>6033</v>
      </c>
    </row>
    <row r="4728" spans="1:6" x14ac:dyDescent="0.3">
      <c r="A4728" t="s">
        <v>5522</v>
      </c>
      <c r="B4728">
        <v>11.903728913482221</v>
      </c>
      <c r="C4728">
        <v>5.2712016000000004</v>
      </c>
      <c r="D4728">
        <v>6.6325273134822202</v>
      </c>
      <c r="E4728" s="2">
        <f t="shared" si="73"/>
        <v>125.82571900650166</v>
      </c>
      <c r="F4728" s="3" t="s">
        <v>6033</v>
      </c>
    </row>
    <row r="4729" spans="1:6" x14ac:dyDescent="0.3">
      <c r="A4729" t="s">
        <v>3347</v>
      </c>
      <c r="B4729">
        <v>11.674759223976649</v>
      </c>
      <c r="C4729">
        <v>5.2773395000000001</v>
      </c>
      <c r="D4729">
        <v>6.3974197239766486</v>
      </c>
      <c r="E4729" s="2">
        <f t="shared" si="73"/>
        <v>121.22433517829671</v>
      </c>
      <c r="F4729" s="3" t="s">
        <v>6033</v>
      </c>
    </row>
    <row r="4730" spans="1:6" x14ac:dyDescent="0.3">
      <c r="A4730" t="s">
        <v>2286</v>
      </c>
      <c r="B4730">
        <v>10.339486502576751</v>
      </c>
      <c r="C4730">
        <v>5.3183246000000004</v>
      </c>
      <c r="D4730">
        <v>5.0211619025767504</v>
      </c>
      <c r="E4730" s="2">
        <f t="shared" si="73"/>
        <v>94.412475360694415</v>
      </c>
      <c r="F4730" s="3" t="s">
        <v>6033</v>
      </c>
    </row>
    <row r="4731" spans="1:6" x14ac:dyDescent="0.3">
      <c r="A4731" t="s">
        <v>5920</v>
      </c>
      <c r="B4731">
        <v>8.6000283847811225</v>
      </c>
      <c r="C4731">
        <v>5.3234760000000003</v>
      </c>
      <c r="D4731">
        <v>3.2765523847811222</v>
      </c>
      <c r="E4731" s="2">
        <f t="shared" si="73"/>
        <v>61.549115367123321</v>
      </c>
      <c r="F4731" s="3" t="s">
        <v>6033</v>
      </c>
    </row>
    <row r="4732" spans="1:6" x14ac:dyDescent="0.3">
      <c r="A4732" t="s">
        <v>3580</v>
      </c>
      <c r="B4732">
        <v>10.327067517191562</v>
      </c>
      <c r="C4732">
        <v>5.3360696000000001</v>
      </c>
      <c r="D4732">
        <v>4.9909979171915619</v>
      </c>
      <c r="E4732" s="2">
        <f t="shared" si="73"/>
        <v>93.533223726908702</v>
      </c>
      <c r="F4732" s="3" t="s">
        <v>6033</v>
      </c>
    </row>
    <row r="4733" spans="1:6" x14ac:dyDescent="0.3">
      <c r="A4733" t="s">
        <v>4866</v>
      </c>
      <c r="B4733">
        <v>8.5321016910933221</v>
      </c>
      <c r="C4733">
        <v>5.341971</v>
      </c>
      <c r="D4733">
        <v>3.190130691093322</v>
      </c>
      <c r="E4733" s="2">
        <f t="shared" si="73"/>
        <v>59.718233047190296</v>
      </c>
      <c r="F4733" s="3" t="s">
        <v>6033</v>
      </c>
    </row>
    <row r="4734" spans="1:6" x14ac:dyDescent="0.3">
      <c r="A4734" t="s">
        <v>1243</v>
      </c>
      <c r="B4734">
        <v>5.9053814633434936</v>
      </c>
      <c r="C4734">
        <v>5.3665909999999997</v>
      </c>
      <c r="D4734">
        <v>0.5387904633434939</v>
      </c>
      <c r="E4734" s="2">
        <f t="shared" si="73"/>
        <v>10.039715404872366</v>
      </c>
      <c r="F4734" s="3" t="s">
        <v>6033</v>
      </c>
    </row>
    <row r="4735" spans="1:6" x14ac:dyDescent="0.3">
      <c r="A4735" t="s">
        <v>3629</v>
      </c>
      <c r="B4735">
        <v>7.4031408771464333</v>
      </c>
      <c r="C4735">
        <v>5.3665909999999997</v>
      </c>
      <c r="D4735">
        <v>2.0365498771464337</v>
      </c>
      <c r="E4735" s="2">
        <f t="shared" si="73"/>
        <v>37.948669409433919</v>
      </c>
      <c r="F4735" s="3" t="s">
        <v>6033</v>
      </c>
    </row>
    <row r="4736" spans="1:6" x14ac:dyDescent="0.3">
      <c r="A4736" t="s">
        <v>3248</v>
      </c>
      <c r="B4736">
        <v>7.9075950522894471</v>
      </c>
      <c r="C4736">
        <v>5.3666906000000001</v>
      </c>
      <c r="D4736">
        <v>2.5409044522894471</v>
      </c>
      <c r="E4736" s="2">
        <f t="shared" si="73"/>
        <v>47.345834550056729</v>
      </c>
      <c r="F4736" s="3" t="s">
        <v>6033</v>
      </c>
    </row>
    <row r="4737" spans="1:6" x14ac:dyDescent="0.3">
      <c r="A4737" t="s">
        <v>383</v>
      </c>
      <c r="B4737">
        <v>7.3969083422266655</v>
      </c>
      <c r="C4737">
        <v>5.4104559999999999</v>
      </c>
      <c r="D4737">
        <v>1.9864523422266656</v>
      </c>
      <c r="E4737" s="2">
        <f t="shared" si="73"/>
        <v>36.715063244699998</v>
      </c>
      <c r="F4737" s="3" t="s">
        <v>6033</v>
      </c>
    </row>
    <row r="4738" spans="1:6" x14ac:dyDescent="0.3">
      <c r="A4738" t="s">
        <v>5868</v>
      </c>
      <c r="B4738">
        <v>4.0405884993526691</v>
      </c>
      <c r="C4738">
        <v>5.4157223999999999</v>
      </c>
      <c r="D4738">
        <v>1.3751339006473309</v>
      </c>
      <c r="E4738" s="2">
        <f t="shared" ref="E4738:E4801" si="74">100*(D4738/C4738)</f>
        <v>25.391513801507458</v>
      </c>
      <c r="F4738" s="3" t="s">
        <v>6033</v>
      </c>
    </row>
    <row r="4739" spans="1:6" x14ac:dyDescent="0.3">
      <c r="A4739" t="s">
        <v>3723</v>
      </c>
      <c r="B4739">
        <v>5.2485446929125219</v>
      </c>
      <c r="C4739">
        <v>5.4436559999999998</v>
      </c>
      <c r="D4739">
        <v>0.19511130708747793</v>
      </c>
      <c r="E4739" s="2">
        <f t="shared" si="74"/>
        <v>3.5841961190692051</v>
      </c>
      <c r="F4739" s="3" t="s">
        <v>6033</v>
      </c>
    </row>
    <row r="4740" spans="1:6" x14ac:dyDescent="0.3">
      <c r="A4740" t="s">
        <v>2759</v>
      </c>
      <c r="B4740">
        <v>3.3805481853610009</v>
      </c>
      <c r="C4740">
        <v>5.4493913999999997</v>
      </c>
      <c r="D4740">
        <v>2.0688432146389988</v>
      </c>
      <c r="E4740" s="2">
        <f t="shared" si="74"/>
        <v>37.964665460421855</v>
      </c>
      <c r="F4740" s="3" t="s">
        <v>6033</v>
      </c>
    </row>
    <row r="4741" spans="1:6" x14ac:dyDescent="0.3">
      <c r="A4741" t="s">
        <v>198</v>
      </c>
      <c r="B4741">
        <v>38.648023822379635</v>
      </c>
      <c r="C4741">
        <v>5.4706089999999996</v>
      </c>
      <c r="D4741">
        <v>33.177414822379632</v>
      </c>
      <c r="E4741" s="2">
        <f t="shared" si="74"/>
        <v>606.46657113275012</v>
      </c>
      <c r="F4741" s="3" t="s">
        <v>6033</v>
      </c>
    </row>
    <row r="4742" spans="1:6" x14ac:dyDescent="0.3">
      <c r="A4742" t="s">
        <v>1479</v>
      </c>
      <c r="B4742">
        <v>4.0657519143120053</v>
      </c>
      <c r="C4742">
        <v>5.4931602000000002</v>
      </c>
      <c r="D4742">
        <v>1.4274082856879948</v>
      </c>
      <c r="E4742" s="2">
        <f t="shared" si="74"/>
        <v>25.9851931077487</v>
      </c>
      <c r="F4742" s="3" t="s">
        <v>6033</v>
      </c>
    </row>
    <row r="4743" spans="1:6" x14ac:dyDescent="0.3">
      <c r="A4743" t="s">
        <v>4284</v>
      </c>
      <c r="B4743">
        <v>10.598303959166664</v>
      </c>
      <c r="C4743">
        <v>5.4935821999999996</v>
      </c>
      <c r="D4743">
        <v>5.1047217591666643</v>
      </c>
      <c r="E4743" s="2">
        <f t="shared" si="74"/>
        <v>92.921550517013557</v>
      </c>
      <c r="F4743" s="3" t="s">
        <v>6033</v>
      </c>
    </row>
    <row r="4744" spans="1:6" x14ac:dyDescent="0.3">
      <c r="A4744" t="s">
        <v>1146</v>
      </c>
      <c r="B4744">
        <v>7.4520718492976235</v>
      </c>
      <c r="C4744">
        <v>5.5013839999999998</v>
      </c>
      <c r="D4744">
        <v>1.9506878492976236</v>
      </c>
      <c r="E4744" s="2">
        <f t="shared" si="74"/>
        <v>35.458129250705348</v>
      </c>
      <c r="F4744" s="3" t="s">
        <v>6033</v>
      </c>
    </row>
    <row r="4745" spans="1:6" x14ac:dyDescent="0.3">
      <c r="A4745" t="s">
        <v>3655</v>
      </c>
      <c r="B4745">
        <v>6.8527187440709962</v>
      </c>
      <c r="C4745">
        <v>5.5133223999999998</v>
      </c>
      <c r="D4745">
        <v>1.3393963440709964</v>
      </c>
      <c r="E4745" s="2">
        <f t="shared" si="74"/>
        <v>24.293814997486752</v>
      </c>
      <c r="F4745" s="3" t="s">
        <v>6033</v>
      </c>
    </row>
    <row r="4746" spans="1:6" x14ac:dyDescent="0.3">
      <c r="A4746" t="s">
        <v>4109</v>
      </c>
      <c r="B4746">
        <v>11.866390273330319</v>
      </c>
      <c r="C4746">
        <v>5.5222043999999997</v>
      </c>
      <c r="D4746">
        <v>6.3441858733303196</v>
      </c>
      <c r="E4746" s="2">
        <f t="shared" si="74"/>
        <v>114.88502441760974</v>
      </c>
      <c r="F4746" s="3" t="s">
        <v>6033</v>
      </c>
    </row>
    <row r="4747" spans="1:6" x14ac:dyDescent="0.3">
      <c r="A4747" t="s">
        <v>1135</v>
      </c>
      <c r="B4747">
        <v>4.7356013638182306</v>
      </c>
      <c r="C4747">
        <v>5.5228760000000001</v>
      </c>
      <c r="D4747">
        <v>0.78727463618176952</v>
      </c>
      <c r="E4747" s="2">
        <f t="shared" si="74"/>
        <v>14.254794715321681</v>
      </c>
      <c r="F4747" s="3" t="s">
        <v>6033</v>
      </c>
    </row>
    <row r="4748" spans="1:6" x14ac:dyDescent="0.3">
      <c r="A4748" t="s">
        <v>4753</v>
      </c>
      <c r="B4748">
        <v>8.3050775855700092</v>
      </c>
      <c r="C4748">
        <v>5.5243390000000003</v>
      </c>
      <c r="D4748">
        <v>2.7807385855700089</v>
      </c>
      <c r="E4748" s="2">
        <f t="shared" si="74"/>
        <v>50.336132260710443</v>
      </c>
      <c r="F4748" s="3" t="s">
        <v>6033</v>
      </c>
    </row>
    <row r="4749" spans="1:6" x14ac:dyDescent="0.3">
      <c r="A4749" t="s">
        <v>3843</v>
      </c>
      <c r="B4749">
        <v>10.430697304367392</v>
      </c>
      <c r="C4749">
        <v>5.5255356000000004</v>
      </c>
      <c r="D4749">
        <v>4.9051617043673916</v>
      </c>
      <c r="E4749" s="2">
        <f t="shared" si="74"/>
        <v>88.772601598429503</v>
      </c>
      <c r="F4749" s="3" t="s">
        <v>6033</v>
      </c>
    </row>
    <row r="4750" spans="1:6" x14ac:dyDescent="0.3">
      <c r="A4750" t="s">
        <v>2809</v>
      </c>
      <c r="B4750">
        <v>17.884030372910374</v>
      </c>
      <c r="C4750">
        <v>5.530805</v>
      </c>
      <c r="D4750">
        <v>12.353225372910373</v>
      </c>
      <c r="E4750" s="2">
        <f t="shared" si="74"/>
        <v>223.35311718475651</v>
      </c>
      <c r="F4750" s="3" t="s">
        <v>6033</v>
      </c>
    </row>
    <row r="4751" spans="1:6" x14ac:dyDescent="0.3">
      <c r="A4751" t="s">
        <v>431</v>
      </c>
      <c r="B4751">
        <v>6.0137694769222847</v>
      </c>
      <c r="C4751">
        <v>5.5315580000000004</v>
      </c>
      <c r="D4751">
        <v>0.48221147692228428</v>
      </c>
      <c r="E4751" s="2">
        <f t="shared" si="74"/>
        <v>8.7174621855593717</v>
      </c>
      <c r="F4751" s="3" t="s">
        <v>6033</v>
      </c>
    </row>
    <row r="4752" spans="1:6" x14ac:dyDescent="0.3">
      <c r="A4752" t="s">
        <v>5949</v>
      </c>
      <c r="B4752">
        <v>23.252913793373317</v>
      </c>
      <c r="C4752">
        <v>5.5383863</v>
      </c>
      <c r="D4752">
        <v>17.714527493373318</v>
      </c>
      <c r="E4752" s="2">
        <f t="shared" si="74"/>
        <v>319.84998037015436</v>
      </c>
      <c r="F4752" s="3" t="s">
        <v>6033</v>
      </c>
    </row>
    <row r="4753" spans="1:6" x14ac:dyDescent="0.3">
      <c r="A4753" t="s">
        <v>4761</v>
      </c>
      <c r="B4753">
        <v>10.274083993876191</v>
      </c>
      <c r="C4753">
        <v>5.590751</v>
      </c>
      <c r="D4753">
        <v>4.6833329938761912</v>
      </c>
      <c r="E4753" s="2">
        <f t="shared" si="74"/>
        <v>83.769300293935316</v>
      </c>
      <c r="F4753" s="3" t="s">
        <v>6033</v>
      </c>
    </row>
    <row r="4754" spans="1:6" x14ac:dyDescent="0.3">
      <c r="A4754" t="s">
        <v>435</v>
      </c>
      <c r="B4754">
        <v>3.7547245277199974</v>
      </c>
      <c r="C4754">
        <v>5.5957689999999998</v>
      </c>
      <c r="D4754">
        <v>1.8410444722800023</v>
      </c>
      <c r="E4754" s="2">
        <f t="shared" si="74"/>
        <v>32.90065176528914</v>
      </c>
      <c r="F4754" s="3" t="s">
        <v>6033</v>
      </c>
    </row>
    <row r="4755" spans="1:6" x14ac:dyDescent="0.3">
      <c r="A4755" t="s">
        <v>4946</v>
      </c>
      <c r="B4755">
        <v>6.2745670488133323</v>
      </c>
      <c r="C4755">
        <v>5.5967096999999999</v>
      </c>
      <c r="D4755">
        <v>0.67785734881333237</v>
      </c>
      <c r="E4755" s="2">
        <f t="shared" si="74"/>
        <v>12.111711794044497</v>
      </c>
      <c r="F4755" s="3" t="s">
        <v>6033</v>
      </c>
    </row>
    <row r="4756" spans="1:6" x14ac:dyDescent="0.3">
      <c r="A4756" t="s">
        <v>149</v>
      </c>
      <c r="B4756">
        <v>12.09935482240739</v>
      </c>
      <c r="C4756">
        <v>5.6102533000000001</v>
      </c>
      <c r="D4756">
        <v>6.48910152240739</v>
      </c>
      <c r="E4756" s="2">
        <f t="shared" si="74"/>
        <v>115.66503641479771</v>
      </c>
      <c r="F4756" s="3" t="s">
        <v>6033</v>
      </c>
    </row>
    <row r="4757" spans="1:6" x14ac:dyDescent="0.3">
      <c r="A4757" t="s">
        <v>1334</v>
      </c>
      <c r="B4757">
        <v>6.2589886440603237</v>
      </c>
      <c r="C4757">
        <v>5.6234435999999999</v>
      </c>
      <c r="D4757">
        <v>0.63554504406032386</v>
      </c>
      <c r="E4757" s="2">
        <f t="shared" si="74"/>
        <v>11.301705667685969</v>
      </c>
      <c r="F4757" s="3" t="s">
        <v>6033</v>
      </c>
    </row>
    <row r="4758" spans="1:6" x14ac:dyDescent="0.3">
      <c r="A4758" t="s">
        <v>1431</v>
      </c>
      <c r="B4758">
        <v>3.8821302416350023</v>
      </c>
      <c r="C4758">
        <v>5.6286364000000004</v>
      </c>
      <c r="D4758">
        <v>1.7465061583649981</v>
      </c>
      <c r="E4758" s="2">
        <f t="shared" si="74"/>
        <v>31.028939058223731</v>
      </c>
      <c r="F4758" s="3" t="s">
        <v>6033</v>
      </c>
    </row>
    <row r="4759" spans="1:6" x14ac:dyDescent="0.3">
      <c r="A4759" t="s">
        <v>3009</v>
      </c>
      <c r="B4759">
        <v>3.0393064144987672</v>
      </c>
      <c r="C4759">
        <v>5.6308210000000001</v>
      </c>
      <c r="D4759">
        <v>2.5915145855012329</v>
      </c>
      <c r="E4759" s="2">
        <f t="shared" si="74"/>
        <v>46.023742994160763</v>
      </c>
      <c r="F4759" s="3" t="s">
        <v>6033</v>
      </c>
    </row>
    <row r="4760" spans="1:6" x14ac:dyDescent="0.3">
      <c r="A4760" t="s">
        <v>4217</v>
      </c>
      <c r="B4760">
        <v>4.5013985940347592</v>
      </c>
      <c r="C4760">
        <v>5.6351959999999996</v>
      </c>
      <c r="D4760">
        <v>1.1337974059652405</v>
      </c>
      <c r="E4760" s="2">
        <f t="shared" si="74"/>
        <v>20.119928498764562</v>
      </c>
      <c r="F4760" s="3" t="s">
        <v>6033</v>
      </c>
    </row>
    <row r="4761" spans="1:6" x14ac:dyDescent="0.3">
      <c r="A4761" t="s">
        <v>3657</v>
      </c>
      <c r="B4761">
        <v>11.812408411063808</v>
      </c>
      <c r="C4761">
        <v>5.6571939999999996</v>
      </c>
      <c r="D4761">
        <v>6.1552144110638087</v>
      </c>
      <c r="E4761" s="2">
        <f t="shared" si="74"/>
        <v>108.80331151917026</v>
      </c>
      <c r="F4761" s="3" t="s">
        <v>6033</v>
      </c>
    </row>
    <row r="4762" spans="1:6" x14ac:dyDescent="0.3">
      <c r="A4762" t="s">
        <v>4808</v>
      </c>
      <c r="B4762">
        <v>7.5223466151487433</v>
      </c>
      <c r="C4762">
        <v>5.6578590000000002</v>
      </c>
      <c r="D4762">
        <v>1.8644876151487431</v>
      </c>
      <c r="E4762" s="2">
        <f t="shared" si="74"/>
        <v>32.953942739625411</v>
      </c>
      <c r="F4762" s="3" t="s">
        <v>6033</v>
      </c>
    </row>
    <row r="4763" spans="1:6" x14ac:dyDescent="0.3">
      <c r="A4763" t="s">
        <v>788</v>
      </c>
      <c r="B4763">
        <v>5.0228872433687197</v>
      </c>
      <c r="C4763">
        <v>5.6756883</v>
      </c>
      <c r="D4763">
        <v>0.6528010566312803</v>
      </c>
      <c r="E4763" s="2">
        <f t="shared" si="74"/>
        <v>11.501707319467847</v>
      </c>
      <c r="F4763" s="3" t="s">
        <v>6033</v>
      </c>
    </row>
    <row r="4764" spans="1:6" x14ac:dyDescent="0.3">
      <c r="A4764" t="s">
        <v>4413</v>
      </c>
      <c r="B4764">
        <v>34.925438988499408</v>
      </c>
      <c r="C4764">
        <v>5.6802254000000003</v>
      </c>
      <c r="D4764">
        <v>29.245213588499407</v>
      </c>
      <c r="E4764" s="2">
        <f t="shared" si="74"/>
        <v>514.86008968058559</v>
      </c>
      <c r="F4764" s="3" t="s">
        <v>6033</v>
      </c>
    </row>
    <row r="4765" spans="1:6" x14ac:dyDescent="0.3">
      <c r="A4765" t="s">
        <v>1909</v>
      </c>
      <c r="B4765">
        <v>6.7307298740139903</v>
      </c>
      <c r="C4765">
        <v>5.6886406000000003</v>
      </c>
      <c r="D4765">
        <v>1.04208927401399</v>
      </c>
      <c r="E4765" s="2">
        <f t="shared" si="74"/>
        <v>18.318775034126606</v>
      </c>
      <c r="F4765" s="3" t="s">
        <v>6033</v>
      </c>
    </row>
    <row r="4766" spans="1:6" x14ac:dyDescent="0.3">
      <c r="A4766" t="s">
        <v>4556</v>
      </c>
      <c r="B4766">
        <v>8.724065845690026</v>
      </c>
      <c r="C4766">
        <v>5.7037906999999999</v>
      </c>
      <c r="D4766">
        <v>3.0202751456900261</v>
      </c>
      <c r="E4766" s="2">
        <f t="shared" si="74"/>
        <v>52.952068274350005</v>
      </c>
      <c r="F4766" s="3" t="s">
        <v>6033</v>
      </c>
    </row>
    <row r="4767" spans="1:6" x14ac:dyDescent="0.3">
      <c r="A4767" t="s">
        <v>5162</v>
      </c>
      <c r="B4767">
        <v>8.2144178988142915</v>
      </c>
      <c r="C4767">
        <v>5.7037906999999999</v>
      </c>
      <c r="D4767">
        <v>2.5106271988142916</v>
      </c>
      <c r="E4767" s="2">
        <f t="shared" si="74"/>
        <v>44.016818478530283</v>
      </c>
      <c r="F4767" s="3" t="s">
        <v>6033</v>
      </c>
    </row>
    <row r="4768" spans="1:6" x14ac:dyDescent="0.3">
      <c r="A4768" t="s">
        <v>5171</v>
      </c>
      <c r="B4768">
        <v>4.7613318047800064</v>
      </c>
      <c r="C4768">
        <v>5.7309999999999999</v>
      </c>
      <c r="D4768">
        <v>0.96966819521999348</v>
      </c>
      <c r="E4768" s="2">
        <f t="shared" si="74"/>
        <v>16.919703284243472</v>
      </c>
      <c r="F4768" s="3" t="s">
        <v>6033</v>
      </c>
    </row>
    <row r="4769" spans="1:6" x14ac:dyDescent="0.3">
      <c r="A4769" t="s">
        <v>1120</v>
      </c>
      <c r="B4769">
        <v>3.3690250967217459</v>
      </c>
      <c r="C4769">
        <v>5.7327490000000001</v>
      </c>
      <c r="D4769">
        <v>2.3637239032782542</v>
      </c>
      <c r="E4769" s="2">
        <f t="shared" si="74"/>
        <v>41.231944801320516</v>
      </c>
      <c r="F4769" s="3" t="s">
        <v>6033</v>
      </c>
    </row>
    <row r="4770" spans="1:6" x14ac:dyDescent="0.3">
      <c r="A4770" t="s">
        <v>1076</v>
      </c>
      <c r="B4770">
        <v>10.980412055614662</v>
      </c>
      <c r="C4770">
        <v>5.7381973000000004</v>
      </c>
      <c r="D4770">
        <v>5.2422147556146621</v>
      </c>
      <c r="E4770" s="2">
        <f t="shared" si="74"/>
        <v>91.356474543227392</v>
      </c>
      <c r="F4770" s="3" t="s">
        <v>6033</v>
      </c>
    </row>
    <row r="4771" spans="1:6" x14ac:dyDescent="0.3">
      <c r="A4771" t="s">
        <v>3675</v>
      </c>
      <c r="B4771">
        <v>5.9354266113400014</v>
      </c>
      <c r="C4771">
        <v>5.7531400000000001</v>
      </c>
      <c r="D4771">
        <v>0.18228661134000124</v>
      </c>
      <c r="E4771" s="2">
        <f t="shared" si="74"/>
        <v>3.1684716752938611</v>
      </c>
      <c r="F4771" s="3" t="s">
        <v>6033</v>
      </c>
    </row>
    <row r="4772" spans="1:6" x14ac:dyDescent="0.3">
      <c r="A4772" t="s">
        <v>5513</v>
      </c>
      <c r="B4772">
        <v>6.5785223915333244</v>
      </c>
      <c r="C4772">
        <v>5.7714220000000003</v>
      </c>
      <c r="D4772">
        <v>0.80710039153332414</v>
      </c>
      <c r="E4772" s="2">
        <f t="shared" si="74"/>
        <v>13.984428647451599</v>
      </c>
      <c r="F4772" s="3" t="s">
        <v>6033</v>
      </c>
    </row>
    <row r="4773" spans="1:6" x14ac:dyDescent="0.3">
      <c r="A4773" t="s">
        <v>1816</v>
      </c>
      <c r="B4773">
        <v>3.6669706698233266</v>
      </c>
      <c r="C4773">
        <v>5.773968</v>
      </c>
      <c r="D4773">
        <v>2.1069973301766733</v>
      </c>
      <c r="E4773" s="2">
        <f t="shared" si="74"/>
        <v>36.491323301006751</v>
      </c>
      <c r="F4773" s="3" t="s">
        <v>6033</v>
      </c>
    </row>
    <row r="4774" spans="1:6" x14ac:dyDescent="0.3">
      <c r="A4774" t="s">
        <v>1231</v>
      </c>
      <c r="B4774">
        <v>10.482907082864614</v>
      </c>
      <c r="C4774">
        <v>5.7839460000000003</v>
      </c>
      <c r="D4774">
        <v>4.6989610828646136</v>
      </c>
      <c r="E4774" s="2">
        <f t="shared" si="74"/>
        <v>81.241441100325162</v>
      </c>
      <c r="F4774" s="3" t="s">
        <v>6033</v>
      </c>
    </row>
    <row r="4775" spans="1:6" x14ac:dyDescent="0.3">
      <c r="A4775" t="s">
        <v>1757</v>
      </c>
      <c r="B4775">
        <v>1.8923862892088572</v>
      </c>
      <c r="C4775">
        <v>5.8064822999999999</v>
      </c>
      <c r="D4775">
        <v>3.9140960107911429</v>
      </c>
      <c r="E4775" s="2">
        <f t="shared" si="74"/>
        <v>67.409075039996992</v>
      </c>
      <c r="F4775" s="3" t="s">
        <v>6033</v>
      </c>
    </row>
    <row r="4776" spans="1:6" x14ac:dyDescent="0.3">
      <c r="A4776" t="s">
        <v>715</v>
      </c>
      <c r="B4776">
        <v>4.0122105896614322</v>
      </c>
      <c r="C4776">
        <v>5.8323163999999998</v>
      </c>
      <c r="D4776">
        <v>1.8201058103385677</v>
      </c>
      <c r="E4776" s="2">
        <f t="shared" si="74"/>
        <v>31.207254296741649</v>
      </c>
      <c r="F4776" s="3" t="s">
        <v>6033</v>
      </c>
    </row>
    <row r="4777" spans="1:6" x14ac:dyDescent="0.3">
      <c r="A4777" t="s">
        <v>2379</v>
      </c>
      <c r="B4777">
        <v>2.1359599302114458</v>
      </c>
      <c r="C4777">
        <v>5.8416943999999997</v>
      </c>
      <c r="D4777">
        <v>3.7057344697885539</v>
      </c>
      <c r="E4777" s="2">
        <f t="shared" si="74"/>
        <v>63.435952243385998</v>
      </c>
      <c r="F4777" s="3" t="s">
        <v>6033</v>
      </c>
    </row>
    <row r="4778" spans="1:6" x14ac:dyDescent="0.3">
      <c r="A4778" t="s">
        <v>5982</v>
      </c>
      <c r="B4778">
        <v>3.4114963424333364</v>
      </c>
      <c r="C4778">
        <v>5.8536659999999996</v>
      </c>
      <c r="D4778">
        <v>2.4421696575666632</v>
      </c>
      <c r="E4778" s="2">
        <f t="shared" si="74"/>
        <v>41.720345123323796</v>
      </c>
      <c r="F4778" s="3" t="s">
        <v>6033</v>
      </c>
    </row>
    <row r="4779" spans="1:6" x14ac:dyDescent="0.3">
      <c r="A4779" t="s">
        <v>4956</v>
      </c>
      <c r="B4779">
        <v>5.2662948667479395</v>
      </c>
      <c r="C4779">
        <v>5.8599940000000004</v>
      </c>
      <c r="D4779">
        <v>0.59369913325206092</v>
      </c>
      <c r="E4779" s="2">
        <f t="shared" si="74"/>
        <v>10.131394899927558</v>
      </c>
      <c r="F4779" s="3" t="s">
        <v>6033</v>
      </c>
    </row>
    <row r="4780" spans="1:6" x14ac:dyDescent="0.3">
      <c r="A4780" t="s">
        <v>1929</v>
      </c>
      <c r="B4780">
        <v>6.5675610583273265</v>
      </c>
      <c r="C4780">
        <v>5.8827214000000003</v>
      </c>
      <c r="D4780">
        <v>0.68483965832732618</v>
      </c>
      <c r="E4780" s="2">
        <f t="shared" si="74"/>
        <v>11.641544988469557</v>
      </c>
      <c r="F4780" s="3" t="s">
        <v>6033</v>
      </c>
    </row>
    <row r="4781" spans="1:6" x14ac:dyDescent="0.3">
      <c r="A4781" t="s">
        <v>377</v>
      </c>
      <c r="B4781">
        <v>8.5979867976592868</v>
      </c>
      <c r="C4781">
        <v>5.8832196999999997</v>
      </c>
      <c r="D4781">
        <v>2.714767097659287</v>
      </c>
      <c r="E4781" s="2">
        <f t="shared" si="74"/>
        <v>46.144241352388846</v>
      </c>
      <c r="F4781" s="3" t="s">
        <v>6033</v>
      </c>
    </row>
    <row r="4782" spans="1:6" x14ac:dyDescent="0.3">
      <c r="A4782" t="s">
        <v>689</v>
      </c>
      <c r="B4782">
        <v>4.0752679929594366</v>
      </c>
      <c r="C4782">
        <v>5.9088935999999999</v>
      </c>
      <c r="D4782">
        <v>1.8336256070405632</v>
      </c>
      <c r="E4782" s="2">
        <f t="shared" si="74"/>
        <v>31.031623365845736</v>
      </c>
      <c r="F4782" s="3" t="s">
        <v>6033</v>
      </c>
    </row>
    <row r="4783" spans="1:6" x14ac:dyDescent="0.3">
      <c r="A4783" t="s">
        <v>5519</v>
      </c>
      <c r="B4783">
        <v>14.494283396140984</v>
      </c>
      <c r="C4783">
        <v>5.9145570000000003</v>
      </c>
      <c r="D4783">
        <v>8.579726396140984</v>
      </c>
      <c r="E4783" s="2">
        <f t="shared" si="74"/>
        <v>145.06118372248309</v>
      </c>
      <c r="F4783" s="3" t="s">
        <v>6033</v>
      </c>
    </row>
    <row r="4784" spans="1:6" x14ac:dyDescent="0.3">
      <c r="A4784" t="s">
        <v>4193</v>
      </c>
      <c r="B4784">
        <v>7.3473970111476996</v>
      </c>
      <c r="C4784">
        <v>5.9362620000000001</v>
      </c>
      <c r="D4784">
        <v>1.4111350111476995</v>
      </c>
      <c r="E4784" s="2">
        <f t="shared" si="74"/>
        <v>23.771440868811037</v>
      </c>
      <c r="F4784" s="3" t="s">
        <v>6033</v>
      </c>
    </row>
    <row r="4785" spans="1:6" x14ac:dyDescent="0.3">
      <c r="A4785" t="s">
        <v>517</v>
      </c>
      <c r="B4785">
        <v>17.277548072905244</v>
      </c>
      <c r="C4785">
        <v>5.9576320000000003</v>
      </c>
      <c r="D4785">
        <v>11.319916072905244</v>
      </c>
      <c r="E4785" s="2">
        <f t="shared" si="74"/>
        <v>190.00697043565705</v>
      </c>
      <c r="F4785" s="3" t="s">
        <v>6033</v>
      </c>
    </row>
    <row r="4786" spans="1:6" x14ac:dyDescent="0.3">
      <c r="A4786" t="s">
        <v>4079</v>
      </c>
      <c r="B4786">
        <v>4.2620524918314269</v>
      </c>
      <c r="C4786">
        <v>5.9578319999999998</v>
      </c>
      <c r="D4786">
        <v>1.6957795081685729</v>
      </c>
      <c r="E4786" s="2">
        <f t="shared" si="74"/>
        <v>28.46302997749136</v>
      </c>
      <c r="F4786" s="3" t="s">
        <v>6033</v>
      </c>
    </row>
    <row r="4787" spans="1:6" x14ac:dyDescent="0.3">
      <c r="A4787" t="s">
        <v>2224</v>
      </c>
      <c r="B4787">
        <v>9.9355507528680942</v>
      </c>
      <c r="C4787">
        <v>5.960083</v>
      </c>
      <c r="D4787">
        <v>3.9754677528680942</v>
      </c>
      <c r="E4787" s="2">
        <f t="shared" si="74"/>
        <v>66.701550177541051</v>
      </c>
      <c r="F4787" s="3" t="s">
        <v>6033</v>
      </c>
    </row>
    <row r="4788" spans="1:6" x14ac:dyDescent="0.3">
      <c r="A4788" t="s">
        <v>856</v>
      </c>
      <c r="B4788">
        <v>8.169404104988466</v>
      </c>
      <c r="C4788">
        <v>5.9688530000000002</v>
      </c>
      <c r="D4788">
        <v>2.2005511049884658</v>
      </c>
      <c r="E4788" s="2">
        <f t="shared" si="74"/>
        <v>36.86723571494332</v>
      </c>
      <c r="F4788" s="3" t="s">
        <v>6033</v>
      </c>
    </row>
    <row r="4789" spans="1:6" x14ac:dyDescent="0.3">
      <c r="A4789" t="s">
        <v>4585</v>
      </c>
      <c r="B4789">
        <v>4.8028384937699968</v>
      </c>
      <c r="C4789">
        <v>5.9797419999999999</v>
      </c>
      <c r="D4789">
        <v>1.1769035062300031</v>
      </c>
      <c r="E4789" s="2">
        <f t="shared" si="74"/>
        <v>19.681509774669259</v>
      </c>
      <c r="F4789" s="3" t="s">
        <v>6033</v>
      </c>
    </row>
    <row r="4790" spans="1:6" x14ac:dyDescent="0.3">
      <c r="A4790" t="s">
        <v>454</v>
      </c>
      <c r="B4790">
        <v>11.542791801763789</v>
      </c>
      <c r="C4790">
        <v>5.9999099999999999</v>
      </c>
      <c r="D4790">
        <v>5.5428818017637891</v>
      </c>
      <c r="E4790" s="2">
        <f t="shared" si="74"/>
        <v>92.382749103966376</v>
      </c>
      <c r="F4790" s="3" t="s">
        <v>6033</v>
      </c>
    </row>
    <row r="4791" spans="1:6" x14ac:dyDescent="0.3">
      <c r="A4791" t="s">
        <v>5735</v>
      </c>
      <c r="B4791">
        <v>12.997789286125007</v>
      </c>
      <c r="C4791">
        <v>6.0071836000000003</v>
      </c>
      <c r="D4791">
        <v>6.990605686125007</v>
      </c>
      <c r="E4791" s="2">
        <f t="shared" si="74"/>
        <v>116.37076792733632</v>
      </c>
      <c r="F4791" s="3" t="s">
        <v>6033</v>
      </c>
    </row>
    <row r="4792" spans="1:6" x14ac:dyDescent="0.3">
      <c r="A4792" t="s">
        <v>40</v>
      </c>
      <c r="B4792">
        <v>4.1807787969539403</v>
      </c>
      <c r="C4792">
        <v>6.0134416000000002</v>
      </c>
      <c r="D4792">
        <v>1.8326628030460599</v>
      </c>
      <c r="E4792" s="2">
        <f t="shared" si="74"/>
        <v>30.47610544760358</v>
      </c>
      <c r="F4792" s="3" t="s">
        <v>6033</v>
      </c>
    </row>
    <row r="4793" spans="1:6" x14ac:dyDescent="0.3">
      <c r="A4793" t="s">
        <v>4173</v>
      </c>
      <c r="B4793">
        <v>11.591891121389978</v>
      </c>
      <c r="C4793">
        <v>6.0824530000000001</v>
      </c>
      <c r="D4793">
        <v>5.5094381213899775</v>
      </c>
      <c r="E4793" s="2">
        <f t="shared" si="74"/>
        <v>90.579214034041485</v>
      </c>
      <c r="F4793" s="3" t="s">
        <v>6033</v>
      </c>
    </row>
    <row r="4794" spans="1:6" x14ac:dyDescent="0.3">
      <c r="A4794" t="s">
        <v>594</v>
      </c>
      <c r="B4794">
        <v>3.3782103736633244</v>
      </c>
      <c r="C4794">
        <v>6.1003790000000002</v>
      </c>
      <c r="D4794">
        <v>2.7221686263366758</v>
      </c>
      <c r="E4794" s="2">
        <f t="shared" si="74"/>
        <v>44.622942711209838</v>
      </c>
      <c r="F4794" s="3" t="s">
        <v>6033</v>
      </c>
    </row>
    <row r="4795" spans="1:6" x14ac:dyDescent="0.3">
      <c r="A4795" t="s">
        <v>5075</v>
      </c>
      <c r="B4795">
        <v>10.081745938606197</v>
      </c>
      <c r="C4795">
        <v>6.1112890000000002</v>
      </c>
      <c r="D4795">
        <v>3.9704569386061968</v>
      </c>
      <c r="E4795" s="2">
        <f t="shared" si="74"/>
        <v>64.96922234582911</v>
      </c>
      <c r="F4795" s="3" t="s">
        <v>6033</v>
      </c>
    </row>
    <row r="4796" spans="1:6" x14ac:dyDescent="0.3">
      <c r="A4796" t="s">
        <v>4764</v>
      </c>
      <c r="B4796">
        <v>5.5187296386026468</v>
      </c>
      <c r="C4796">
        <v>6.140587</v>
      </c>
      <c r="D4796">
        <v>0.62185736139735326</v>
      </c>
      <c r="E4796" s="2">
        <f t="shared" si="74"/>
        <v>10.127001887561454</v>
      </c>
      <c r="F4796" s="3" t="s">
        <v>6033</v>
      </c>
    </row>
    <row r="4797" spans="1:6" x14ac:dyDescent="0.3">
      <c r="A4797" t="s">
        <v>1468</v>
      </c>
      <c r="B4797">
        <v>7.3281671853628589</v>
      </c>
      <c r="C4797">
        <v>6.1464815000000002</v>
      </c>
      <c r="D4797">
        <v>1.1816856853628588</v>
      </c>
      <c r="E4797" s="2">
        <f t="shared" si="74"/>
        <v>19.225400505359996</v>
      </c>
      <c r="F4797" s="3" t="s">
        <v>6033</v>
      </c>
    </row>
    <row r="4798" spans="1:6" x14ac:dyDescent="0.3">
      <c r="A4798" t="s">
        <v>4810</v>
      </c>
      <c r="B4798">
        <v>4.688312803441999</v>
      </c>
      <c r="C4798">
        <v>6.1498460000000001</v>
      </c>
      <c r="D4798">
        <v>1.4615331965580012</v>
      </c>
      <c r="E4798" s="2">
        <f t="shared" si="74"/>
        <v>23.765362523842079</v>
      </c>
      <c r="F4798" s="3" t="s">
        <v>6033</v>
      </c>
    </row>
    <row r="4799" spans="1:6" x14ac:dyDescent="0.3">
      <c r="A4799" t="s">
        <v>4157</v>
      </c>
      <c r="B4799">
        <v>7.5090568147700054</v>
      </c>
      <c r="C4799">
        <v>6.1560154000000002</v>
      </c>
      <c r="D4799">
        <v>1.3530414147700052</v>
      </c>
      <c r="E4799" s="2">
        <f t="shared" si="74"/>
        <v>21.979175275779934</v>
      </c>
      <c r="F4799" s="3" t="s">
        <v>6033</v>
      </c>
    </row>
    <row r="4800" spans="1:6" x14ac:dyDescent="0.3">
      <c r="A4800" t="s">
        <v>5078</v>
      </c>
      <c r="B4800">
        <v>6.0970603412971434</v>
      </c>
      <c r="C4800">
        <v>6.1610545999999999</v>
      </c>
      <c r="D4800">
        <v>6.3994258702856577E-2</v>
      </c>
      <c r="E4800" s="2">
        <f t="shared" si="74"/>
        <v>1.0386900110065018</v>
      </c>
      <c r="F4800" s="3" t="s">
        <v>6033</v>
      </c>
    </row>
    <row r="4801" spans="1:6" x14ac:dyDescent="0.3">
      <c r="A4801" t="s">
        <v>5096</v>
      </c>
      <c r="B4801">
        <v>15.65335958181881</v>
      </c>
      <c r="C4801">
        <v>6.1674004</v>
      </c>
      <c r="D4801">
        <v>9.48595918181881</v>
      </c>
      <c r="E4801" s="2">
        <f t="shared" si="74"/>
        <v>153.80806444509116</v>
      </c>
      <c r="F4801" s="3" t="s">
        <v>6033</v>
      </c>
    </row>
    <row r="4802" spans="1:6" x14ac:dyDescent="0.3">
      <c r="A4802" t="s">
        <v>229</v>
      </c>
      <c r="B4802">
        <v>2.8999573726500021</v>
      </c>
      <c r="C4802">
        <v>6.1744313000000002</v>
      </c>
      <c r="D4802">
        <v>3.2744739273499981</v>
      </c>
      <c r="E4802" s="2">
        <f t="shared" ref="E4802:E4865" si="75">100*(D4802/C4802)</f>
        <v>53.032802022592719</v>
      </c>
      <c r="F4802" s="3" t="s">
        <v>6033</v>
      </c>
    </row>
    <row r="4803" spans="1:6" x14ac:dyDescent="0.3">
      <c r="A4803" t="s">
        <v>3715</v>
      </c>
      <c r="B4803">
        <v>3.492773954557618</v>
      </c>
      <c r="C4803">
        <v>6.1809998000000004</v>
      </c>
      <c r="D4803">
        <v>2.6882258454423824</v>
      </c>
      <c r="E4803" s="2">
        <f t="shared" si="75"/>
        <v>43.491763993300601</v>
      </c>
      <c r="F4803" s="3" t="s">
        <v>6033</v>
      </c>
    </row>
    <row r="4804" spans="1:6" x14ac:dyDescent="0.3">
      <c r="A4804" t="s">
        <v>1667</v>
      </c>
      <c r="B4804">
        <v>9.0922558844823875</v>
      </c>
      <c r="C4804">
        <v>6.1824960000000004</v>
      </c>
      <c r="D4804">
        <v>2.9097598844823871</v>
      </c>
      <c r="E4804" s="2">
        <f t="shared" si="75"/>
        <v>47.064484707832996</v>
      </c>
      <c r="F4804" s="3" t="s">
        <v>6033</v>
      </c>
    </row>
    <row r="4805" spans="1:6" x14ac:dyDescent="0.3">
      <c r="A4805" t="s">
        <v>624</v>
      </c>
      <c r="B4805">
        <v>5.814542406807317</v>
      </c>
      <c r="C4805">
        <v>6.1972218000000003</v>
      </c>
      <c r="D4805">
        <v>0.38267939319268329</v>
      </c>
      <c r="E4805" s="2">
        <f t="shared" si="75"/>
        <v>6.1750152817296824</v>
      </c>
      <c r="F4805" s="3" t="s">
        <v>6033</v>
      </c>
    </row>
    <row r="4806" spans="1:6" x14ac:dyDescent="0.3">
      <c r="A4806" t="s">
        <v>4245</v>
      </c>
      <c r="B4806">
        <v>2.5215441560496825</v>
      </c>
      <c r="C4806">
        <v>6.2010702999999996</v>
      </c>
      <c r="D4806">
        <v>3.6795261439503171</v>
      </c>
      <c r="E4806" s="2">
        <f t="shared" si="75"/>
        <v>59.336952589463742</v>
      </c>
      <c r="F4806" s="3" t="s">
        <v>6033</v>
      </c>
    </row>
    <row r="4807" spans="1:6" x14ac:dyDescent="0.3">
      <c r="A4807" t="s">
        <v>2226</v>
      </c>
      <c r="B4807">
        <v>6.3654496238566631</v>
      </c>
      <c r="C4807">
        <v>6.2163396000000004</v>
      </c>
      <c r="D4807">
        <v>0.14911002385666272</v>
      </c>
      <c r="E4807" s="2">
        <f t="shared" si="75"/>
        <v>2.3986788600909565</v>
      </c>
      <c r="F4807" s="3" t="s">
        <v>6033</v>
      </c>
    </row>
    <row r="4808" spans="1:6" x14ac:dyDescent="0.3">
      <c r="A4808" t="s">
        <v>5443</v>
      </c>
      <c r="B4808">
        <v>2.6929444374846669</v>
      </c>
      <c r="C4808">
        <v>6.2250852999999999</v>
      </c>
      <c r="D4808">
        <v>3.532140862515333</v>
      </c>
      <c r="E4808" s="2">
        <f t="shared" si="75"/>
        <v>56.740441171389776</v>
      </c>
      <c r="F4808" s="3" t="s">
        <v>6033</v>
      </c>
    </row>
    <row r="4809" spans="1:6" x14ac:dyDescent="0.3">
      <c r="A4809" t="s">
        <v>2998</v>
      </c>
      <c r="B4809">
        <v>3.6692453891380947</v>
      </c>
      <c r="C4809">
        <v>6.2613289999999999</v>
      </c>
      <c r="D4809">
        <v>2.5920836108619052</v>
      </c>
      <c r="E4809" s="2">
        <f t="shared" si="75"/>
        <v>41.398297563694634</v>
      </c>
      <c r="F4809" s="3" t="s">
        <v>6033</v>
      </c>
    </row>
    <row r="4810" spans="1:6" x14ac:dyDescent="0.3">
      <c r="A4810" t="s">
        <v>2219</v>
      </c>
      <c r="B4810">
        <v>4.8573640839944483</v>
      </c>
      <c r="C4810">
        <v>6.2637749999999999</v>
      </c>
      <c r="D4810">
        <v>1.4064109160055516</v>
      </c>
      <c r="E4810" s="2">
        <f t="shared" si="75"/>
        <v>22.453088050026569</v>
      </c>
      <c r="F4810" s="3" t="s">
        <v>6033</v>
      </c>
    </row>
    <row r="4811" spans="1:6" x14ac:dyDescent="0.3">
      <c r="A4811" t="s">
        <v>874</v>
      </c>
      <c r="B4811">
        <v>7.5670263842061907</v>
      </c>
      <c r="C4811">
        <v>6.2646604000000004</v>
      </c>
      <c r="D4811">
        <v>1.3023659842061903</v>
      </c>
      <c r="E4811" s="2">
        <f t="shared" si="75"/>
        <v>20.789091523719151</v>
      </c>
      <c r="F4811" s="3" t="s">
        <v>6033</v>
      </c>
    </row>
    <row r="4812" spans="1:6" x14ac:dyDescent="0.3">
      <c r="A4812" t="s">
        <v>4818</v>
      </c>
      <c r="B4812">
        <v>28.497172150180027</v>
      </c>
      <c r="C4812">
        <v>6.2738147</v>
      </c>
      <c r="D4812">
        <v>22.223357450180028</v>
      </c>
      <c r="E4812" s="2">
        <f t="shared" si="75"/>
        <v>354.22400107194795</v>
      </c>
      <c r="F4812" s="3" t="s">
        <v>6033</v>
      </c>
    </row>
    <row r="4813" spans="1:6" x14ac:dyDescent="0.3">
      <c r="A4813" t="s">
        <v>3167</v>
      </c>
      <c r="B4813">
        <v>6.975095789522002</v>
      </c>
      <c r="C4813">
        <v>6.2778970000000003</v>
      </c>
      <c r="D4813">
        <v>0.69719878952200176</v>
      </c>
      <c r="E4813" s="2">
        <f t="shared" si="75"/>
        <v>11.105610517694089</v>
      </c>
      <c r="F4813" s="3" t="s">
        <v>6033</v>
      </c>
    </row>
    <row r="4814" spans="1:6" x14ac:dyDescent="0.3">
      <c r="A4814" t="s">
        <v>4627</v>
      </c>
      <c r="B4814">
        <v>5.737668557611296</v>
      </c>
      <c r="C4814">
        <v>6.2974052</v>
      </c>
      <c r="D4814">
        <v>0.55973664238870402</v>
      </c>
      <c r="E4814" s="2">
        <f t="shared" si="75"/>
        <v>8.8883694888920921</v>
      </c>
      <c r="F4814" s="3" t="s">
        <v>6033</v>
      </c>
    </row>
    <row r="4815" spans="1:6" x14ac:dyDescent="0.3">
      <c r="A4815" t="s">
        <v>1753</v>
      </c>
      <c r="B4815">
        <v>4.3756114113840914</v>
      </c>
      <c r="C4815">
        <v>6.3101276999999998</v>
      </c>
      <c r="D4815">
        <v>1.9345162886159084</v>
      </c>
      <c r="E4815" s="2">
        <f t="shared" si="75"/>
        <v>30.657323917801353</v>
      </c>
      <c r="F4815" s="3" t="s">
        <v>6033</v>
      </c>
    </row>
    <row r="4816" spans="1:6" x14ac:dyDescent="0.3">
      <c r="A4816" t="s">
        <v>1211</v>
      </c>
      <c r="B4816">
        <v>14.082021592851632</v>
      </c>
      <c r="C4816">
        <v>6.3387929999999999</v>
      </c>
      <c r="D4816">
        <v>7.743228592851632</v>
      </c>
      <c r="E4816" s="2">
        <f t="shared" si="75"/>
        <v>122.1561990248243</v>
      </c>
      <c r="F4816" s="3" t="s">
        <v>6033</v>
      </c>
    </row>
    <row r="4817" spans="1:6" x14ac:dyDescent="0.3">
      <c r="A4817" t="s">
        <v>4642</v>
      </c>
      <c r="B4817">
        <v>5.2623377600799968</v>
      </c>
      <c r="C4817">
        <v>6.344989</v>
      </c>
      <c r="D4817">
        <v>1.0826512399200032</v>
      </c>
      <c r="E4817" s="2">
        <f t="shared" si="75"/>
        <v>17.063090888258486</v>
      </c>
      <c r="F4817" s="3" t="s">
        <v>6033</v>
      </c>
    </row>
    <row r="4818" spans="1:6" x14ac:dyDescent="0.3">
      <c r="A4818" t="s">
        <v>4623</v>
      </c>
      <c r="B4818">
        <v>4.8285007499319113</v>
      </c>
      <c r="C4818">
        <v>6.3456640000000002</v>
      </c>
      <c r="D4818">
        <v>1.5171632500680889</v>
      </c>
      <c r="E4818" s="2">
        <f t="shared" si="75"/>
        <v>23.908660308331626</v>
      </c>
      <c r="F4818" s="3" t="s">
        <v>6033</v>
      </c>
    </row>
    <row r="4819" spans="1:6" x14ac:dyDescent="0.3">
      <c r="A4819" t="s">
        <v>1862</v>
      </c>
      <c r="B4819">
        <v>16.993194113061904</v>
      </c>
      <c r="C4819">
        <v>6.3546743000000001</v>
      </c>
      <c r="D4819">
        <v>10.638519813061905</v>
      </c>
      <c r="E4819" s="2">
        <f t="shared" si="75"/>
        <v>167.41251102455251</v>
      </c>
      <c r="F4819" s="3" t="s">
        <v>6033</v>
      </c>
    </row>
    <row r="4820" spans="1:6" x14ac:dyDescent="0.3">
      <c r="A4820" t="s">
        <v>3769</v>
      </c>
      <c r="B4820">
        <v>7.6722214843159957</v>
      </c>
      <c r="C4820">
        <v>6.3574504999999997</v>
      </c>
      <c r="D4820">
        <v>1.314770984315996</v>
      </c>
      <c r="E4820" s="2">
        <f t="shared" si="75"/>
        <v>20.680789953708583</v>
      </c>
      <c r="F4820" s="3" t="s">
        <v>6033</v>
      </c>
    </row>
    <row r="4821" spans="1:6" x14ac:dyDescent="0.3">
      <c r="A4821" t="s">
        <v>3343</v>
      </c>
      <c r="B4821">
        <v>9.8283755306280884</v>
      </c>
      <c r="C4821">
        <v>6.3617949999999999</v>
      </c>
      <c r="D4821">
        <v>3.4665805306280886</v>
      </c>
      <c r="E4821" s="2">
        <f t="shared" si="75"/>
        <v>54.490604155400938</v>
      </c>
      <c r="F4821" s="3" t="s">
        <v>6033</v>
      </c>
    </row>
    <row r="4822" spans="1:6" x14ac:dyDescent="0.3">
      <c r="A4822" t="s">
        <v>1646</v>
      </c>
      <c r="B4822">
        <v>6.7382830361133301</v>
      </c>
      <c r="C4822">
        <v>6.3934290000000003</v>
      </c>
      <c r="D4822">
        <v>0.34485403611332988</v>
      </c>
      <c r="E4822" s="2">
        <f t="shared" si="75"/>
        <v>5.3938823143782448</v>
      </c>
      <c r="F4822" s="3" t="s">
        <v>6033</v>
      </c>
    </row>
    <row r="4823" spans="1:6" x14ac:dyDescent="0.3">
      <c r="A4823" t="s">
        <v>3734</v>
      </c>
      <c r="B4823">
        <v>9.7286737816486628</v>
      </c>
      <c r="C4823">
        <v>6.4106445000000001</v>
      </c>
      <c r="D4823">
        <v>3.3180292816486627</v>
      </c>
      <c r="E4823" s="2">
        <f t="shared" si="75"/>
        <v>51.758123253421132</v>
      </c>
      <c r="F4823" s="3" t="s">
        <v>6033</v>
      </c>
    </row>
    <row r="4824" spans="1:6" x14ac:dyDescent="0.3">
      <c r="A4824" t="s">
        <v>3053</v>
      </c>
      <c r="B4824">
        <v>6.0550720819247594</v>
      </c>
      <c r="C4824">
        <v>6.4235949999999997</v>
      </c>
      <c r="D4824">
        <v>0.36852291807524029</v>
      </c>
      <c r="E4824" s="2">
        <f t="shared" si="75"/>
        <v>5.7370198163993882</v>
      </c>
      <c r="F4824" s="3" t="s">
        <v>6033</v>
      </c>
    </row>
    <row r="4825" spans="1:6" x14ac:dyDescent="0.3">
      <c r="A4825" t="s">
        <v>642</v>
      </c>
      <c r="B4825">
        <v>5.9052774122933371</v>
      </c>
      <c r="C4825">
        <v>6.4357556999999996</v>
      </c>
      <c r="D4825">
        <v>0.5304782877066625</v>
      </c>
      <c r="E4825" s="2">
        <f t="shared" si="75"/>
        <v>8.2426728489190868</v>
      </c>
      <c r="F4825" s="3" t="s">
        <v>6033</v>
      </c>
    </row>
    <row r="4826" spans="1:6" x14ac:dyDescent="0.3">
      <c r="A4826" t="s">
        <v>1873</v>
      </c>
      <c r="B4826">
        <v>14.946745826456338</v>
      </c>
      <c r="C4826">
        <v>6.4415019999999998</v>
      </c>
      <c r="D4826">
        <v>8.5052438264563381</v>
      </c>
      <c r="E4826" s="2">
        <f t="shared" si="75"/>
        <v>132.03820826969141</v>
      </c>
      <c r="F4826" s="3" t="s">
        <v>6033</v>
      </c>
    </row>
    <row r="4827" spans="1:6" x14ac:dyDescent="0.3">
      <c r="A4827" t="s">
        <v>1115</v>
      </c>
      <c r="B4827">
        <v>4.9423376384711943</v>
      </c>
      <c r="C4827">
        <v>6.4530653999999998</v>
      </c>
      <c r="D4827">
        <v>1.5107277615288055</v>
      </c>
      <c r="E4827" s="2">
        <f t="shared" si="75"/>
        <v>23.411009619223844</v>
      </c>
      <c r="F4827" s="3" t="s">
        <v>6033</v>
      </c>
    </row>
    <row r="4828" spans="1:6" x14ac:dyDescent="0.3">
      <c r="A4828" t="s">
        <v>753</v>
      </c>
      <c r="B4828">
        <v>17.418240259813341</v>
      </c>
      <c r="C4828">
        <v>6.4708085000000004</v>
      </c>
      <c r="D4828">
        <v>10.947431759813341</v>
      </c>
      <c r="E4828" s="2">
        <f t="shared" si="75"/>
        <v>169.18182263952551</v>
      </c>
      <c r="F4828" s="3" t="s">
        <v>6033</v>
      </c>
    </row>
    <row r="4829" spans="1:6" x14ac:dyDescent="0.3">
      <c r="A4829" t="s">
        <v>2234</v>
      </c>
      <c r="B4829">
        <v>6.3512372070866787</v>
      </c>
      <c r="C4829">
        <v>6.4876747000000003</v>
      </c>
      <c r="D4829">
        <v>0.13643749291332163</v>
      </c>
      <c r="E4829" s="2">
        <f t="shared" si="75"/>
        <v>2.1030261106236048</v>
      </c>
      <c r="F4829" s="3" t="s">
        <v>6033</v>
      </c>
    </row>
    <row r="4830" spans="1:6" x14ac:dyDescent="0.3">
      <c r="A4830" t="s">
        <v>2395</v>
      </c>
      <c r="B4830">
        <v>7.4458598369632929</v>
      </c>
      <c r="C4830">
        <v>6.4923270000000004</v>
      </c>
      <c r="D4830">
        <v>0.9535328369632925</v>
      </c>
      <c r="E4830" s="2">
        <f t="shared" si="75"/>
        <v>14.68707347863551</v>
      </c>
      <c r="F4830" s="3" t="s">
        <v>6033</v>
      </c>
    </row>
    <row r="4831" spans="1:6" x14ac:dyDescent="0.3">
      <c r="A4831" t="s">
        <v>1032</v>
      </c>
      <c r="B4831">
        <v>7.366555796412988</v>
      </c>
      <c r="C4831">
        <v>6.4983219999999999</v>
      </c>
      <c r="D4831">
        <v>0.86823379641298803</v>
      </c>
      <c r="E4831" s="2">
        <f t="shared" si="75"/>
        <v>13.360892187444511</v>
      </c>
      <c r="F4831" s="3" t="s">
        <v>6033</v>
      </c>
    </row>
    <row r="4832" spans="1:6" x14ac:dyDescent="0.3">
      <c r="A4832" t="s">
        <v>4270</v>
      </c>
      <c r="B4832">
        <v>12.772421455417224</v>
      </c>
      <c r="C4832">
        <v>6.5027759999999999</v>
      </c>
      <c r="D4832">
        <v>6.2696454554172236</v>
      </c>
      <c r="E4832" s="2">
        <f t="shared" si="75"/>
        <v>96.41490734752702</v>
      </c>
      <c r="F4832" s="3" t="s">
        <v>6033</v>
      </c>
    </row>
    <row r="4833" spans="1:6" x14ac:dyDescent="0.3">
      <c r="A4833" t="s">
        <v>1215</v>
      </c>
      <c r="B4833">
        <v>11.779132365304715</v>
      </c>
      <c r="C4833">
        <v>6.5164070000000001</v>
      </c>
      <c r="D4833">
        <v>5.262725365304715</v>
      </c>
      <c r="E4833" s="2">
        <f t="shared" si="75"/>
        <v>80.761152047511999</v>
      </c>
      <c r="F4833" s="3" t="s">
        <v>6033</v>
      </c>
    </row>
    <row r="4834" spans="1:6" x14ac:dyDescent="0.3">
      <c r="A4834" t="s">
        <v>2906</v>
      </c>
      <c r="B4834">
        <v>8.1814880880533121</v>
      </c>
      <c r="C4834">
        <v>6.5277348000000002</v>
      </c>
      <c r="D4834">
        <v>1.6537532880533119</v>
      </c>
      <c r="E4834" s="2">
        <f t="shared" si="75"/>
        <v>25.334259719823667</v>
      </c>
      <c r="F4834" s="3" t="s">
        <v>6033</v>
      </c>
    </row>
    <row r="4835" spans="1:6" x14ac:dyDescent="0.3">
      <c r="A4835" t="s">
        <v>3998</v>
      </c>
      <c r="B4835">
        <v>6.9688900888306753</v>
      </c>
      <c r="C4835">
        <v>6.5334234000000002</v>
      </c>
      <c r="D4835">
        <v>0.43546668883067507</v>
      </c>
      <c r="E4835" s="2">
        <f t="shared" si="75"/>
        <v>6.6652145769501958</v>
      </c>
      <c r="F4835" s="3" t="s">
        <v>6033</v>
      </c>
    </row>
    <row r="4836" spans="1:6" x14ac:dyDescent="0.3">
      <c r="A4836" t="s">
        <v>5315</v>
      </c>
      <c r="B4836">
        <v>38.816441450056686</v>
      </c>
      <c r="C4836">
        <v>6.5567945999999999</v>
      </c>
      <c r="D4836">
        <v>32.259646850056683</v>
      </c>
      <c r="E4836" s="2">
        <f t="shared" si="75"/>
        <v>492.00331591989601</v>
      </c>
      <c r="F4836" s="3" t="s">
        <v>6033</v>
      </c>
    </row>
    <row r="4837" spans="1:6" x14ac:dyDescent="0.3">
      <c r="A4837" t="s">
        <v>224</v>
      </c>
      <c r="B4837">
        <v>4.0122321607949933</v>
      </c>
      <c r="C4837">
        <v>6.5860605000000003</v>
      </c>
      <c r="D4837">
        <v>2.573828339205007</v>
      </c>
      <c r="E4837" s="2">
        <f t="shared" si="75"/>
        <v>39.079937683612329</v>
      </c>
      <c r="F4837" s="3" t="s">
        <v>6033</v>
      </c>
    </row>
    <row r="4838" spans="1:6" x14ac:dyDescent="0.3">
      <c r="A4838" t="s">
        <v>1430</v>
      </c>
      <c r="B4838">
        <v>6.1439428049138396</v>
      </c>
      <c r="C4838">
        <v>6.60602</v>
      </c>
      <c r="D4838">
        <v>0.46207719508616041</v>
      </c>
      <c r="E4838" s="2">
        <f t="shared" si="75"/>
        <v>6.9947895266160325</v>
      </c>
      <c r="F4838" s="3" t="s">
        <v>6033</v>
      </c>
    </row>
    <row r="4839" spans="1:6" x14ac:dyDescent="0.3">
      <c r="A4839" t="s">
        <v>1579</v>
      </c>
      <c r="B4839">
        <v>13.995816136856917</v>
      </c>
      <c r="C4839">
        <v>6.6060939999999997</v>
      </c>
      <c r="D4839">
        <v>7.3897221368569168</v>
      </c>
      <c r="E4839" s="2">
        <f t="shared" si="75"/>
        <v>111.86220082331431</v>
      </c>
      <c r="F4839" s="3" t="s">
        <v>6033</v>
      </c>
    </row>
    <row r="4840" spans="1:6" x14ac:dyDescent="0.3">
      <c r="A4840" t="s">
        <v>5440</v>
      </c>
      <c r="B4840">
        <v>22.142218620661964</v>
      </c>
      <c r="C4840">
        <v>6.6085279999999997</v>
      </c>
      <c r="D4840">
        <v>15.533690620661964</v>
      </c>
      <c r="E4840" s="2">
        <f t="shared" si="75"/>
        <v>235.05522895056154</v>
      </c>
      <c r="F4840" s="3" t="s">
        <v>6033</v>
      </c>
    </row>
    <row r="4841" spans="1:6" x14ac:dyDescent="0.3">
      <c r="A4841" t="s">
        <v>2448</v>
      </c>
      <c r="B4841">
        <v>56.427855996526134</v>
      </c>
      <c r="C4841">
        <v>6.6187753999999996</v>
      </c>
      <c r="D4841">
        <v>49.809080596526137</v>
      </c>
      <c r="E4841" s="2">
        <f t="shared" si="75"/>
        <v>752.54223910553208</v>
      </c>
      <c r="F4841" s="3" t="s">
        <v>6033</v>
      </c>
    </row>
    <row r="4842" spans="1:6" x14ac:dyDescent="0.3">
      <c r="A4842" t="s">
        <v>5857</v>
      </c>
      <c r="B4842">
        <v>9.0485829818522436</v>
      </c>
      <c r="C4842">
        <v>6.6338414999999999</v>
      </c>
      <c r="D4842">
        <v>2.4147414818522437</v>
      </c>
      <c r="E4842" s="2">
        <f t="shared" si="75"/>
        <v>36.400349357943561</v>
      </c>
      <c r="F4842" s="3" t="s">
        <v>6033</v>
      </c>
    </row>
    <row r="4843" spans="1:6" x14ac:dyDescent="0.3">
      <c r="A4843" t="s">
        <v>2216</v>
      </c>
      <c r="B4843">
        <v>6.8123916541606784</v>
      </c>
      <c r="C4843">
        <v>6.6352969999999996</v>
      </c>
      <c r="D4843">
        <v>0.17709465416067882</v>
      </c>
      <c r="E4843" s="2">
        <f t="shared" si="75"/>
        <v>2.6689785575638716</v>
      </c>
      <c r="F4843" s="3" t="s">
        <v>6033</v>
      </c>
    </row>
    <row r="4844" spans="1:6" x14ac:dyDescent="0.3">
      <c r="A4844" t="s">
        <v>4232</v>
      </c>
      <c r="B4844">
        <v>12.749996801289821</v>
      </c>
      <c r="C4844">
        <v>6.646109</v>
      </c>
      <c r="D4844">
        <v>6.1038878012898214</v>
      </c>
      <c r="E4844" s="2">
        <f t="shared" si="75"/>
        <v>91.841524135246971</v>
      </c>
      <c r="F4844" s="3" t="s">
        <v>6033</v>
      </c>
    </row>
    <row r="4845" spans="1:6" x14ac:dyDescent="0.3">
      <c r="A4845" t="s">
        <v>1935</v>
      </c>
      <c r="B4845">
        <v>5.5647788563119018</v>
      </c>
      <c r="C4845">
        <v>6.6653729999999998</v>
      </c>
      <c r="D4845">
        <v>1.1005941436880979</v>
      </c>
      <c r="E4845" s="2">
        <f t="shared" si="75"/>
        <v>16.512116331495598</v>
      </c>
      <c r="F4845" s="3" t="s">
        <v>6033</v>
      </c>
    </row>
    <row r="4846" spans="1:6" x14ac:dyDescent="0.3">
      <c r="A4846" t="s">
        <v>4904</v>
      </c>
      <c r="B4846">
        <v>6.5604417482040054</v>
      </c>
      <c r="C4846">
        <v>6.6737780000000004</v>
      </c>
      <c r="D4846">
        <v>0.11333625179599505</v>
      </c>
      <c r="E4846" s="2">
        <f t="shared" si="75"/>
        <v>1.6982322725747698</v>
      </c>
      <c r="F4846" s="3" t="s">
        <v>6033</v>
      </c>
    </row>
    <row r="4847" spans="1:6" x14ac:dyDescent="0.3">
      <c r="A4847" t="s">
        <v>4469</v>
      </c>
      <c r="B4847">
        <v>7.4660883733400034</v>
      </c>
      <c r="C4847">
        <v>6.7695226999999996</v>
      </c>
      <c r="D4847">
        <v>0.69656567334000385</v>
      </c>
      <c r="E4847" s="2">
        <f t="shared" si="75"/>
        <v>10.289730963454836</v>
      </c>
      <c r="F4847" s="3" t="s">
        <v>6033</v>
      </c>
    </row>
    <row r="4848" spans="1:6" x14ac:dyDescent="0.3">
      <c r="A4848" t="s">
        <v>1605</v>
      </c>
      <c r="B4848">
        <v>8.0937064600803836</v>
      </c>
      <c r="C4848">
        <v>6.7724586000000002</v>
      </c>
      <c r="D4848">
        <v>1.3212478600803834</v>
      </c>
      <c r="E4848" s="2">
        <f t="shared" si="75"/>
        <v>19.509131588938519</v>
      </c>
      <c r="F4848" s="3" t="s">
        <v>6033</v>
      </c>
    </row>
    <row r="4849" spans="1:6" x14ac:dyDescent="0.3">
      <c r="A4849" t="s">
        <v>2902</v>
      </c>
      <c r="B4849">
        <v>9.1003224867233374</v>
      </c>
      <c r="C4849">
        <v>6.7798695999999996</v>
      </c>
      <c r="D4849">
        <v>2.3204528867233378</v>
      </c>
      <c r="E4849" s="2">
        <f t="shared" si="75"/>
        <v>34.225627093526072</v>
      </c>
      <c r="F4849" s="3" t="s">
        <v>6033</v>
      </c>
    </row>
    <row r="4850" spans="1:6" x14ac:dyDescent="0.3">
      <c r="A4850" t="s">
        <v>1193</v>
      </c>
      <c r="B4850">
        <v>5.3623766238099941</v>
      </c>
      <c r="C4850">
        <v>6.8281219999999996</v>
      </c>
      <c r="D4850">
        <v>1.4657453761900054</v>
      </c>
      <c r="E4850" s="2">
        <f t="shared" si="75"/>
        <v>21.466303270357582</v>
      </c>
      <c r="F4850" s="3" t="s">
        <v>6033</v>
      </c>
    </row>
    <row r="4851" spans="1:6" x14ac:dyDescent="0.3">
      <c r="A4851" t="s">
        <v>5603</v>
      </c>
      <c r="B4851">
        <v>18.844897262420002</v>
      </c>
      <c r="C4851">
        <v>6.8359474999999996</v>
      </c>
      <c r="D4851">
        <v>12.008949762420002</v>
      </c>
      <c r="E4851" s="2">
        <f t="shared" si="75"/>
        <v>175.67352239641986</v>
      </c>
      <c r="F4851" s="3" t="s">
        <v>6033</v>
      </c>
    </row>
    <row r="4852" spans="1:6" x14ac:dyDescent="0.3">
      <c r="A4852" t="s">
        <v>1702</v>
      </c>
      <c r="B4852">
        <v>12.064365686275433</v>
      </c>
      <c r="C4852">
        <v>6.8395840000000003</v>
      </c>
      <c r="D4852">
        <v>5.224781686275433</v>
      </c>
      <c r="E4852" s="2">
        <f t="shared" si="75"/>
        <v>76.390343130158683</v>
      </c>
      <c r="F4852" s="3" t="s">
        <v>6033</v>
      </c>
    </row>
    <row r="4853" spans="1:6" x14ac:dyDescent="0.3">
      <c r="A4853" t="s">
        <v>4068</v>
      </c>
      <c r="B4853">
        <v>6.9887727049266744</v>
      </c>
      <c r="C4853">
        <v>6.8564730000000003</v>
      </c>
      <c r="D4853">
        <v>0.13229970492667409</v>
      </c>
      <c r="E4853" s="2">
        <f t="shared" si="75"/>
        <v>1.9295591906607683</v>
      </c>
      <c r="F4853" s="3" t="s">
        <v>6033</v>
      </c>
    </row>
    <row r="4854" spans="1:6" x14ac:dyDescent="0.3">
      <c r="A4854" t="s">
        <v>549</v>
      </c>
      <c r="B4854">
        <v>4.1252996135483322</v>
      </c>
      <c r="C4854">
        <v>6.8663249999999998</v>
      </c>
      <c r="D4854">
        <v>2.7410253864516676</v>
      </c>
      <c r="E4854" s="2">
        <f t="shared" si="75"/>
        <v>39.919831736069405</v>
      </c>
      <c r="F4854" s="3" t="s">
        <v>6033</v>
      </c>
    </row>
    <row r="4855" spans="1:6" x14ac:dyDescent="0.3">
      <c r="A4855" t="s">
        <v>970</v>
      </c>
      <c r="B4855">
        <v>4.9423376384711943</v>
      </c>
      <c r="C4855">
        <v>6.8706870000000002</v>
      </c>
      <c r="D4855">
        <v>1.9283493615288059</v>
      </c>
      <c r="E4855" s="2">
        <f t="shared" si="75"/>
        <v>28.066325267455873</v>
      </c>
      <c r="F4855" s="3" t="s">
        <v>6033</v>
      </c>
    </row>
    <row r="4856" spans="1:6" x14ac:dyDescent="0.3">
      <c r="A4856" t="s">
        <v>4607</v>
      </c>
      <c r="B4856">
        <v>10.002554342335255</v>
      </c>
      <c r="C4856">
        <v>6.8814500000000001</v>
      </c>
      <c r="D4856">
        <v>3.1211043423352551</v>
      </c>
      <c r="E4856" s="2">
        <f t="shared" si="75"/>
        <v>45.355329797284803</v>
      </c>
      <c r="F4856" s="3" t="s">
        <v>6033</v>
      </c>
    </row>
    <row r="4857" spans="1:6" x14ac:dyDescent="0.3">
      <c r="A4857" t="s">
        <v>1019</v>
      </c>
      <c r="B4857">
        <v>12.035914741330005</v>
      </c>
      <c r="C4857">
        <v>6.8915066999999999</v>
      </c>
      <c r="D4857">
        <v>5.1444080413300055</v>
      </c>
      <c r="E4857" s="2">
        <f t="shared" si="75"/>
        <v>74.64852412216338</v>
      </c>
      <c r="F4857" s="3" t="s">
        <v>6033</v>
      </c>
    </row>
    <row r="4858" spans="1:6" x14ac:dyDescent="0.3">
      <c r="A4858" t="s">
        <v>5243</v>
      </c>
      <c r="B4858">
        <v>5.9217954171276208</v>
      </c>
      <c r="C4858">
        <v>6.9165353999999999</v>
      </c>
      <c r="D4858">
        <v>0.99473998287237908</v>
      </c>
      <c r="E4858" s="2">
        <f t="shared" si="75"/>
        <v>14.382055832062671</v>
      </c>
      <c r="F4858" s="3" t="s">
        <v>6033</v>
      </c>
    </row>
    <row r="4859" spans="1:6" x14ac:dyDescent="0.3">
      <c r="A4859" t="s">
        <v>5989</v>
      </c>
      <c r="B4859">
        <v>7.8154702944200025</v>
      </c>
      <c r="C4859">
        <v>6.9217690000000003</v>
      </c>
      <c r="D4859">
        <v>0.89370129442000223</v>
      </c>
      <c r="E4859" s="2">
        <f t="shared" si="75"/>
        <v>12.91145795850746</v>
      </c>
      <c r="F4859" s="3" t="s">
        <v>6033</v>
      </c>
    </row>
    <row r="4860" spans="1:6" x14ac:dyDescent="0.3">
      <c r="A4860" t="s">
        <v>5851</v>
      </c>
      <c r="B4860">
        <v>9.6007135607749987</v>
      </c>
      <c r="C4860">
        <v>6.9325239999999999</v>
      </c>
      <c r="D4860">
        <v>2.6681895607749988</v>
      </c>
      <c r="E4860" s="2">
        <f t="shared" si="75"/>
        <v>38.487996013789477</v>
      </c>
      <c r="F4860" s="3" t="s">
        <v>6033</v>
      </c>
    </row>
    <row r="4861" spans="1:6" x14ac:dyDescent="0.3">
      <c r="A4861" t="s">
        <v>5132</v>
      </c>
      <c r="B4861">
        <v>10.065295711393315</v>
      </c>
      <c r="C4861">
        <v>6.9430537000000001</v>
      </c>
      <c r="D4861">
        <v>3.1222420113933147</v>
      </c>
      <c r="E4861" s="2">
        <f t="shared" si="75"/>
        <v>44.969290838025849</v>
      </c>
      <c r="F4861" s="3" t="s">
        <v>6033</v>
      </c>
    </row>
    <row r="4862" spans="1:6" x14ac:dyDescent="0.3">
      <c r="A4862" t="s">
        <v>4885</v>
      </c>
      <c r="B4862">
        <v>11.38024329990002</v>
      </c>
      <c r="C4862">
        <v>6.9760850000000003</v>
      </c>
      <c r="D4862">
        <v>4.4041582999000193</v>
      </c>
      <c r="E4862" s="2">
        <f t="shared" si="75"/>
        <v>63.132233909134115</v>
      </c>
      <c r="F4862" s="3" t="s">
        <v>6033</v>
      </c>
    </row>
    <row r="4863" spans="1:6" x14ac:dyDescent="0.3">
      <c r="A4863" t="s">
        <v>4306</v>
      </c>
      <c r="B4863">
        <v>6.4249298494990077</v>
      </c>
      <c r="C4863">
        <v>7.0206695000000003</v>
      </c>
      <c r="D4863">
        <v>0.59573965050099265</v>
      </c>
      <c r="E4863" s="2">
        <f t="shared" si="75"/>
        <v>8.4855105414233307</v>
      </c>
      <c r="F4863" s="3" t="s">
        <v>6033</v>
      </c>
    </row>
    <row r="4864" spans="1:6" x14ac:dyDescent="0.3">
      <c r="A4864" t="s">
        <v>3587</v>
      </c>
      <c r="B4864">
        <v>12.269612076668858</v>
      </c>
      <c r="C4864">
        <v>7.0607530000000001</v>
      </c>
      <c r="D4864">
        <v>5.2088590766688583</v>
      </c>
      <c r="E4864" s="2">
        <f t="shared" si="75"/>
        <v>73.772005289929538</v>
      </c>
      <c r="F4864" s="3" t="s">
        <v>6033</v>
      </c>
    </row>
    <row r="4865" spans="1:6" x14ac:dyDescent="0.3">
      <c r="A4865" t="s">
        <v>4616</v>
      </c>
      <c r="B4865">
        <v>10.748078596854999</v>
      </c>
      <c r="C4865">
        <v>7.0644850000000003</v>
      </c>
      <c r="D4865">
        <v>3.6835935968549984</v>
      </c>
      <c r="E4865" s="2">
        <f t="shared" si="75"/>
        <v>52.142422226885586</v>
      </c>
      <c r="F4865" s="3" t="s">
        <v>6033</v>
      </c>
    </row>
    <row r="4866" spans="1:6" x14ac:dyDescent="0.3">
      <c r="A4866" t="s">
        <v>3579</v>
      </c>
      <c r="B4866">
        <v>8.8881044598282219</v>
      </c>
      <c r="C4866">
        <v>7.0669329999999997</v>
      </c>
      <c r="D4866">
        <v>1.8211714598282223</v>
      </c>
      <c r="E4866" s="2">
        <f t="shared" ref="E4866:E4929" si="76">100*(D4866/C4866)</f>
        <v>25.770322993414858</v>
      </c>
      <c r="F4866" s="3" t="s">
        <v>6033</v>
      </c>
    </row>
    <row r="4867" spans="1:6" x14ac:dyDescent="0.3">
      <c r="A4867" t="s">
        <v>4111</v>
      </c>
      <c r="B4867">
        <v>5.1420029896700896</v>
      </c>
      <c r="C4867">
        <v>7.1533647</v>
      </c>
      <c r="D4867">
        <v>2.0113617103299104</v>
      </c>
      <c r="E4867" s="2">
        <f t="shared" si="76"/>
        <v>28.11770117536312</v>
      </c>
      <c r="F4867" s="3" t="s">
        <v>6033</v>
      </c>
    </row>
    <row r="4868" spans="1:6" x14ac:dyDescent="0.3">
      <c r="A4868" t="s">
        <v>2948</v>
      </c>
      <c r="B4868">
        <v>9.342407906980716</v>
      </c>
      <c r="C4868">
        <v>7.1721009999999996</v>
      </c>
      <c r="D4868">
        <v>2.1703069069807164</v>
      </c>
      <c r="E4868" s="2">
        <f t="shared" si="76"/>
        <v>30.260406357644943</v>
      </c>
      <c r="F4868" s="3" t="s">
        <v>6033</v>
      </c>
    </row>
    <row r="4869" spans="1:6" x14ac:dyDescent="0.3">
      <c r="A4869" t="s">
        <v>268</v>
      </c>
      <c r="B4869">
        <v>18.982541650833337</v>
      </c>
      <c r="C4869">
        <v>7.1977339999999996</v>
      </c>
      <c r="D4869">
        <v>11.784807650833336</v>
      </c>
      <c r="E4869" s="2">
        <f t="shared" si="76"/>
        <v>163.72941332415644</v>
      </c>
      <c r="F4869" s="3" t="s">
        <v>6033</v>
      </c>
    </row>
    <row r="4870" spans="1:6" x14ac:dyDescent="0.3">
      <c r="A4870" t="s">
        <v>1212</v>
      </c>
      <c r="B4870">
        <v>4.5945962183028559</v>
      </c>
      <c r="C4870">
        <v>7.2071576000000004</v>
      </c>
      <c r="D4870">
        <v>2.6125613816971445</v>
      </c>
      <c r="E4870" s="2">
        <f t="shared" si="76"/>
        <v>36.249538676622592</v>
      </c>
      <c r="F4870" s="3" t="s">
        <v>6033</v>
      </c>
    </row>
    <row r="4871" spans="1:6" x14ac:dyDescent="0.3">
      <c r="A4871" t="s">
        <v>3791</v>
      </c>
      <c r="B4871">
        <v>8.7543220403895141</v>
      </c>
      <c r="C4871">
        <v>7.2110760000000003</v>
      </c>
      <c r="D4871">
        <v>1.5432460403895139</v>
      </c>
      <c r="E4871" s="2">
        <f t="shared" si="76"/>
        <v>21.401050833322429</v>
      </c>
      <c r="F4871" s="3" t="s">
        <v>6033</v>
      </c>
    </row>
    <row r="4872" spans="1:6" x14ac:dyDescent="0.3">
      <c r="A4872" t="s">
        <v>5673</v>
      </c>
      <c r="B4872">
        <v>7.8721047909277786</v>
      </c>
      <c r="C4872">
        <v>7.2152989999999999</v>
      </c>
      <c r="D4872">
        <v>0.65680579092777869</v>
      </c>
      <c r="E4872" s="2">
        <f t="shared" si="76"/>
        <v>9.1029601258073818</v>
      </c>
      <c r="F4872" s="3" t="s">
        <v>6033</v>
      </c>
    </row>
    <row r="4873" spans="1:6" x14ac:dyDescent="0.3">
      <c r="A4873" t="s">
        <v>111</v>
      </c>
      <c r="B4873">
        <v>9.0844009863966662</v>
      </c>
      <c r="C4873">
        <v>7.2186537</v>
      </c>
      <c r="D4873">
        <v>1.8657472863966662</v>
      </c>
      <c r="E4873" s="2">
        <f t="shared" si="76"/>
        <v>25.846194649795518</v>
      </c>
      <c r="F4873" s="3" t="s">
        <v>6033</v>
      </c>
    </row>
    <row r="4874" spans="1:6" x14ac:dyDescent="0.3">
      <c r="A4874" t="s">
        <v>5899</v>
      </c>
      <c r="B4874">
        <v>6.7293243129610172</v>
      </c>
      <c r="C4874">
        <v>7.2924594999999997</v>
      </c>
      <c r="D4874">
        <v>0.56313518703898247</v>
      </c>
      <c r="E4874" s="2">
        <f t="shared" si="76"/>
        <v>7.7221572096352746</v>
      </c>
      <c r="F4874" s="3" t="s">
        <v>6033</v>
      </c>
    </row>
    <row r="4875" spans="1:6" x14ac:dyDescent="0.3">
      <c r="A4875" t="s">
        <v>3720</v>
      </c>
      <c r="B4875">
        <v>5.3988301563043226</v>
      </c>
      <c r="C4875">
        <v>7.3042207000000001</v>
      </c>
      <c r="D4875">
        <v>1.9053905436956775</v>
      </c>
      <c r="E4875" s="2">
        <f t="shared" si="76"/>
        <v>26.086157879863592</v>
      </c>
      <c r="F4875" s="3" t="s">
        <v>6033</v>
      </c>
    </row>
    <row r="4876" spans="1:6" x14ac:dyDescent="0.3">
      <c r="A4876" t="s">
        <v>161</v>
      </c>
      <c r="B4876">
        <v>6.8016876256659975</v>
      </c>
      <c r="C4876">
        <v>7.3148999999999997</v>
      </c>
      <c r="D4876">
        <v>0.51321237433400224</v>
      </c>
      <c r="E4876" s="2">
        <f t="shared" si="76"/>
        <v>7.0159861971319124</v>
      </c>
      <c r="F4876" s="3" t="s">
        <v>6033</v>
      </c>
    </row>
    <row r="4877" spans="1:6" x14ac:dyDescent="0.3">
      <c r="A4877" t="s">
        <v>5384</v>
      </c>
      <c r="B4877">
        <v>20.638290724276665</v>
      </c>
      <c r="C4877">
        <v>7.3163676000000004</v>
      </c>
      <c r="D4877">
        <v>13.321923124276665</v>
      </c>
      <c r="E4877" s="2">
        <f t="shared" si="76"/>
        <v>182.08384067903677</v>
      </c>
      <c r="F4877" s="3" t="s">
        <v>6033</v>
      </c>
    </row>
    <row r="4878" spans="1:6" x14ac:dyDescent="0.3">
      <c r="A4878" t="s">
        <v>1603</v>
      </c>
      <c r="B4878">
        <v>17.679077874501495</v>
      </c>
      <c r="C4878">
        <v>7.318727</v>
      </c>
      <c r="D4878">
        <v>10.360350874501496</v>
      </c>
      <c r="E4878" s="2">
        <f t="shared" si="76"/>
        <v>141.55946620910299</v>
      </c>
      <c r="F4878" s="3" t="s">
        <v>6033</v>
      </c>
    </row>
    <row r="4879" spans="1:6" x14ac:dyDescent="0.3">
      <c r="A4879" t="s">
        <v>5692</v>
      </c>
      <c r="B4879">
        <v>7.5441660649856503</v>
      </c>
      <c r="C4879">
        <v>7.367381</v>
      </c>
      <c r="D4879">
        <v>0.17678506498565039</v>
      </c>
      <c r="E4879" s="2">
        <f t="shared" si="76"/>
        <v>2.3995645804886485</v>
      </c>
      <c r="F4879" s="3" t="s">
        <v>6033</v>
      </c>
    </row>
    <row r="4880" spans="1:6" x14ac:dyDescent="0.3">
      <c r="A4880" t="s">
        <v>2515</v>
      </c>
      <c r="B4880">
        <v>8.7861308211199951</v>
      </c>
      <c r="C4880">
        <v>7.3927784000000001</v>
      </c>
      <c r="D4880">
        <v>1.393352421119995</v>
      </c>
      <c r="E4880" s="2">
        <f t="shared" si="76"/>
        <v>18.847479874684126</v>
      </c>
      <c r="F4880" s="3" t="s">
        <v>6033</v>
      </c>
    </row>
    <row r="4881" spans="1:6" x14ac:dyDescent="0.3">
      <c r="A4881" t="s">
        <v>943</v>
      </c>
      <c r="B4881">
        <v>8.0653948548596617</v>
      </c>
      <c r="C4881">
        <v>7.3958244000000004</v>
      </c>
      <c r="D4881">
        <v>0.66957045485966127</v>
      </c>
      <c r="E4881" s="2">
        <f t="shared" si="76"/>
        <v>9.0533579307218428</v>
      </c>
      <c r="F4881" s="3" t="s">
        <v>6033</v>
      </c>
    </row>
    <row r="4882" spans="1:6" x14ac:dyDescent="0.3">
      <c r="A4882" t="s">
        <v>5018</v>
      </c>
      <c r="B4882">
        <v>4.9729608735233306</v>
      </c>
      <c r="C4882">
        <v>7.4093179999999998</v>
      </c>
      <c r="D4882">
        <v>2.4363571264766692</v>
      </c>
      <c r="E4882" s="2">
        <f t="shared" si="76"/>
        <v>32.882339865513522</v>
      </c>
      <c r="F4882" s="3" t="s">
        <v>6033</v>
      </c>
    </row>
    <row r="4883" spans="1:6" x14ac:dyDescent="0.3">
      <c r="A4883" t="s">
        <v>1160</v>
      </c>
      <c r="B4883">
        <v>7.4039734077641794</v>
      </c>
      <c r="C4883">
        <v>7.4168462999999996</v>
      </c>
      <c r="D4883">
        <v>1.287289223582011E-2</v>
      </c>
      <c r="E4883" s="2">
        <f t="shared" si="76"/>
        <v>0.17356288259364511</v>
      </c>
      <c r="F4883" s="3" t="s">
        <v>6033</v>
      </c>
    </row>
    <row r="4884" spans="1:6" x14ac:dyDescent="0.3">
      <c r="A4884" t="s">
        <v>1884</v>
      </c>
      <c r="B4884">
        <v>9.3099091628553836</v>
      </c>
      <c r="C4884">
        <v>7.4203824999999997</v>
      </c>
      <c r="D4884">
        <v>1.889526662855384</v>
      </c>
      <c r="E4884" s="2">
        <f t="shared" si="76"/>
        <v>25.464006240316913</v>
      </c>
      <c r="F4884" s="3" t="s">
        <v>6033</v>
      </c>
    </row>
    <row r="4885" spans="1:6" x14ac:dyDescent="0.3">
      <c r="A4885" t="s">
        <v>5792</v>
      </c>
      <c r="B4885">
        <v>7.7570039424200088</v>
      </c>
      <c r="C4885">
        <v>7.4208270000000001</v>
      </c>
      <c r="D4885">
        <v>0.33617694242000873</v>
      </c>
      <c r="E4885" s="2">
        <f t="shared" si="76"/>
        <v>4.53018164174975</v>
      </c>
      <c r="F4885" s="3" t="s">
        <v>6033</v>
      </c>
    </row>
    <row r="4886" spans="1:6" x14ac:dyDescent="0.3">
      <c r="A4886" t="s">
        <v>4221</v>
      </c>
      <c r="B4886">
        <v>11.050603906792697</v>
      </c>
      <c r="C4886">
        <v>7.4419620000000002</v>
      </c>
      <c r="D4886">
        <v>3.6086419067926965</v>
      </c>
      <c r="E4886" s="2">
        <f t="shared" si="76"/>
        <v>48.49046403075824</v>
      </c>
      <c r="F4886" s="3" t="s">
        <v>6033</v>
      </c>
    </row>
    <row r="4887" spans="1:6" x14ac:dyDescent="0.3">
      <c r="A4887" t="s">
        <v>610</v>
      </c>
      <c r="B4887">
        <v>18.516755765473341</v>
      </c>
      <c r="C4887">
        <v>7.4424124000000003</v>
      </c>
      <c r="D4887">
        <v>11.074343365473341</v>
      </c>
      <c r="E4887" s="2">
        <f t="shared" si="76"/>
        <v>148.80045300195059</v>
      </c>
      <c r="F4887" s="3" t="s">
        <v>6033</v>
      </c>
    </row>
    <row r="4888" spans="1:6" x14ac:dyDescent="0.3">
      <c r="A4888" t="s">
        <v>1960</v>
      </c>
      <c r="B4888">
        <v>7.1214247448666619</v>
      </c>
      <c r="C4888">
        <v>7.4513707</v>
      </c>
      <c r="D4888">
        <v>0.32994595513333813</v>
      </c>
      <c r="E4888" s="2">
        <f t="shared" si="76"/>
        <v>4.4279900761525406</v>
      </c>
      <c r="F4888" s="3" t="s">
        <v>6033</v>
      </c>
    </row>
    <row r="4889" spans="1:6" x14ac:dyDescent="0.3">
      <c r="A4889" t="s">
        <v>4307</v>
      </c>
      <c r="B4889">
        <v>6.6055199579512003</v>
      </c>
      <c r="C4889">
        <v>7.4590370000000004</v>
      </c>
      <c r="D4889">
        <v>0.85351704204880008</v>
      </c>
      <c r="E4889" s="2">
        <f t="shared" si="76"/>
        <v>11.442724336248768</v>
      </c>
      <c r="F4889" s="3" t="s">
        <v>6033</v>
      </c>
    </row>
    <row r="4890" spans="1:6" x14ac:dyDescent="0.3">
      <c r="A4890" t="s">
        <v>643</v>
      </c>
      <c r="B4890">
        <v>23.147119808575361</v>
      </c>
      <c r="C4890">
        <v>7.466367</v>
      </c>
      <c r="D4890">
        <v>15.680752808575361</v>
      </c>
      <c r="E4890" s="2">
        <f t="shared" si="76"/>
        <v>210.01851112562994</v>
      </c>
      <c r="F4890" s="3" t="s">
        <v>6033</v>
      </c>
    </row>
    <row r="4891" spans="1:6" x14ac:dyDescent="0.3">
      <c r="A4891" t="s">
        <v>670</v>
      </c>
      <c r="B4891">
        <v>19.794802737055242</v>
      </c>
      <c r="C4891">
        <v>7.4874634999999996</v>
      </c>
      <c r="D4891">
        <v>12.307339237055242</v>
      </c>
      <c r="E4891" s="2">
        <f t="shared" si="76"/>
        <v>164.37261079209591</v>
      </c>
      <c r="F4891" s="3" t="s">
        <v>6033</v>
      </c>
    </row>
    <row r="4892" spans="1:6" x14ac:dyDescent="0.3">
      <c r="A4892" t="s">
        <v>5260</v>
      </c>
      <c r="B4892">
        <v>8.286365984754795</v>
      </c>
      <c r="C4892">
        <v>7.4911960000000004</v>
      </c>
      <c r="D4892">
        <v>0.79516998475479461</v>
      </c>
      <c r="E4892" s="2">
        <f t="shared" si="76"/>
        <v>10.61472673728994</v>
      </c>
      <c r="F4892" s="3" t="s">
        <v>6033</v>
      </c>
    </row>
    <row r="4893" spans="1:6" x14ac:dyDescent="0.3">
      <c r="A4893" t="s">
        <v>4065</v>
      </c>
      <c r="B4893">
        <v>7.8205907736966598</v>
      </c>
      <c r="C4893">
        <v>7.4998864999999997</v>
      </c>
      <c r="D4893">
        <v>0.3207042736966601</v>
      </c>
      <c r="E4893" s="2">
        <f t="shared" si="76"/>
        <v>4.276121694597113</v>
      </c>
      <c r="F4893" s="3" t="s">
        <v>6033</v>
      </c>
    </row>
    <row r="4894" spans="1:6" x14ac:dyDescent="0.3">
      <c r="A4894" t="s">
        <v>5270</v>
      </c>
      <c r="B4894">
        <v>8.1539320553699852</v>
      </c>
      <c r="C4894">
        <v>7.5133299999999998</v>
      </c>
      <c r="D4894">
        <v>0.64060205536998538</v>
      </c>
      <c r="E4894" s="2">
        <f t="shared" si="76"/>
        <v>8.5262068266665434</v>
      </c>
      <c r="F4894" s="3" t="s">
        <v>6033</v>
      </c>
    </row>
    <row r="4895" spans="1:6" x14ac:dyDescent="0.3">
      <c r="A4895" t="s">
        <v>446</v>
      </c>
      <c r="B4895">
        <v>8.7737297856866707</v>
      </c>
      <c r="C4895">
        <v>7.5137869999999998</v>
      </c>
      <c r="D4895">
        <v>1.259942785686671</v>
      </c>
      <c r="E4895" s="2">
        <f t="shared" si="76"/>
        <v>16.768412329051529</v>
      </c>
      <c r="F4895" s="3" t="s">
        <v>6033</v>
      </c>
    </row>
    <row r="4896" spans="1:6" x14ac:dyDescent="0.3">
      <c r="A4896" t="s">
        <v>4516</v>
      </c>
      <c r="B4896">
        <v>5.2469454443466628</v>
      </c>
      <c r="C4896">
        <v>7.5152473000000004</v>
      </c>
      <c r="D4896">
        <v>2.2683018556533376</v>
      </c>
      <c r="E4896" s="2">
        <f t="shared" si="76"/>
        <v>30.18266419061602</v>
      </c>
      <c r="F4896" s="3" t="s">
        <v>6033</v>
      </c>
    </row>
    <row r="4897" spans="1:6" x14ac:dyDescent="0.3">
      <c r="A4897" t="s">
        <v>3915</v>
      </c>
      <c r="B4897">
        <v>11.555380303579314</v>
      </c>
      <c r="C4897">
        <v>7.5486219999999999</v>
      </c>
      <c r="D4897">
        <v>4.0067583035793142</v>
      </c>
      <c r="E4897" s="2">
        <f t="shared" si="76"/>
        <v>53.079334262323826</v>
      </c>
      <c r="F4897" s="3" t="s">
        <v>6033</v>
      </c>
    </row>
    <row r="4898" spans="1:6" x14ac:dyDescent="0.3">
      <c r="A4898" t="s">
        <v>4804</v>
      </c>
      <c r="B4898">
        <v>21.688903589109177</v>
      </c>
      <c r="C4898">
        <v>7.5888030000000004</v>
      </c>
      <c r="D4898">
        <v>14.100100589109177</v>
      </c>
      <c r="E4898" s="2">
        <f t="shared" si="76"/>
        <v>185.80137854559112</v>
      </c>
      <c r="F4898" s="3" t="s">
        <v>6033</v>
      </c>
    </row>
    <row r="4899" spans="1:6" x14ac:dyDescent="0.3">
      <c r="A4899" t="s">
        <v>4279</v>
      </c>
      <c r="B4899">
        <v>3.9325551811499944</v>
      </c>
      <c r="C4899">
        <v>7.6006859999999996</v>
      </c>
      <c r="D4899">
        <v>3.6681308188500052</v>
      </c>
      <c r="E4899" s="2">
        <f t="shared" si="76"/>
        <v>48.260523048182833</v>
      </c>
      <c r="F4899" s="3" t="s">
        <v>6033</v>
      </c>
    </row>
    <row r="4900" spans="1:6" x14ac:dyDescent="0.3">
      <c r="A4900" t="s">
        <v>1098</v>
      </c>
      <c r="B4900">
        <v>10.835268110314299</v>
      </c>
      <c r="C4900">
        <v>7.6078242999999999</v>
      </c>
      <c r="D4900">
        <v>3.2274438103142993</v>
      </c>
      <c r="E4900" s="2">
        <f t="shared" si="76"/>
        <v>42.422691206397857</v>
      </c>
      <c r="F4900" s="3" t="s">
        <v>6033</v>
      </c>
    </row>
    <row r="4901" spans="1:6" x14ac:dyDescent="0.3">
      <c r="A4901" t="s">
        <v>3497</v>
      </c>
      <c r="B4901">
        <v>8.9319572203799993</v>
      </c>
      <c r="C4901">
        <v>7.6146153999999999</v>
      </c>
      <c r="D4901">
        <v>1.3173418203799994</v>
      </c>
      <c r="E4901" s="2">
        <f t="shared" si="76"/>
        <v>17.300175401898819</v>
      </c>
      <c r="F4901" s="3" t="s">
        <v>6033</v>
      </c>
    </row>
    <row r="4902" spans="1:6" x14ac:dyDescent="0.3">
      <c r="A4902" t="s">
        <v>1201</v>
      </c>
      <c r="B4902">
        <v>11.32112330938569</v>
      </c>
      <c r="C4902">
        <v>7.6167072999999998</v>
      </c>
      <c r="D4902">
        <v>3.7044160093856906</v>
      </c>
      <c r="E4902" s="2">
        <f t="shared" si="76"/>
        <v>48.63539930680664</v>
      </c>
      <c r="F4902" s="3" t="s">
        <v>6033</v>
      </c>
    </row>
    <row r="4903" spans="1:6" x14ac:dyDescent="0.3">
      <c r="A4903" t="s">
        <v>5712</v>
      </c>
      <c r="B4903">
        <v>6.6024442271258943</v>
      </c>
      <c r="C4903">
        <v>7.6174382999999999</v>
      </c>
      <c r="D4903">
        <v>1.0149940728741056</v>
      </c>
      <c r="E4903" s="2">
        <f t="shared" si="76"/>
        <v>13.324611672589532</v>
      </c>
      <c r="F4903" s="3" t="s">
        <v>6033</v>
      </c>
    </row>
    <row r="4904" spans="1:6" x14ac:dyDescent="0.3">
      <c r="A4904" t="s">
        <v>1640</v>
      </c>
      <c r="B4904">
        <v>10.175349441793829</v>
      </c>
      <c r="C4904">
        <v>7.6479073</v>
      </c>
      <c r="D4904">
        <v>2.5274421417938289</v>
      </c>
      <c r="E4904" s="2">
        <f t="shared" si="76"/>
        <v>33.047499696993306</v>
      </c>
      <c r="F4904" s="3" t="s">
        <v>6033</v>
      </c>
    </row>
    <row r="4905" spans="1:6" x14ac:dyDescent="0.3">
      <c r="A4905" t="s">
        <v>1894</v>
      </c>
      <c r="B4905">
        <v>9.2668812157199945</v>
      </c>
      <c r="C4905">
        <v>7.6497089999999996</v>
      </c>
      <c r="D4905">
        <v>1.6171722157199948</v>
      </c>
      <c r="E4905" s="2">
        <f t="shared" si="76"/>
        <v>21.140310248664292</v>
      </c>
      <c r="F4905" s="3" t="s">
        <v>6033</v>
      </c>
    </row>
    <row r="4906" spans="1:6" x14ac:dyDescent="0.3">
      <c r="A4906" t="s">
        <v>629</v>
      </c>
      <c r="B4906">
        <v>14.445426534543479</v>
      </c>
      <c r="C4906">
        <v>7.657915</v>
      </c>
      <c r="D4906">
        <v>6.7875115345434791</v>
      </c>
      <c r="E4906" s="2">
        <f t="shared" si="76"/>
        <v>88.633936711800516</v>
      </c>
      <c r="F4906" s="3" t="s">
        <v>6033</v>
      </c>
    </row>
    <row r="4907" spans="1:6" x14ac:dyDescent="0.3">
      <c r="A4907" t="s">
        <v>2869</v>
      </c>
      <c r="B4907">
        <v>6.1436753929333339</v>
      </c>
      <c r="C4907">
        <v>7.6744547000000001</v>
      </c>
      <c r="D4907">
        <v>1.5307793070666662</v>
      </c>
      <c r="E4907" s="2">
        <f t="shared" si="76"/>
        <v>19.946424428913055</v>
      </c>
      <c r="F4907" s="3" t="s">
        <v>6033</v>
      </c>
    </row>
    <row r="4908" spans="1:6" x14ac:dyDescent="0.3">
      <c r="A4908" t="s">
        <v>5731</v>
      </c>
      <c r="B4908">
        <v>10.978953988253382</v>
      </c>
      <c r="C4908">
        <v>7.6880015999999998</v>
      </c>
      <c r="D4908">
        <v>3.2909523882533822</v>
      </c>
      <c r="E4908" s="2">
        <f t="shared" si="76"/>
        <v>42.806343696044266</v>
      </c>
      <c r="F4908" s="3" t="s">
        <v>6033</v>
      </c>
    </row>
    <row r="4909" spans="1:6" x14ac:dyDescent="0.3">
      <c r="A4909" t="s">
        <v>5414</v>
      </c>
      <c r="B4909">
        <v>12.489901037739996</v>
      </c>
      <c r="C4909">
        <v>7.7001704999999996</v>
      </c>
      <c r="D4909">
        <v>4.7897305377399961</v>
      </c>
      <c r="E4909" s="2">
        <f t="shared" si="76"/>
        <v>62.202915347653622</v>
      </c>
      <c r="F4909" s="3" t="s">
        <v>6033</v>
      </c>
    </row>
    <row r="4910" spans="1:6" x14ac:dyDescent="0.3">
      <c r="A4910" t="s">
        <v>5878</v>
      </c>
      <c r="B4910">
        <v>10.567515348594442</v>
      </c>
      <c r="C4910">
        <v>7.7069882999999999</v>
      </c>
      <c r="D4910">
        <v>2.8605270485944425</v>
      </c>
      <c r="E4910" s="2">
        <f t="shared" si="76"/>
        <v>37.116016493685898</v>
      </c>
      <c r="F4910" s="3" t="s">
        <v>6033</v>
      </c>
    </row>
    <row r="4911" spans="1:6" x14ac:dyDescent="0.3">
      <c r="A4911" t="s">
        <v>469</v>
      </c>
      <c r="B4911">
        <v>8.1126510598566703</v>
      </c>
      <c r="C4911">
        <v>7.7168355000000002</v>
      </c>
      <c r="D4911">
        <v>0.39581555985667016</v>
      </c>
      <c r="E4911" s="2">
        <f t="shared" si="76"/>
        <v>5.1292470839461357</v>
      </c>
      <c r="F4911" s="3" t="s">
        <v>6033</v>
      </c>
    </row>
    <row r="4912" spans="1:6" x14ac:dyDescent="0.3">
      <c r="A4912" t="s">
        <v>4686</v>
      </c>
      <c r="B4912">
        <v>58.756746323737786</v>
      </c>
      <c r="C4912">
        <v>7.7211946999999999</v>
      </c>
      <c r="D4912">
        <v>51.035551623737788</v>
      </c>
      <c r="E4912" s="2">
        <f t="shared" si="76"/>
        <v>660.97998569752144</v>
      </c>
      <c r="F4912" s="3" t="s">
        <v>6033</v>
      </c>
    </row>
    <row r="4913" spans="1:6" x14ac:dyDescent="0.3">
      <c r="A4913" t="s">
        <v>79</v>
      </c>
      <c r="B4913">
        <v>7.9764384090623874</v>
      </c>
      <c r="C4913">
        <v>7.7304396999999998</v>
      </c>
      <c r="D4913">
        <v>0.24599870906238763</v>
      </c>
      <c r="E4913" s="2">
        <f t="shared" si="76"/>
        <v>3.1822084979511271</v>
      </c>
      <c r="F4913" s="3" t="s">
        <v>6033</v>
      </c>
    </row>
    <row r="4914" spans="1:6" x14ac:dyDescent="0.3">
      <c r="A4914" t="s">
        <v>1626</v>
      </c>
      <c r="B4914">
        <v>9.3672161858033309</v>
      </c>
      <c r="C4914">
        <v>7.7330500000000004</v>
      </c>
      <c r="D4914">
        <v>1.6341661858033305</v>
      </c>
      <c r="E4914" s="2">
        <f t="shared" si="76"/>
        <v>21.13223354049606</v>
      </c>
      <c r="F4914" s="3" t="s">
        <v>6033</v>
      </c>
    </row>
    <row r="4915" spans="1:6" x14ac:dyDescent="0.3">
      <c r="A4915" t="s">
        <v>1056</v>
      </c>
      <c r="B4915">
        <v>8.4431044890266556</v>
      </c>
      <c r="C4915">
        <v>7.7411795000000003</v>
      </c>
      <c r="D4915">
        <v>0.70192498902665523</v>
      </c>
      <c r="E4915" s="2">
        <f t="shared" si="76"/>
        <v>9.0674165225939429</v>
      </c>
      <c r="F4915" s="3" t="s">
        <v>6033</v>
      </c>
    </row>
    <row r="4916" spans="1:6" x14ac:dyDescent="0.3">
      <c r="A4916" t="s">
        <v>5218</v>
      </c>
      <c r="B4916">
        <v>5.5824997375400001</v>
      </c>
      <c r="C4916">
        <v>7.7859680000000004</v>
      </c>
      <c r="D4916">
        <v>2.2034682624600004</v>
      </c>
      <c r="E4916" s="2">
        <f t="shared" si="76"/>
        <v>28.300504991286889</v>
      </c>
      <c r="F4916" s="3" t="s">
        <v>6033</v>
      </c>
    </row>
    <row r="4917" spans="1:6" x14ac:dyDescent="0.3">
      <c r="A4917" t="s">
        <v>1003</v>
      </c>
      <c r="B4917">
        <v>4.4702352800533323</v>
      </c>
      <c r="C4917">
        <v>7.8174676999999999</v>
      </c>
      <c r="D4917">
        <v>3.3472324199466676</v>
      </c>
      <c r="E4917" s="2">
        <f t="shared" si="76"/>
        <v>42.817348896071138</v>
      </c>
      <c r="F4917" s="3" t="s">
        <v>6033</v>
      </c>
    </row>
    <row r="4918" spans="1:6" x14ac:dyDescent="0.3">
      <c r="A4918" t="s">
        <v>397</v>
      </c>
      <c r="B4918">
        <v>13.121301333246651</v>
      </c>
      <c r="C4918">
        <v>7.8416579999999998</v>
      </c>
      <c r="D4918">
        <v>5.2796433332466508</v>
      </c>
      <c r="E4918" s="2">
        <f t="shared" si="76"/>
        <v>67.328150924799971</v>
      </c>
      <c r="F4918" s="3" t="s">
        <v>6033</v>
      </c>
    </row>
    <row r="4919" spans="1:6" x14ac:dyDescent="0.3">
      <c r="A4919" t="s">
        <v>3</v>
      </c>
      <c r="B4919">
        <v>6.1721302112144478</v>
      </c>
      <c r="C4919">
        <v>7.8579936000000004</v>
      </c>
      <c r="D4919">
        <v>1.6858633887855525</v>
      </c>
      <c r="E4919" s="2">
        <f t="shared" si="76"/>
        <v>21.454120155882446</v>
      </c>
      <c r="F4919" s="3" t="s">
        <v>6033</v>
      </c>
    </row>
    <row r="4920" spans="1:6" x14ac:dyDescent="0.3">
      <c r="A4920" t="s">
        <v>1181</v>
      </c>
      <c r="B4920">
        <v>20.11155866862001</v>
      </c>
      <c r="C4920">
        <v>7.8620333999999996</v>
      </c>
      <c r="D4920">
        <v>12.24952526862001</v>
      </c>
      <c r="E4920" s="2">
        <f t="shared" si="76"/>
        <v>155.8060700762224</v>
      </c>
      <c r="F4920" s="3" t="s">
        <v>6033</v>
      </c>
    </row>
    <row r="4921" spans="1:6" x14ac:dyDescent="0.3">
      <c r="A4921" t="s">
        <v>3653</v>
      </c>
      <c r="B4921">
        <v>10.151172971582433</v>
      </c>
      <c r="C4921">
        <v>7.8623123000000001</v>
      </c>
      <c r="D4921">
        <v>2.2888606715824329</v>
      </c>
      <c r="E4921" s="2">
        <f t="shared" si="76"/>
        <v>29.111800501519546</v>
      </c>
      <c r="F4921" s="3" t="s">
        <v>6033</v>
      </c>
    </row>
    <row r="4922" spans="1:6" x14ac:dyDescent="0.3">
      <c r="A4922" t="s">
        <v>183</v>
      </c>
      <c r="B4922">
        <v>9.9031342578699899</v>
      </c>
      <c r="C4922">
        <v>7.8882975999999996</v>
      </c>
      <c r="D4922">
        <v>2.0148366578699903</v>
      </c>
      <c r="E4922" s="2">
        <f t="shared" si="76"/>
        <v>25.54209742124829</v>
      </c>
      <c r="F4922" s="3" t="s">
        <v>6033</v>
      </c>
    </row>
    <row r="4923" spans="1:6" x14ac:dyDescent="0.3">
      <c r="A4923" t="s">
        <v>1260</v>
      </c>
      <c r="B4923">
        <v>7.7225843509607479</v>
      </c>
      <c r="C4923">
        <v>7.933872</v>
      </c>
      <c r="D4923">
        <v>0.21128764903925212</v>
      </c>
      <c r="E4923" s="2">
        <f t="shared" si="76"/>
        <v>2.6631088709176569</v>
      </c>
      <c r="F4923" s="3" t="s">
        <v>6033</v>
      </c>
    </row>
    <row r="4924" spans="1:6" x14ac:dyDescent="0.3">
      <c r="A4924" t="s">
        <v>5869</v>
      </c>
      <c r="B4924">
        <v>10.866957344606666</v>
      </c>
      <c r="C4924">
        <v>8.0024909999999991</v>
      </c>
      <c r="D4924">
        <v>2.8644663446066669</v>
      </c>
      <c r="E4924" s="2">
        <f t="shared" si="76"/>
        <v>35.794683737934442</v>
      </c>
      <c r="F4924" s="3" t="s">
        <v>6033</v>
      </c>
    </row>
    <row r="4925" spans="1:6" x14ac:dyDescent="0.3">
      <c r="A4925" t="s">
        <v>849</v>
      </c>
      <c r="B4925">
        <v>6.6197294299729998</v>
      </c>
      <c r="C4925">
        <v>8.0057939999999999</v>
      </c>
      <c r="D4925">
        <v>1.386064570027</v>
      </c>
      <c r="E4925" s="2">
        <f t="shared" si="76"/>
        <v>17.313267990995023</v>
      </c>
      <c r="F4925" s="3" t="s">
        <v>6033</v>
      </c>
    </row>
    <row r="4926" spans="1:6" x14ac:dyDescent="0.3">
      <c r="A4926" t="s">
        <v>2251</v>
      </c>
      <c r="B4926">
        <v>7.1787078373776652</v>
      </c>
      <c r="C4926">
        <v>8.0106999999999999</v>
      </c>
      <c r="D4926">
        <v>0.83199216262233477</v>
      </c>
      <c r="E4926" s="2">
        <f t="shared" si="76"/>
        <v>10.386010743409873</v>
      </c>
      <c r="F4926" s="3" t="s">
        <v>6033</v>
      </c>
    </row>
    <row r="4927" spans="1:6" x14ac:dyDescent="0.3">
      <c r="A4927" t="s">
        <v>2242</v>
      </c>
      <c r="B4927">
        <v>7.9400995104161911</v>
      </c>
      <c r="C4927">
        <v>8.0160850000000003</v>
      </c>
      <c r="D4927">
        <v>7.598548958380924E-2</v>
      </c>
      <c r="E4927" s="2">
        <f t="shared" si="76"/>
        <v>0.94791272277937721</v>
      </c>
      <c r="F4927" s="3" t="s">
        <v>6033</v>
      </c>
    </row>
    <row r="4928" spans="1:6" x14ac:dyDescent="0.3">
      <c r="A4928" t="s">
        <v>5152</v>
      </c>
      <c r="B4928">
        <v>9.3318684358866957</v>
      </c>
      <c r="C4928">
        <v>8.0223054999999999</v>
      </c>
      <c r="D4928">
        <v>1.3095629358866958</v>
      </c>
      <c r="E4928" s="2">
        <f t="shared" si="76"/>
        <v>16.324022263758163</v>
      </c>
      <c r="F4928" s="3" t="s">
        <v>6033</v>
      </c>
    </row>
    <row r="4929" spans="1:6" x14ac:dyDescent="0.3">
      <c r="A4929" t="s">
        <v>5772</v>
      </c>
      <c r="B4929">
        <v>9.4022559286366789</v>
      </c>
      <c r="C4929">
        <v>8.0248299999999997</v>
      </c>
      <c r="D4929">
        <v>1.3774259286366792</v>
      </c>
      <c r="E4929" s="2">
        <f t="shared" si="76"/>
        <v>17.164549637022581</v>
      </c>
      <c r="F4929" s="3" t="s">
        <v>6033</v>
      </c>
    </row>
    <row r="4930" spans="1:6" x14ac:dyDescent="0.3">
      <c r="A4930" t="s">
        <v>5804</v>
      </c>
      <c r="B4930">
        <v>12.803593409096635</v>
      </c>
      <c r="C4930">
        <v>8.0723230000000008</v>
      </c>
      <c r="D4930">
        <v>4.7312704090966342</v>
      </c>
      <c r="E4930" s="2">
        <f t="shared" ref="E4930:E4993" si="77">100*(D4930/C4930)</f>
        <v>58.611014562928588</v>
      </c>
      <c r="F4930" s="3" t="s">
        <v>6033</v>
      </c>
    </row>
    <row r="4931" spans="1:6" x14ac:dyDescent="0.3">
      <c r="A4931" t="s">
        <v>3288</v>
      </c>
      <c r="B4931">
        <v>11.13501817594001</v>
      </c>
      <c r="C4931">
        <v>8.0818220000000007</v>
      </c>
      <c r="D4931">
        <v>3.053196175940009</v>
      </c>
      <c r="E4931" s="2">
        <f t="shared" si="77"/>
        <v>37.778562506573508</v>
      </c>
      <c r="F4931" s="3" t="s">
        <v>6033</v>
      </c>
    </row>
    <row r="4932" spans="1:6" x14ac:dyDescent="0.3">
      <c r="A4932" t="s">
        <v>1968</v>
      </c>
      <c r="B4932">
        <v>11.238172129236675</v>
      </c>
      <c r="C4932">
        <v>8.1047039999999999</v>
      </c>
      <c r="D4932">
        <v>3.1334681292366753</v>
      </c>
      <c r="E4932" s="2">
        <f t="shared" si="77"/>
        <v>38.662338923626024</v>
      </c>
      <c r="F4932" s="3" t="s">
        <v>6033</v>
      </c>
    </row>
    <row r="4933" spans="1:6" x14ac:dyDescent="0.3">
      <c r="A4933" t="s">
        <v>1723</v>
      </c>
      <c r="B4933">
        <v>10.48117936321834</v>
      </c>
      <c r="C4933">
        <v>8.1211409999999997</v>
      </c>
      <c r="D4933">
        <v>2.3600383632183402</v>
      </c>
      <c r="E4933" s="2">
        <f t="shared" si="77"/>
        <v>29.060428371066827</v>
      </c>
      <c r="F4933" s="3" t="s">
        <v>6033</v>
      </c>
    </row>
    <row r="4934" spans="1:6" x14ac:dyDescent="0.3">
      <c r="A4934" t="s">
        <v>533</v>
      </c>
      <c r="B4934">
        <v>5.9315125100883446</v>
      </c>
      <c r="C4934">
        <v>8.1300919999999994</v>
      </c>
      <c r="D4934">
        <v>2.1985794899116549</v>
      </c>
      <c r="E4934" s="2">
        <f t="shared" si="77"/>
        <v>27.042492137993701</v>
      </c>
      <c r="F4934" s="3" t="s">
        <v>6033</v>
      </c>
    </row>
    <row r="4935" spans="1:6" x14ac:dyDescent="0.3">
      <c r="A4935" t="s">
        <v>4749</v>
      </c>
      <c r="B4935">
        <v>7.2476452046833142</v>
      </c>
      <c r="C4935">
        <v>8.1324799999999993</v>
      </c>
      <c r="D4935">
        <v>0.88483479531668507</v>
      </c>
      <c r="E4935" s="2">
        <f t="shared" si="77"/>
        <v>10.880257871112935</v>
      </c>
      <c r="F4935" s="3" t="s">
        <v>6033</v>
      </c>
    </row>
    <row r="4936" spans="1:6" x14ac:dyDescent="0.3">
      <c r="A4936" t="s">
        <v>3027</v>
      </c>
      <c r="B4936">
        <v>9.9120729274066548</v>
      </c>
      <c r="C4936">
        <v>8.1373040000000003</v>
      </c>
      <c r="D4936">
        <v>1.7747689274066545</v>
      </c>
      <c r="E4936" s="2">
        <f t="shared" si="77"/>
        <v>21.810281727297571</v>
      </c>
      <c r="F4936" s="3" t="s">
        <v>6033</v>
      </c>
    </row>
    <row r="4937" spans="1:6" x14ac:dyDescent="0.3">
      <c r="A4937" t="s">
        <v>2421</v>
      </c>
      <c r="B4937">
        <v>2.3640954046132276</v>
      </c>
      <c r="C4937">
        <v>8.1397294999999996</v>
      </c>
      <c r="D4937">
        <v>5.7756340953867724</v>
      </c>
      <c r="E4937" s="2">
        <f t="shared" si="77"/>
        <v>70.95609375455011</v>
      </c>
      <c r="F4937" s="3" t="s">
        <v>6033</v>
      </c>
    </row>
    <row r="4938" spans="1:6" x14ac:dyDescent="0.3">
      <c r="A4938" t="s">
        <v>1763</v>
      </c>
      <c r="B4938">
        <v>4.5155781719090493</v>
      </c>
      <c r="C4938">
        <v>8.1616745000000002</v>
      </c>
      <c r="D4938">
        <v>3.6460963280909509</v>
      </c>
      <c r="E4938" s="2">
        <f t="shared" si="77"/>
        <v>44.673385689308617</v>
      </c>
      <c r="F4938" s="3" t="s">
        <v>6033</v>
      </c>
    </row>
    <row r="4939" spans="1:6" x14ac:dyDescent="0.3">
      <c r="A4939" t="s">
        <v>3217</v>
      </c>
      <c r="B4939">
        <v>14.929165439576677</v>
      </c>
      <c r="C4939">
        <v>8.1735249999999997</v>
      </c>
      <c r="D4939">
        <v>6.7556404395766769</v>
      </c>
      <c r="E4939" s="2">
        <f t="shared" si="77"/>
        <v>82.652716417661622</v>
      </c>
      <c r="F4939" s="3" t="s">
        <v>6033</v>
      </c>
    </row>
    <row r="4940" spans="1:6" x14ac:dyDescent="0.3">
      <c r="A4940" t="s">
        <v>3094</v>
      </c>
      <c r="B4940">
        <v>7.2925704685841</v>
      </c>
      <c r="C4940">
        <v>8.1990320000000008</v>
      </c>
      <c r="D4940">
        <v>0.9064615314159008</v>
      </c>
      <c r="E4940" s="2">
        <f t="shared" si="77"/>
        <v>11.055714033265156</v>
      </c>
      <c r="F4940" s="3" t="s">
        <v>6033</v>
      </c>
    </row>
    <row r="4941" spans="1:6" x14ac:dyDescent="0.3">
      <c r="A4941" t="s">
        <v>3353</v>
      </c>
      <c r="B4941">
        <v>16.963264041043317</v>
      </c>
      <c r="C4941">
        <v>8.2025629999999996</v>
      </c>
      <c r="D4941">
        <v>8.7607010410433173</v>
      </c>
      <c r="E4941" s="2">
        <f t="shared" si="77"/>
        <v>106.8044346753974</v>
      </c>
      <c r="F4941" s="3" t="s">
        <v>6033</v>
      </c>
    </row>
    <row r="4942" spans="1:6" x14ac:dyDescent="0.3">
      <c r="A4942" t="s">
        <v>929</v>
      </c>
      <c r="B4942">
        <v>9.9337805267136599</v>
      </c>
      <c r="C4942">
        <v>8.2052379999999996</v>
      </c>
      <c r="D4942">
        <v>1.7285425267136603</v>
      </c>
      <c r="E4942" s="2">
        <f t="shared" si="77"/>
        <v>21.066330150492409</v>
      </c>
      <c r="F4942" s="3" t="s">
        <v>6033</v>
      </c>
    </row>
    <row r="4943" spans="1:6" x14ac:dyDescent="0.3">
      <c r="A4943" t="s">
        <v>5916</v>
      </c>
      <c r="B4943">
        <v>11.190519316306659</v>
      </c>
      <c r="C4943">
        <v>8.2208009999999998</v>
      </c>
      <c r="D4943">
        <v>2.9697183163066594</v>
      </c>
      <c r="E4943" s="2">
        <f t="shared" si="77"/>
        <v>36.124439897117803</v>
      </c>
      <c r="F4943" s="3" t="s">
        <v>6033</v>
      </c>
    </row>
    <row r="4944" spans="1:6" x14ac:dyDescent="0.3">
      <c r="A4944" t="s">
        <v>1502</v>
      </c>
      <c r="B4944">
        <v>6.7190922829295303</v>
      </c>
      <c r="C4944">
        <v>8.249625</v>
      </c>
      <c r="D4944">
        <v>1.5305327170704697</v>
      </c>
      <c r="E4944" s="2">
        <f t="shared" si="77"/>
        <v>18.552755029113076</v>
      </c>
      <c r="F4944" s="3" t="s">
        <v>6033</v>
      </c>
    </row>
    <row r="4945" spans="1:6" x14ac:dyDescent="0.3">
      <c r="A4945" t="s">
        <v>5754</v>
      </c>
      <c r="B4945">
        <v>17.704093158036649</v>
      </c>
      <c r="C4945">
        <v>8.2544920000000008</v>
      </c>
      <c r="D4945">
        <v>9.4496011580366481</v>
      </c>
      <c r="E4945" s="2">
        <f t="shared" si="77"/>
        <v>114.47828840389751</v>
      </c>
      <c r="F4945" s="3" t="s">
        <v>6033</v>
      </c>
    </row>
    <row r="4946" spans="1:6" x14ac:dyDescent="0.3">
      <c r="A4946" t="s">
        <v>4347</v>
      </c>
      <c r="B4946">
        <v>65.94793843347</v>
      </c>
      <c r="C4946">
        <v>8.2682540000000007</v>
      </c>
      <c r="D4946">
        <v>57.679684433470001</v>
      </c>
      <c r="E4946" s="2">
        <f t="shared" si="77"/>
        <v>697.60416689509043</v>
      </c>
      <c r="F4946" s="3" t="s">
        <v>6033</v>
      </c>
    </row>
    <row r="4947" spans="1:6" x14ac:dyDescent="0.3">
      <c r="A4947" t="s">
        <v>3559</v>
      </c>
      <c r="B4947">
        <v>7.4435092989134635</v>
      </c>
      <c r="C4947">
        <v>8.3178979999999996</v>
      </c>
      <c r="D4947">
        <v>0.8743887010865361</v>
      </c>
      <c r="E4947" s="2">
        <f t="shared" si="77"/>
        <v>10.512135410731608</v>
      </c>
      <c r="F4947" s="3" t="s">
        <v>6033</v>
      </c>
    </row>
    <row r="4948" spans="1:6" x14ac:dyDescent="0.3">
      <c r="A4948" t="s">
        <v>3508</v>
      </c>
      <c r="B4948">
        <v>5.3621087562116632</v>
      </c>
      <c r="C4948">
        <v>8.3244769999999999</v>
      </c>
      <c r="D4948">
        <v>2.9623682437883367</v>
      </c>
      <c r="E4948" s="2">
        <f t="shared" si="77"/>
        <v>35.586238556348185</v>
      </c>
      <c r="F4948" s="3" t="s">
        <v>6033</v>
      </c>
    </row>
    <row r="4949" spans="1:6" x14ac:dyDescent="0.3">
      <c r="A4949" t="s">
        <v>4567</v>
      </c>
      <c r="B4949">
        <v>7.7512060115278691</v>
      </c>
      <c r="C4949">
        <v>8.3414719999999996</v>
      </c>
      <c r="D4949">
        <v>0.59026598847213041</v>
      </c>
      <c r="E4949" s="2">
        <f t="shared" si="77"/>
        <v>7.0762808827042809</v>
      </c>
      <c r="F4949" s="3" t="s">
        <v>6033</v>
      </c>
    </row>
    <row r="4950" spans="1:6" x14ac:dyDescent="0.3">
      <c r="A4950" t="s">
        <v>5483</v>
      </c>
      <c r="B4950">
        <v>12.891241858095333</v>
      </c>
      <c r="C4950">
        <v>8.3495849999999994</v>
      </c>
      <c r="D4950">
        <v>4.5416568580953331</v>
      </c>
      <c r="E4950" s="2">
        <f t="shared" si="77"/>
        <v>54.393803501555269</v>
      </c>
      <c r="F4950" s="3" t="s">
        <v>6033</v>
      </c>
    </row>
    <row r="4951" spans="1:6" x14ac:dyDescent="0.3">
      <c r="A4951" t="s">
        <v>2109</v>
      </c>
      <c r="B4951">
        <v>10.104081178733356</v>
      </c>
      <c r="C4951">
        <v>8.4470109999999998</v>
      </c>
      <c r="D4951">
        <v>1.6570701787333562</v>
      </c>
      <c r="E4951" s="2">
        <f t="shared" si="77"/>
        <v>19.617237135518778</v>
      </c>
      <c r="F4951" s="3" t="s">
        <v>6033</v>
      </c>
    </row>
    <row r="4952" spans="1:6" x14ac:dyDescent="0.3">
      <c r="A4952" t="s">
        <v>5411</v>
      </c>
      <c r="B4952">
        <v>10.250267441869299</v>
      </c>
      <c r="C4952">
        <v>8.4471620000000005</v>
      </c>
      <c r="D4952">
        <v>1.8031054418692989</v>
      </c>
      <c r="E4952" s="2">
        <f t="shared" si="77"/>
        <v>21.345695061480992</v>
      </c>
      <c r="F4952" s="3" t="s">
        <v>6033</v>
      </c>
    </row>
    <row r="4953" spans="1:6" x14ac:dyDescent="0.3">
      <c r="A4953" t="s">
        <v>1138</v>
      </c>
      <c r="B4953">
        <v>4.5378596459999949</v>
      </c>
      <c r="C4953">
        <v>8.4552960000000006</v>
      </c>
      <c r="D4953">
        <v>3.9174363540000057</v>
      </c>
      <c r="E4953" s="2">
        <f t="shared" si="77"/>
        <v>46.331155692243122</v>
      </c>
      <c r="F4953" s="3" t="s">
        <v>6033</v>
      </c>
    </row>
    <row r="4954" spans="1:6" x14ac:dyDescent="0.3">
      <c r="A4954" t="s">
        <v>4500</v>
      </c>
      <c r="B4954">
        <v>7.9095352097623284</v>
      </c>
      <c r="C4954">
        <v>8.4645799999999998</v>
      </c>
      <c r="D4954">
        <v>0.55504479023767139</v>
      </c>
      <c r="E4954" s="2">
        <f t="shared" si="77"/>
        <v>6.5572632101967425</v>
      </c>
      <c r="F4954" s="3" t="s">
        <v>6033</v>
      </c>
    </row>
    <row r="4955" spans="1:6" x14ac:dyDescent="0.3">
      <c r="A4955" t="s">
        <v>3520</v>
      </c>
      <c r="B4955">
        <v>14.370654312576674</v>
      </c>
      <c r="C4955">
        <v>8.4779599999999995</v>
      </c>
      <c r="D4955">
        <v>5.8926943125766744</v>
      </c>
      <c r="E4955" s="2">
        <f t="shared" si="77"/>
        <v>69.506040516547316</v>
      </c>
      <c r="F4955" s="3" t="s">
        <v>6033</v>
      </c>
    </row>
    <row r="4956" spans="1:6" x14ac:dyDescent="0.3">
      <c r="A4956" t="s">
        <v>2529</v>
      </c>
      <c r="B4956">
        <v>7.5639047401866613</v>
      </c>
      <c r="C4956">
        <v>8.4911910000000006</v>
      </c>
      <c r="D4956">
        <v>0.92728625981333934</v>
      </c>
      <c r="E4956" s="2">
        <f t="shared" si="77"/>
        <v>10.920567677883341</v>
      </c>
      <c r="F4956" s="3" t="s">
        <v>6033</v>
      </c>
    </row>
    <row r="4957" spans="1:6" x14ac:dyDescent="0.3">
      <c r="A4957" t="s">
        <v>1849</v>
      </c>
      <c r="B4957">
        <v>6.885994386987325</v>
      </c>
      <c r="C4957">
        <v>8.5277419999999999</v>
      </c>
      <c r="D4957">
        <v>1.6417476130126749</v>
      </c>
      <c r="E4957" s="2">
        <f t="shared" si="77"/>
        <v>19.251844310166451</v>
      </c>
      <c r="F4957" s="3" t="s">
        <v>6033</v>
      </c>
    </row>
    <row r="4958" spans="1:6" x14ac:dyDescent="0.3">
      <c r="A4958" t="s">
        <v>1781</v>
      </c>
      <c r="B4958">
        <v>8.7771342631689944</v>
      </c>
      <c r="C4958">
        <v>8.5574919999999999</v>
      </c>
      <c r="D4958">
        <v>0.21964226316899449</v>
      </c>
      <c r="E4958" s="2">
        <f t="shared" si="77"/>
        <v>2.566666298595365</v>
      </c>
      <c r="F4958" s="3" t="s">
        <v>6033</v>
      </c>
    </row>
    <row r="4959" spans="1:6" x14ac:dyDescent="0.3">
      <c r="A4959" t="s">
        <v>4891</v>
      </c>
      <c r="B4959">
        <v>9.254161981496658</v>
      </c>
      <c r="C4959">
        <v>8.6321089999999998</v>
      </c>
      <c r="D4959">
        <v>0.62205298149665822</v>
      </c>
      <c r="E4959" s="2">
        <f t="shared" si="77"/>
        <v>7.2062688445738834</v>
      </c>
      <c r="F4959" s="3" t="s">
        <v>6033</v>
      </c>
    </row>
    <row r="4960" spans="1:6" x14ac:dyDescent="0.3">
      <c r="A4960" t="s">
        <v>1141</v>
      </c>
      <c r="B4960">
        <v>8.0113280078616622</v>
      </c>
      <c r="C4960">
        <v>8.6346299999999996</v>
      </c>
      <c r="D4960">
        <v>0.62330199213833737</v>
      </c>
      <c r="E4960" s="2">
        <f t="shared" si="77"/>
        <v>7.2186300065936511</v>
      </c>
      <c r="F4960" s="3" t="s">
        <v>6033</v>
      </c>
    </row>
    <row r="4961" spans="1:6" x14ac:dyDescent="0.3">
      <c r="A4961" t="s">
        <v>634</v>
      </c>
      <c r="B4961">
        <v>11.647441732893295</v>
      </c>
      <c r="C4961">
        <v>8.6497440000000001</v>
      </c>
      <c r="D4961">
        <v>2.997697732893295</v>
      </c>
      <c r="E4961" s="2">
        <f t="shared" si="77"/>
        <v>34.656490792019909</v>
      </c>
      <c r="F4961" s="3" t="s">
        <v>6033</v>
      </c>
    </row>
    <row r="4962" spans="1:6" x14ac:dyDescent="0.3">
      <c r="A4962" t="s">
        <v>5965</v>
      </c>
      <c r="B4962">
        <v>5.5782004408533448</v>
      </c>
      <c r="C4962">
        <v>8.6836160000000007</v>
      </c>
      <c r="D4962">
        <v>3.1054155591466559</v>
      </c>
      <c r="E4962" s="2">
        <f t="shared" si="77"/>
        <v>35.761778954143708</v>
      </c>
      <c r="F4962" s="3" t="s">
        <v>6033</v>
      </c>
    </row>
    <row r="4963" spans="1:6" x14ac:dyDescent="0.3">
      <c r="A4963" t="s">
        <v>2870</v>
      </c>
      <c r="B4963">
        <v>8.1590350416433512</v>
      </c>
      <c r="C4963">
        <v>8.7091279999999998</v>
      </c>
      <c r="D4963">
        <v>0.55009295835664851</v>
      </c>
      <c r="E4963" s="2">
        <f t="shared" si="77"/>
        <v>6.3162805548000733</v>
      </c>
      <c r="F4963" s="3" t="s">
        <v>6033</v>
      </c>
    </row>
    <row r="4964" spans="1:6" x14ac:dyDescent="0.3">
      <c r="A4964" t="s">
        <v>5736</v>
      </c>
      <c r="B4964">
        <v>8.6312853474999969</v>
      </c>
      <c r="C4964">
        <v>8.7201609999999992</v>
      </c>
      <c r="D4964">
        <v>8.8875652500002289E-2</v>
      </c>
      <c r="E4964" s="2">
        <f t="shared" si="77"/>
        <v>1.0191973806447185</v>
      </c>
      <c r="F4964" s="3" t="s">
        <v>6033</v>
      </c>
    </row>
    <row r="4965" spans="1:6" x14ac:dyDescent="0.3">
      <c r="A4965" t="s">
        <v>3547</v>
      </c>
      <c r="B4965">
        <v>13.73916814149379</v>
      </c>
      <c r="C4965">
        <v>8.7322100000000002</v>
      </c>
      <c r="D4965">
        <v>5.00695814149379</v>
      </c>
      <c r="E4965" s="2">
        <f t="shared" si="77"/>
        <v>57.338957050893072</v>
      </c>
      <c r="F4965" s="3" t="s">
        <v>6033</v>
      </c>
    </row>
    <row r="4966" spans="1:6" x14ac:dyDescent="0.3">
      <c r="A4966" t="s">
        <v>1133</v>
      </c>
      <c r="B4966">
        <v>7.2387806188600035</v>
      </c>
      <c r="C4966">
        <v>8.7512244999999993</v>
      </c>
      <c r="D4966">
        <v>1.5124438811399958</v>
      </c>
      <c r="E4966" s="2">
        <f t="shared" si="77"/>
        <v>17.282654343286428</v>
      </c>
      <c r="F4966" s="3" t="s">
        <v>6033</v>
      </c>
    </row>
    <row r="4967" spans="1:6" x14ac:dyDescent="0.3">
      <c r="A4967" t="s">
        <v>5277</v>
      </c>
      <c r="B4967">
        <v>16.151498166727134</v>
      </c>
      <c r="C4967">
        <v>8.7713280000000005</v>
      </c>
      <c r="D4967">
        <v>7.3801701667271331</v>
      </c>
      <c r="E4967" s="2">
        <f t="shared" si="77"/>
        <v>84.13971255808849</v>
      </c>
      <c r="F4967" s="3" t="s">
        <v>6033</v>
      </c>
    </row>
    <row r="4968" spans="1:6" x14ac:dyDescent="0.3">
      <c r="A4968" t="s">
        <v>1498</v>
      </c>
      <c r="B4968">
        <v>12.917960820881094</v>
      </c>
      <c r="C4968">
        <v>8.7824399999999994</v>
      </c>
      <c r="D4968">
        <v>4.1355208208810943</v>
      </c>
      <c r="E4968" s="2">
        <f t="shared" si="77"/>
        <v>47.088517779581693</v>
      </c>
      <c r="F4968" s="3" t="s">
        <v>6033</v>
      </c>
    </row>
    <row r="4969" spans="1:6" x14ac:dyDescent="0.3">
      <c r="A4969" t="s">
        <v>5837</v>
      </c>
      <c r="B4969">
        <v>13.752105204570965</v>
      </c>
      <c r="C4969">
        <v>8.7982800000000001</v>
      </c>
      <c r="D4969">
        <v>4.9538252045709648</v>
      </c>
      <c r="E4969" s="2">
        <f t="shared" si="77"/>
        <v>56.304473198977121</v>
      </c>
      <c r="F4969" s="3" t="s">
        <v>6033</v>
      </c>
    </row>
    <row r="4970" spans="1:6" x14ac:dyDescent="0.3">
      <c r="A4970" t="s">
        <v>1152</v>
      </c>
      <c r="B4970">
        <v>7.2835713559614437</v>
      </c>
      <c r="C4970">
        <v>8.8297159999999995</v>
      </c>
      <c r="D4970">
        <v>1.5461446440385558</v>
      </c>
      <c r="E4970" s="2">
        <f t="shared" si="77"/>
        <v>17.510695066959752</v>
      </c>
      <c r="F4970" s="3" t="s">
        <v>6033</v>
      </c>
    </row>
    <row r="4971" spans="1:6" x14ac:dyDescent="0.3">
      <c r="A4971" t="s">
        <v>5450</v>
      </c>
      <c r="B4971">
        <v>17.351370385233313</v>
      </c>
      <c r="C4971">
        <v>8.8333480000000009</v>
      </c>
      <c r="D4971">
        <v>8.5180223852333121</v>
      </c>
      <c r="E4971" s="2">
        <f t="shared" si="77"/>
        <v>96.43028198632399</v>
      </c>
      <c r="F4971" s="3" t="s">
        <v>6033</v>
      </c>
    </row>
    <row r="4972" spans="1:6" x14ac:dyDescent="0.3">
      <c r="A4972" t="s">
        <v>1157</v>
      </c>
      <c r="B4972">
        <v>7.6041035749052392</v>
      </c>
      <c r="C4972">
        <v>8.8356820000000003</v>
      </c>
      <c r="D4972">
        <v>1.231578425094761</v>
      </c>
      <c r="E4972" s="2">
        <f t="shared" si="77"/>
        <v>13.938691151342489</v>
      </c>
      <c r="F4972" s="3" t="s">
        <v>6033</v>
      </c>
    </row>
    <row r="4973" spans="1:6" x14ac:dyDescent="0.3">
      <c r="A4973" t="s">
        <v>4762</v>
      </c>
      <c r="B4973">
        <v>16.067465595379986</v>
      </c>
      <c r="C4973">
        <v>8.8469789999999993</v>
      </c>
      <c r="D4973">
        <v>7.2204865953799864</v>
      </c>
      <c r="E4973" s="2">
        <f t="shared" si="77"/>
        <v>81.615279016486724</v>
      </c>
      <c r="F4973" s="3" t="s">
        <v>6033</v>
      </c>
    </row>
    <row r="4974" spans="1:6" x14ac:dyDescent="0.3">
      <c r="A4974" t="s">
        <v>4156</v>
      </c>
      <c r="B4974">
        <v>7.7511993788109503</v>
      </c>
      <c r="C4974">
        <v>8.8680920000000008</v>
      </c>
      <c r="D4974">
        <v>1.1168926211890504</v>
      </c>
      <c r="E4974" s="2">
        <f t="shared" si="77"/>
        <v>12.594508730728665</v>
      </c>
      <c r="F4974" s="3" t="s">
        <v>6033</v>
      </c>
    </row>
    <row r="4975" spans="1:6" x14ac:dyDescent="0.3">
      <c r="A4975" t="s">
        <v>5994</v>
      </c>
      <c r="B4975">
        <v>7.9767365536960035</v>
      </c>
      <c r="C4975">
        <v>8.8680920000000008</v>
      </c>
      <c r="D4975">
        <v>0.89135544630399721</v>
      </c>
      <c r="E4975" s="2">
        <f t="shared" si="77"/>
        <v>10.051265213576913</v>
      </c>
      <c r="F4975" s="3" t="s">
        <v>6033</v>
      </c>
    </row>
    <row r="4976" spans="1:6" x14ac:dyDescent="0.3">
      <c r="A4976" t="s">
        <v>1846</v>
      </c>
      <c r="B4976">
        <v>13.96463888285512</v>
      </c>
      <c r="C4976">
        <v>8.9045020000000008</v>
      </c>
      <c r="D4976">
        <v>5.0601368828551188</v>
      </c>
      <c r="E4976" s="2">
        <f t="shared" si="77"/>
        <v>56.826725209956919</v>
      </c>
      <c r="F4976" s="3" t="s">
        <v>6033</v>
      </c>
    </row>
    <row r="4977" spans="1:6" x14ac:dyDescent="0.3">
      <c r="A4977" t="s">
        <v>5932</v>
      </c>
      <c r="B4977">
        <v>12.716000408841321</v>
      </c>
      <c r="C4977">
        <v>8.9875900000000009</v>
      </c>
      <c r="D4977">
        <v>3.7284104088413201</v>
      </c>
      <c r="E4977" s="2">
        <f t="shared" si="77"/>
        <v>41.48398412523624</v>
      </c>
      <c r="F4977" s="3" t="s">
        <v>6033</v>
      </c>
    </row>
    <row r="4978" spans="1:6" x14ac:dyDescent="0.3">
      <c r="A4978" t="s">
        <v>4958</v>
      </c>
      <c r="B4978">
        <v>8.2723067973933482</v>
      </c>
      <c r="C4978">
        <v>9.0066299999999995</v>
      </c>
      <c r="D4978">
        <v>0.73432320260665129</v>
      </c>
      <c r="E4978" s="2">
        <f t="shared" si="77"/>
        <v>8.1531405487585396</v>
      </c>
      <c r="F4978" s="3" t="s">
        <v>6033</v>
      </c>
    </row>
    <row r="4979" spans="1:6" x14ac:dyDescent="0.3">
      <c r="A4979" t="s">
        <v>1780</v>
      </c>
      <c r="B4979">
        <v>24.67522765681694</v>
      </c>
      <c r="C4979">
        <v>9.0200589999999998</v>
      </c>
      <c r="D4979">
        <v>15.65516865681694</v>
      </c>
      <c r="E4979" s="2">
        <f t="shared" si="77"/>
        <v>173.55949286824998</v>
      </c>
      <c r="F4979" s="3" t="s">
        <v>6033</v>
      </c>
    </row>
    <row r="4980" spans="1:6" x14ac:dyDescent="0.3">
      <c r="A4980" t="s">
        <v>992</v>
      </c>
      <c r="B4980">
        <v>6.5563350452194245</v>
      </c>
      <c r="C4980">
        <v>9.0437510000000003</v>
      </c>
      <c r="D4980">
        <v>2.4874159547805759</v>
      </c>
      <c r="E4980" s="2">
        <f t="shared" si="77"/>
        <v>27.504250778029775</v>
      </c>
      <c r="F4980" s="3" t="s">
        <v>6033</v>
      </c>
    </row>
    <row r="4981" spans="1:6" x14ac:dyDescent="0.3">
      <c r="A4981" t="s">
        <v>5997</v>
      </c>
      <c r="B4981">
        <v>9.0986037679333425</v>
      </c>
      <c r="C4981">
        <v>9.0646350000000009</v>
      </c>
      <c r="D4981">
        <v>3.3968767933341582E-2</v>
      </c>
      <c r="E4981" s="2">
        <f t="shared" si="77"/>
        <v>0.37473950063451622</v>
      </c>
      <c r="F4981" s="3" t="s">
        <v>6033</v>
      </c>
    </row>
    <row r="4982" spans="1:6" x14ac:dyDescent="0.3">
      <c r="A4982" t="s">
        <v>1797</v>
      </c>
      <c r="B4982">
        <v>9.5673987053235958</v>
      </c>
      <c r="C4982">
        <v>9.1041640000000008</v>
      </c>
      <c r="D4982">
        <v>0.46323470532359501</v>
      </c>
      <c r="E4982" s="2">
        <f t="shared" si="77"/>
        <v>5.0881630133595461</v>
      </c>
      <c r="F4982" s="3" t="s">
        <v>6033</v>
      </c>
    </row>
    <row r="4983" spans="1:6" x14ac:dyDescent="0.3">
      <c r="A4983" t="s">
        <v>700</v>
      </c>
      <c r="B4983">
        <v>12.914065529356675</v>
      </c>
      <c r="C4983">
        <v>9.1117690000000007</v>
      </c>
      <c r="D4983">
        <v>3.8022965293566742</v>
      </c>
      <c r="E4983" s="2">
        <f t="shared" si="77"/>
        <v>41.729509707244269</v>
      </c>
      <c r="F4983" s="3" t="s">
        <v>6033</v>
      </c>
    </row>
    <row r="4984" spans="1:6" x14ac:dyDescent="0.3">
      <c r="A4984" t="s">
        <v>273</v>
      </c>
      <c r="B4984">
        <v>13.185889436413328</v>
      </c>
      <c r="C4984">
        <v>9.1170249999999999</v>
      </c>
      <c r="D4984">
        <v>4.0688644364133282</v>
      </c>
      <c r="E4984" s="2">
        <f t="shared" si="77"/>
        <v>44.629299979031842</v>
      </c>
      <c r="F4984" s="3" t="s">
        <v>6033</v>
      </c>
    </row>
    <row r="4985" spans="1:6" x14ac:dyDescent="0.3">
      <c r="A4985" t="s">
        <v>64</v>
      </c>
      <c r="B4985">
        <v>32.965354288725607</v>
      </c>
      <c r="C4985">
        <v>9.1864600000000003</v>
      </c>
      <c r="D4985">
        <v>23.778894288725606</v>
      </c>
      <c r="E4985" s="2">
        <f t="shared" si="77"/>
        <v>258.84719781858962</v>
      </c>
      <c r="F4985" s="3" t="s">
        <v>6033</v>
      </c>
    </row>
    <row r="4986" spans="1:6" x14ac:dyDescent="0.3">
      <c r="A4986" t="s">
        <v>2262</v>
      </c>
      <c r="B4986">
        <v>7.1032470973366602</v>
      </c>
      <c r="C4986">
        <v>9.2092229999999997</v>
      </c>
      <c r="D4986">
        <v>2.1059759026633396</v>
      </c>
      <c r="E4986" s="2">
        <f t="shared" si="77"/>
        <v>22.868117132828029</v>
      </c>
      <c r="F4986" s="3" t="s">
        <v>6033</v>
      </c>
    </row>
    <row r="4987" spans="1:6" x14ac:dyDescent="0.3">
      <c r="A4987" t="s">
        <v>5389</v>
      </c>
      <c r="B4987">
        <v>33.136898117536681</v>
      </c>
      <c r="C4987">
        <v>9.2776320000000005</v>
      </c>
      <c r="D4987">
        <v>23.859266117536681</v>
      </c>
      <c r="E4987" s="2">
        <f t="shared" si="77"/>
        <v>257.16978338369836</v>
      </c>
      <c r="F4987" s="3" t="s">
        <v>6033</v>
      </c>
    </row>
    <row r="4988" spans="1:6" x14ac:dyDescent="0.3">
      <c r="A4988" t="s">
        <v>238</v>
      </c>
      <c r="B4988">
        <v>21.295219962665264</v>
      </c>
      <c r="C4988">
        <v>9.2802640000000007</v>
      </c>
      <c r="D4988">
        <v>12.014955962665264</v>
      </c>
      <c r="E4988" s="2">
        <f t="shared" si="77"/>
        <v>129.46782508197248</v>
      </c>
      <c r="F4988" s="3" t="s">
        <v>6033</v>
      </c>
    </row>
    <row r="4989" spans="1:6" x14ac:dyDescent="0.3">
      <c r="A4989" t="s">
        <v>4794</v>
      </c>
      <c r="B4989">
        <v>9.1153661692907857</v>
      </c>
      <c r="C4989">
        <v>9.3237360000000002</v>
      </c>
      <c r="D4989">
        <v>0.20836983070921455</v>
      </c>
      <c r="E4989" s="2">
        <f t="shared" si="77"/>
        <v>2.2348319462199973</v>
      </c>
      <c r="F4989" s="3" t="s">
        <v>6033</v>
      </c>
    </row>
    <row r="4990" spans="1:6" x14ac:dyDescent="0.3">
      <c r="A4990" t="s">
        <v>5572</v>
      </c>
      <c r="B4990">
        <v>12.488058593263345</v>
      </c>
      <c r="C4990">
        <v>9.3494170000000008</v>
      </c>
      <c r="D4990">
        <v>3.138641593263344</v>
      </c>
      <c r="E4990" s="2">
        <f t="shared" si="77"/>
        <v>33.570452502689143</v>
      </c>
      <c r="F4990" s="3" t="s">
        <v>6033</v>
      </c>
    </row>
    <row r="4991" spans="1:6" x14ac:dyDescent="0.3">
      <c r="A4991" t="s">
        <v>511</v>
      </c>
      <c r="B4991">
        <v>11.699273549929529</v>
      </c>
      <c r="C4991">
        <v>9.3666970000000003</v>
      </c>
      <c r="D4991">
        <v>2.332576549929529</v>
      </c>
      <c r="E4991" s="2">
        <f t="shared" si="77"/>
        <v>24.90287184403989</v>
      </c>
      <c r="F4991" s="3" t="s">
        <v>6033</v>
      </c>
    </row>
    <row r="4992" spans="1:6" x14ac:dyDescent="0.3">
      <c r="A4992" t="s">
        <v>1262</v>
      </c>
      <c r="B4992">
        <v>9.7234054869709858</v>
      </c>
      <c r="C4992">
        <v>9.4135010000000001</v>
      </c>
      <c r="D4992">
        <v>0.30990448697098572</v>
      </c>
      <c r="E4992" s="2">
        <f t="shared" si="77"/>
        <v>3.2921278382079708</v>
      </c>
      <c r="F4992" s="3" t="s">
        <v>6033</v>
      </c>
    </row>
    <row r="4993" spans="1:6" x14ac:dyDescent="0.3">
      <c r="A4993" t="s">
        <v>4004</v>
      </c>
      <c r="B4993">
        <v>11.040170329346667</v>
      </c>
      <c r="C4993">
        <v>9.4310720000000003</v>
      </c>
      <c r="D4993">
        <v>1.6090983293466667</v>
      </c>
      <c r="E4993" s="2">
        <f t="shared" si="77"/>
        <v>17.061669440617848</v>
      </c>
      <c r="F4993" s="3" t="s">
        <v>6033</v>
      </c>
    </row>
    <row r="4994" spans="1:6" x14ac:dyDescent="0.3">
      <c r="A4994" t="s">
        <v>2987</v>
      </c>
      <c r="B4994">
        <v>13.691428412393803</v>
      </c>
      <c r="C4994">
        <v>9.4327050000000003</v>
      </c>
      <c r="D4994">
        <v>4.2587234123938025</v>
      </c>
      <c r="E4994" s="2">
        <f t="shared" ref="E4994:E5057" si="78">100*(D4994/C4994)</f>
        <v>45.148485109984918</v>
      </c>
      <c r="F4994" s="3" t="s">
        <v>6033</v>
      </c>
    </row>
    <row r="4995" spans="1:6" x14ac:dyDescent="0.3">
      <c r="A4995" t="s">
        <v>5209</v>
      </c>
      <c r="B4995">
        <v>9.8074473783266551</v>
      </c>
      <c r="C4995">
        <v>9.5031610000000004</v>
      </c>
      <c r="D4995">
        <v>0.30428637832665473</v>
      </c>
      <c r="E4995" s="2">
        <f t="shared" si="78"/>
        <v>3.2019491022687578</v>
      </c>
      <c r="F4995" s="3" t="s">
        <v>6033</v>
      </c>
    </row>
    <row r="4996" spans="1:6" x14ac:dyDescent="0.3">
      <c r="A4996" t="s">
        <v>2104</v>
      </c>
      <c r="B4996">
        <v>8.4962593299433191</v>
      </c>
      <c r="C4996">
        <v>9.5186799999999998</v>
      </c>
      <c r="D4996">
        <v>1.0224206700566807</v>
      </c>
      <c r="E4996" s="2">
        <f t="shared" si="78"/>
        <v>10.741202247125448</v>
      </c>
      <c r="F4996" s="3" t="s">
        <v>6033</v>
      </c>
    </row>
    <row r="4997" spans="1:6" x14ac:dyDescent="0.3">
      <c r="A4997" t="s">
        <v>5984</v>
      </c>
      <c r="B4997">
        <v>18.304445141043352</v>
      </c>
      <c r="C4997">
        <v>9.5437440000000002</v>
      </c>
      <c r="D4997">
        <v>8.7607011410433522</v>
      </c>
      <c r="E4997" s="2">
        <f t="shared" si="78"/>
        <v>91.79522356261181</v>
      </c>
      <c r="F4997" s="3" t="s">
        <v>6033</v>
      </c>
    </row>
    <row r="4998" spans="1:6" x14ac:dyDescent="0.3">
      <c r="A4998" t="s">
        <v>4844</v>
      </c>
      <c r="B4998">
        <v>9.9350136984885218</v>
      </c>
      <c r="C4998">
        <v>9.5448699999999995</v>
      </c>
      <c r="D4998">
        <v>0.39014369848852226</v>
      </c>
      <c r="E4998" s="2">
        <f t="shared" si="78"/>
        <v>4.0874700073287773</v>
      </c>
      <c r="F4998" s="3" t="s">
        <v>6033</v>
      </c>
    </row>
    <row r="4999" spans="1:6" x14ac:dyDescent="0.3">
      <c r="A4999" t="s">
        <v>2189</v>
      </c>
      <c r="B4999">
        <v>16.400091591645552</v>
      </c>
      <c r="C4999">
        <v>9.5546830000000007</v>
      </c>
      <c r="D4999">
        <v>6.8454085916455512</v>
      </c>
      <c r="E4999" s="2">
        <f t="shared" si="78"/>
        <v>71.644539035419072</v>
      </c>
      <c r="F4999" s="3" t="s">
        <v>6033</v>
      </c>
    </row>
    <row r="5000" spans="1:6" x14ac:dyDescent="0.3">
      <c r="A5000" t="s">
        <v>2430</v>
      </c>
      <c r="B5000">
        <v>11.58759329310568</v>
      </c>
      <c r="C5000">
        <v>9.5613329999999994</v>
      </c>
      <c r="D5000">
        <v>2.0262602931056808</v>
      </c>
      <c r="E5000" s="2">
        <f t="shared" si="78"/>
        <v>21.192236407890832</v>
      </c>
      <c r="F5000" s="3" t="s">
        <v>6033</v>
      </c>
    </row>
    <row r="5001" spans="1:6" x14ac:dyDescent="0.3">
      <c r="A5001" t="s">
        <v>276</v>
      </c>
      <c r="B5001">
        <v>18.071562019006645</v>
      </c>
      <c r="C5001">
        <v>9.6039619999999992</v>
      </c>
      <c r="D5001">
        <v>8.4676000190066461</v>
      </c>
      <c r="E5001" s="2">
        <f t="shared" si="78"/>
        <v>88.167779287409161</v>
      </c>
      <c r="F5001" s="3" t="s">
        <v>6033</v>
      </c>
    </row>
    <row r="5002" spans="1:6" x14ac:dyDescent="0.3">
      <c r="A5002" t="s">
        <v>1117</v>
      </c>
      <c r="B5002">
        <v>6.7947969821447662</v>
      </c>
      <c r="C5002">
        <v>9.6334119999999999</v>
      </c>
      <c r="D5002">
        <v>2.8386150178552336</v>
      </c>
      <c r="E5002" s="2">
        <f t="shared" si="78"/>
        <v>29.466351255974871</v>
      </c>
      <c r="F5002" s="3" t="s">
        <v>6033</v>
      </c>
    </row>
    <row r="5003" spans="1:6" x14ac:dyDescent="0.3">
      <c r="A5003" t="s">
        <v>2465</v>
      </c>
      <c r="B5003">
        <v>19.10586935446003</v>
      </c>
      <c r="C5003">
        <v>9.6407120000000006</v>
      </c>
      <c r="D5003">
        <v>9.4651573544600289</v>
      </c>
      <c r="E5003" s="2">
        <f t="shared" si="78"/>
        <v>98.179028213476641</v>
      </c>
      <c r="F5003" s="3" t="s">
        <v>6033</v>
      </c>
    </row>
    <row r="5004" spans="1:6" x14ac:dyDescent="0.3">
      <c r="A5004" t="s">
        <v>1543</v>
      </c>
      <c r="B5004">
        <v>9.399131272406672</v>
      </c>
      <c r="C5004">
        <v>9.6736129999999996</v>
      </c>
      <c r="D5004">
        <v>0.27448172759332756</v>
      </c>
      <c r="E5004" s="2">
        <f t="shared" si="78"/>
        <v>2.8374272114599539</v>
      </c>
      <c r="F5004" s="3" t="s">
        <v>6033</v>
      </c>
    </row>
    <row r="5005" spans="1:6" x14ac:dyDescent="0.3">
      <c r="A5005" t="s">
        <v>1731</v>
      </c>
      <c r="B5005">
        <v>11.346717077298164</v>
      </c>
      <c r="C5005">
        <v>9.7192480000000003</v>
      </c>
      <c r="D5005">
        <v>1.6274690772981639</v>
      </c>
      <c r="E5005" s="2">
        <f t="shared" si="78"/>
        <v>16.744804508519216</v>
      </c>
      <c r="F5005" s="3" t="s">
        <v>6033</v>
      </c>
    </row>
    <row r="5006" spans="1:6" x14ac:dyDescent="0.3">
      <c r="A5006" t="s">
        <v>5961</v>
      </c>
      <c r="B5006">
        <v>4.1215606015242869</v>
      </c>
      <c r="C5006">
        <v>9.7209800000000008</v>
      </c>
      <c r="D5006">
        <v>5.5994193984757139</v>
      </c>
      <c r="E5006" s="2">
        <f t="shared" si="78"/>
        <v>57.601387910228333</v>
      </c>
      <c r="F5006" s="3" t="s">
        <v>6033</v>
      </c>
    </row>
    <row r="5007" spans="1:6" x14ac:dyDescent="0.3">
      <c r="A5007" t="s">
        <v>3638</v>
      </c>
      <c r="B5007">
        <v>17.645957828738275</v>
      </c>
      <c r="C5007">
        <v>9.7957400000000003</v>
      </c>
      <c r="D5007">
        <v>7.8502178287382751</v>
      </c>
      <c r="E5007" s="2">
        <f t="shared" si="78"/>
        <v>80.139099534473914</v>
      </c>
      <c r="F5007" s="3" t="s">
        <v>6033</v>
      </c>
    </row>
    <row r="5008" spans="1:6" x14ac:dyDescent="0.3">
      <c r="A5008" t="s">
        <v>116</v>
      </c>
      <c r="B5008">
        <v>15.813392216184768</v>
      </c>
      <c r="C5008">
        <v>9.803801</v>
      </c>
      <c r="D5008">
        <v>6.0095912161847682</v>
      </c>
      <c r="E5008" s="2">
        <f t="shared" si="78"/>
        <v>61.298584255073806</v>
      </c>
      <c r="F5008" s="3" t="s">
        <v>6033</v>
      </c>
    </row>
    <row r="5009" spans="1:6" x14ac:dyDescent="0.3">
      <c r="A5009" t="s">
        <v>3297</v>
      </c>
      <c r="B5009">
        <v>8.3191423439400047</v>
      </c>
      <c r="C5009">
        <v>9.8269819999999992</v>
      </c>
      <c r="D5009">
        <v>1.5078396560599945</v>
      </c>
      <c r="E5009" s="2">
        <f t="shared" si="78"/>
        <v>15.343873185684014</v>
      </c>
      <c r="F5009" s="3" t="s">
        <v>6033</v>
      </c>
    </row>
    <row r="5010" spans="1:6" x14ac:dyDescent="0.3">
      <c r="A5010" t="s">
        <v>2432</v>
      </c>
      <c r="B5010">
        <v>10.940968385074742</v>
      </c>
      <c r="C5010">
        <v>9.8410580000000003</v>
      </c>
      <c r="D5010">
        <v>1.0999103850747414</v>
      </c>
      <c r="E5010" s="2">
        <f t="shared" si="78"/>
        <v>11.176749340108975</v>
      </c>
      <c r="F5010" s="3" t="s">
        <v>6033</v>
      </c>
    </row>
    <row r="5011" spans="1:6" x14ac:dyDescent="0.3">
      <c r="A5011" t="s">
        <v>2307</v>
      </c>
      <c r="B5011">
        <v>11.054654732096662</v>
      </c>
      <c r="C5011">
        <v>9.8786229999999993</v>
      </c>
      <c r="D5011">
        <v>1.1760317320966625</v>
      </c>
      <c r="E5011" s="2">
        <f t="shared" si="78"/>
        <v>11.904814386546207</v>
      </c>
      <c r="F5011" s="3" t="s">
        <v>6033</v>
      </c>
    </row>
    <row r="5012" spans="1:6" x14ac:dyDescent="0.3">
      <c r="A5012" t="s">
        <v>3333</v>
      </c>
      <c r="B5012">
        <v>7.2251676132833316</v>
      </c>
      <c r="C5012">
        <v>9.9012259999999994</v>
      </c>
      <c r="D5012">
        <v>2.6760583867166678</v>
      </c>
      <c r="E5012" s="2">
        <f t="shared" si="78"/>
        <v>27.027545747533367</v>
      </c>
      <c r="F5012" s="3" t="s">
        <v>6033</v>
      </c>
    </row>
    <row r="5013" spans="1:6" x14ac:dyDescent="0.3">
      <c r="A5013" t="s">
        <v>3441</v>
      </c>
      <c r="B5013">
        <v>10.448316237773918</v>
      </c>
      <c r="C5013">
        <v>9.9082299999999996</v>
      </c>
      <c r="D5013">
        <v>0.5400862377739184</v>
      </c>
      <c r="E5013" s="2">
        <f t="shared" si="78"/>
        <v>5.45088515076778</v>
      </c>
      <c r="F5013" s="3" t="s">
        <v>6033</v>
      </c>
    </row>
    <row r="5014" spans="1:6" x14ac:dyDescent="0.3">
      <c r="A5014" t="s">
        <v>3530</v>
      </c>
      <c r="B5014">
        <v>7.8017515842923686</v>
      </c>
      <c r="C5014">
        <v>9.9098480000000002</v>
      </c>
      <c r="D5014">
        <v>2.1080964157076316</v>
      </c>
      <c r="E5014" s="2">
        <f t="shared" si="78"/>
        <v>21.272742182399078</v>
      </c>
      <c r="F5014" s="3" t="s">
        <v>6033</v>
      </c>
    </row>
    <row r="5015" spans="1:6" x14ac:dyDescent="0.3">
      <c r="A5015" t="s">
        <v>3128</v>
      </c>
      <c r="B5015">
        <v>12.469063619270001</v>
      </c>
      <c r="C5015">
        <v>9.9243439999999996</v>
      </c>
      <c r="D5015">
        <v>2.5447196192700012</v>
      </c>
      <c r="E5015" s="2">
        <f t="shared" si="78"/>
        <v>25.641187158264579</v>
      </c>
      <c r="F5015" s="3" t="s">
        <v>6033</v>
      </c>
    </row>
    <row r="5016" spans="1:6" x14ac:dyDescent="0.3">
      <c r="A5016" t="s">
        <v>4715</v>
      </c>
      <c r="B5016">
        <v>17.66078916599001</v>
      </c>
      <c r="C5016">
        <v>9.9710029999999996</v>
      </c>
      <c r="D5016">
        <v>7.6897861659900109</v>
      </c>
      <c r="E5016" s="2">
        <f t="shared" si="78"/>
        <v>77.121490846908898</v>
      </c>
      <c r="F5016" s="3" t="s">
        <v>6033</v>
      </c>
    </row>
    <row r="5017" spans="1:6" x14ac:dyDescent="0.3">
      <c r="A5017" t="s">
        <v>4871</v>
      </c>
      <c r="B5017">
        <v>18.59836044248021</v>
      </c>
      <c r="C5017">
        <v>9.9832839999999994</v>
      </c>
      <c r="D5017">
        <v>8.6150764424802109</v>
      </c>
      <c r="E5017" s="2">
        <f t="shared" si="78"/>
        <v>86.2950151721639</v>
      </c>
      <c r="F5017" s="3" t="s">
        <v>6033</v>
      </c>
    </row>
    <row r="5018" spans="1:6" x14ac:dyDescent="0.3">
      <c r="A5018" t="s">
        <v>2944</v>
      </c>
      <c r="B5018">
        <v>9.493226737252547</v>
      </c>
      <c r="C5018">
        <v>10.015431</v>
      </c>
      <c r="D5018">
        <v>0.52220426274745257</v>
      </c>
      <c r="E5018" s="2">
        <f t="shared" si="78"/>
        <v>5.2139969088444875</v>
      </c>
      <c r="F5018" s="3" t="s">
        <v>6034</v>
      </c>
    </row>
    <row r="5019" spans="1:6" x14ac:dyDescent="0.3">
      <c r="A5019" t="s">
        <v>993</v>
      </c>
      <c r="B5019">
        <v>10.611623679503344</v>
      </c>
      <c r="C5019">
        <v>10.040327</v>
      </c>
      <c r="D5019">
        <v>0.57129667950334451</v>
      </c>
      <c r="E5019" s="2">
        <f t="shared" si="78"/>
        <v>5.6900206487631788</v>
      </c>
      <c r="F5019" s="3" t="s">
        <v>6034</v>
      </c>
    </row>
    <row r="5020" spans="1:6" x14ac:dyDescent="0.3">
      <c r="A5020" t="s">
        <v>1527</v>
      </c>
      <c r="B5020">
        <v>5.9210385792799913</v>
      </c>
      <c r="C5020">
        <v>10.068448999999999</v>
      </c>
      <c r="D5020">
        <v>4.147410420720008</v>
      </c>
      <c r="E5020" s="2">
        <f t="shared" si="78"/>
        <v>41.192148072856192</v>
      </c>
      <c r="F5020" s="3" t="s">
        <v>6034</v>
      </c>
    </row>
    <row r="5021" spans="1:6" x14ac:dyDescent="0.3">
      <c r="A5021" t="s">
        <v>1854</v>
      </c>
      <c r="B5021">
        <v>10.593352863017943</v>
      </c>
      <c r="C5021">
        <v>10.075369</v>
      </c>
      <c r="D5021">
        <v>0.51798386301794253</v>
      </c>
      <c r="E5021" s="2">
        <f t="shared" si="78"/>
        <v>5.1410907433558268</v>
      </c>
      <c r="F5021" s="3" t="s">
        <v>6034</v>
      </c>
    </row>
    <row r="5022" spans="1:6" x14ac:dyDescent="0.3">
      <c r="A5022" t="s">
        <v>3730</v>
      </c>
      <c r="B5022">
        <v>11.276521001434771</v>
      </c>
      <c r="C5022">
        <v>10.07718</v>
      </c>
      <c r="D5022">
        <v>1.199341001434771</v>
      </c>
      <c r="E5022" s="2">
        <f t="shared" si="78"/>
        <v>11.9015538219499</v>
      </c>
      <c r="F5022" s="3" t="s">
        <v>6034</v>
      </c>
    </row>
    <row r="5023" spans="1:6" x14ac:dyDescent="0.3">
      <c r="A5023" t="s">
        <v>2051</v>
      </c>
      <c r="B5023">
        <v>8.3337112964450153</v>
      </c>
      <c r="C5023">
        <v>10.085718999999999</v>
      </c>
      <c r="D5023">
        <v>1.7520077035549839</v>
      </c>
      <c r="E5023" s="2">
        <f t="shared" si="78"/>
        <v>17.37117307705067</v>
      </c>
      <c r="F5023" s="3" t="s">
        <v>6034</v>
      </c>
    </row>
    <row r="5024" spans="1:6" x14ac:dyDescent="0.3">
      <c r="A5024" t="s">
        <v>4933</v>
      </c>
      <c r="B5024">
        <v>9.8074473783266551</v>
      </c>
      <c r="C5024">
        <v>10.199612999999999</v>
      </c>
      <c r="D5024">
        <v>0.39216562167334423</v>
      </c>
      <c r="E5024" s="2">
        <f t="shared" si="78"/>
        <v>3.8449068770878294</v>
      </c>
      <c r="F5024" s="3" t="s">
        <v>6034</v>
      </c>
    </row>
    <row r="5025" spans="1:6" x14ac:dyDescent="0.3">
      <c r="A5025" t="s">
        <v>4755</v>
      </c>
      <c r="B5025">
        <v>10.632360896006668</v>
      </c>
      <c r="C5025">
        <v>10.289258999999999</v>
      </c>
      <c r="D5025">
        <v>0.34310189600666874</v>
      </c>
      <c r="E5025" s="2">
        <f t="shared" si="78"/>
        <v>3.3345637038261815</v>
      </c>
      <c r="F5025" s="3" t="s">
        <v>6034</v>
      </c>
    </row>
    <row r="5026" spans="1:6" x14ac:dyDescent="0.3">
      <c r="A5026" t="s">
        <v>3192</v>
      </c>
      <c r="B5026">
        <v>16.842731025689996</v>
      </c>
      <c r="C5026">
        <v>10.299181000000001</v>
      </c>
      <c r="D5026">
        <v>6.5435500256899957</v>
      </c>
      <c r="E5026" s="2">
        <f t="shared" si="78"/>
        <v>63.534663830939522</v>
      </c>
      <c r="F5026" s="3" t="s">
        <v>6034</v>
      </c>
    </row>
    <row r="5027" spans="1:6" x14ac:dyDescent="0.3">
      <c r="A5027" t="s">
        <v>4019</v>
      </c>
      <c r="B5027">
        <v>14.900093486971913</v>
      </c>
      <c r="C5027">
        <v>10.309528</v>
      </c>
      <c r="D5027">
        <v>4.5905654869719132</v>
      </c>
      <c r="E5027" s="2">
        <f t="shared" si="78"/>
        <v>44.527406947940904</v>
      </c>
      <c r="F5027" s="3" t="s">
        <v>6034</v>
      </c>
    </row>
    <row r="5028" spans="1:6" x14ac:dyDescent="0.3">
      <c r="A5028" t="s">
        <v>5276</v>
      </c>
      <c r="B5028">
        <v>12.672907978976683</v>
      </c>
      <c r="C5028">
        <v>10.310482</v>
      </c>
      <c r="D5028">
        <v>2.3624259789766828</v>
      </c>
      <c r="E5028" s="2">
        <f t="shared" si="78"/>
        <v>22.912856828387682</v>
      </c>
      <c r="F5028" s="3" t="s">
        <v>6034</v>
      </c>
    </row>
    <row r="5029" spans="1:6" x14ac:dyDescent="0.3">
      <c r="A5029" t="s">
        <v>4226</v>
      </c>
      <c r="B5029">
        <v>6.5041490238664252</v>
      </c>
      <c r="C5029">
        <v>10.313613999999999</v>
      </c>
      <c r="D5029">
        <v>3.8094649761335742</v>
      </c>
      <c r="E5029" s="2">
        <f t="shared" si="78"/>
        <v>36.936276421956208</v>
      </c>
      <c r="F5029" s="3" t="s">
        <v>6034</v>
      </c>
    </row>
    <row r="5030" spans="1:6" x14ac:dyDescent="0.3">
      <c r="A5030" t="s">
        <v>466</v>
      </c>
      <c r="B5030">
        <v>9.9512687364500003</v>
      </c>
      <c r="C5030">
        <v>10.424974000000001</v>
      </c>
      <c r="D5030">
        <v>0.47370526355000031</v>
      </c>
      <c r="E5030" s="2">
        <f t="shared" si="78"/>
        <v>4.5439467143994818</v>
      </c>
      <c r="F5030" s="3" t="s">
        <v>6034</v>
      </c>
    </row>
    <row r="5031" spans="1:6" x14ac:dyDescent="0.3">
      <c r="A5031" t="s">
        <v>1355</v>
      </c>
      <c r="B5031">
        <v>12.30505995446666</v>
      </c>
      <c r="C5031">
        <v>10.429562000000001</v>
      </c>
      <c r="D5031">
        <v>1.8754979544666597</v>
      </c>
      <c r="E5031" s="2">
        <f t="shared" si="78"/>
        <v>17.982518867682646</v>
      </c>
      <c r="F5031" s="3" t="s">
        <v>6034</v>
      </c>
    </row>
    <row r="5032" spans="1:6" x14ac:dyDescent="0.3">
      <c r="A5032" t="s">
        <v>2760</v>
      </c>
      <c r="B5032">
        <v>25.937884596890463</v>
      </c>
      <c r="C5032">
        <v>10.433502000000001</v>
      </c>
      <c r="D5032">
        <v>15.504382596890462</v>
      </c>
      <c r="E5032" s="2">
        <f t="shared" si="78"/>
        <v>148.60190372216789</v>
      </c>
      <c r="F5032" s="3" t="s">
        <v>6034</v>
      </c>
    </row>
    <row r="5033" spans="1:6" x14ac:dyDescent="0.3">
      <c r="A5033" t="s">
        <v>5823</v>
      </c>
      <c r="B5033">
        <v>19.920539712896637</v>
      </c>
      <c r="C5033">
        <v>10.437113999999999</v>
      </c>
      <c r="D5033">
        <v>9.4834257128966382</v>
      </c>
      <c r="E5033" s="2">
        <f t="shared" si="78"/>
        <v>90.862528788098302</v>
      </c>
      <c r="F5033" s="3" t="s">
        <v>6034</v>
      </c>
    </row>
    <row r="5034" spans="1:6" x14ac:dyDescent="0.3">
      <c r="A5034" t="s">
        <v>6000</v>
      </c>
      <c r="B5034">
        <v>21.089438657306822</v>
      </c>
      <c r="C5034">
        <v>10.439893</v>
      </c>
      <c r="D5034">
        <v>10.649545657306822</v>
      </c>
      <c r="E5034" s="2">
        <f t="shared" si="78"/>
        <v>102.00818779758396</v>
      </c>
      <c r="F5034" s="3" t="s">
        <v>6034</v>
      </c>
    </row>
    <row r="5035" spans="1:6" x14ac:dyDescent="0.3">
      <c r="A5035" t="s">
        <v>5861</v>
      </c>
      <c r="B5035">
        <v>11.692968455526669</v>
      </c>
      <c r="C5035">
        <v>10.510574999999999</v>
      </c>
      <c r="D5035">
        <v>1.18239345552667</v>
      </c>
      <c r="E5035" s="2">
        <f t="shared" si="78"/>
        <v>11.249560138495468</v>
      </c>
      <c r="F5035" s="3" t="s">
        <v>6034</v>
      </c>
    </row>
    <row r="5036" spans="1:6" x14ac:dyDescent="0.3">
      <c r="A5036" t="s">
        <v>94</v>
      </c>
      <c r="B5036">
        <v>10.746939902696679</v>
      </c>
      <c r="C5036">
        <v>10.521815</v>
      </c>
      <c r="D5036">
        <v>0.22512490269667929</v>
      </c>
      <c r="E5036" s="2">
        <f t="shared" si="78"/>
        <v>2.1396014156937682</v>
      </c>
      <c r="F5036" s="3" t="s">
        <v>6034</v>
      </c>
    </row>
    <row r="5037" spans="1:6" x14ac:dyDescent="0.3">
      <c r="A5037" t="s">
        <v>2298</v>
      </c>
      <c r="B5037">
        <v>12.849163273138092</v>
      </c>
      <c r="C5037">
        <v>10.537884</v>
      </c>
      <c r="D5037">
        <v>2.3112792731380924</v>
      </c>
      <c r="E5037" s="2">
        <f t="shared" si="78"/>
        <v>21.933049112498225</v>
      </c>
      <c r="F5037" s="3" t="s">
        <v>6034</v>
      </c>
    </row>
    <row r="5038" spans="1:6" x14ac:dyDescent="0.3">
      <c r="A5038" t="s">
        <v>664</v>
      </c>
      <c r="B5038">
        <v>10.916918640242933</v>
      </c>
      <c r="C5038">
        <v>10.547005</v>
      </c>
      <c r="D5038">
        <v>0.36991364024293283</v>
      </c>
      <c r="E5038" s="2">
        <f t="shared" si="78"/>
        <v>3.5072860991621111</v>
      </c>
      <c r="F5038" s="3" t="s">
        <v>6034</v>
      </c>
    </row>
    <row r="5039" spans="1:6" x14ac:dyDescent="0.3">
      <c r="A5039" t="s">
        <v>4704</v>
      </c>
      <c r="B5039">
        <v>14.16981493316001</v>
      </c>
      <c r="C5039">
        <v>10.582293</v>
      </c>
      <c r="D5039">
        <v>3.5875219331600103</v>
      </c>
      <c r="E5039" s="2">
        <f t="shared" si="78"/>
        <v>33.901177496786474</v>
      </c>
      <c r="F5039" s="3" t="s">
        <v>6034</v>
      </c>
    </row>
    <row r="5040" spans="1:6" x14ac:dyDescent="0.3">
      <c r="A5040" t="s">
        <v>5193</v>
      </c>
      <c r="B5040">
        <v>14.057525065249102</v>
      </c>
      <c r="C5040">
        <v>10.597928</v>
      </c>
      <c r="D5040">
        <v>3.4595970652491026</v>
      </c>
      <c r="E5040" s="2">
        <f t="shared" si="78"/>
        <v>32.644089158268507</v>
      </c>
      <c r="F5040" s="3" t="s">
        <v>6034</v>
      </c>
    </row>
    <row r="5041" spans="1:6" x14ac:dyDescent="0.3">
      <c r="A5041" t="s">
        <v>3684</v>
      </c>
      <c r="B5041">
        <v>10.46757967746808</v>
      </c>
      <c r="C5041">
        <v>10.601687</v>
      </c>
      <c r="D5041">
        <v>0.13410732253191959</v>
      </c>
      <c r="E5041" s="2">
        <f t="shared" si="78"/>
        <v>1.2649621002008415</v>
      </c>
      <c r="F5041" s="3" t="s">
        <v>6034</v>
      </c>
    </row>
    <row r="5042" spans="1:6" x14ac:dyDescent="0.3">
      <c r="A5042" t="s">
        <v>994</v>
      </c>
      <c r="B5042">
        <v>12.755220216893354</v>
      </c>
      <c r="C5042">
        <v>10.625928999999999</v>
      </c>
      <c r="D5042">
        <v>2.1292912168933551</v>
      </c>
      <c r="E5042" s="2">
        <f t="shared" si="78"/>
        <v>20.038635839683806</v>
      </c>
      <c r="F5042" s="3" t="s">
        <v>6034</v>
      </c>
    </row>
    <row r="5043" spans="1:6" x14ac:dyDescent="0.3">
      <c r="A5043" t="s">
        <v>4771</v>
      </c>
      <c r="B5043">
        <v>12.093809873108082</v>
      </c>
      <c r="C5043">
        <v>10.708005999999999</v>
      </c>
      <c r="D5043">
        <v>1.3858038731080828</v>
      </c>
      <c r="E5043" s="2">
        <f t="shared" si="78"/>
        <v>12.941754731068352</v>
      </c>
      <c r="F5043" s="3" t="s">
        <v>6034</v>
      </c>
    </row>
    <row r="5044" spans="1:6" x14ac:dyDescent="0.3">
      <c r="A5044" t="s">
        <v>529</v>
      </c>
      <c r="B5044">
        <v>17.067301791168457</v>
      </c>
      <c r="C5044">
        <v>10.727309</v>
      </c>
      <c r="D5044">
        <v>6.3399927911684575</v>
      </c>
      <c r="E5044" s="2">
        <f t="shared" si="78"/>
        <v>59.101427871318499</v>
      </c>
      <c r="F5044" s="3" t="s">
        <v>6034</v>
      </c>
    </row>
    <row r="5045" spans="1:6" x14ac:dyDescent="0.3">
      <c r="A5045" t="s">
        <v>917</v>
      </c>
      <c r="B5045">
        <v>5.1901925776200013</v>
      </c>
      <c r="C5045">
        <v>10.787623</v>
      </c>
      <c r="D5045">
        <v>5.5974304223799987</v>
      </c>
      <c r="E5045" s="2">
        <f t="shared" si="78"/>
        <v>51.887523529326138</v>
      </c>
      <c r="F5045" s="3" t="s">
        <v>6034</v>
      </c>
    </row>
    <row r="5046" spans="1:6" x14ac:dyDescent="0.3">
      <c r="A5046" t="s">
        <v>3060</v>
      </c>
      <c r="B5046">
        <v>22.350134426386692</v>
      </c>
      <c r="C5046">
        <v>10.827254</v>
      </c>
      <c r="D5046">
        <v>11.522880426386692</v>
      </c>
      <c r="E5046" s="2">
        <f t="shared" si="78"/>
        <v>106.42477239738434</v>
      </c>
      <c r="F5046" s="3" t="s">
        <v>6034</v>
      </c>
    </row>
    <row r="5047" spans="1:6" x14ac:dyDescent="0.3">
      <c r="A5047" t="s">
        <v>3404</v>
      </c>
      <c r="B5047">
        <v>30.360114970719508</v>
      </c>
      <c r="C5047">
        <v>10.864153999999999</v>
      </c>
      <c r="D5047">
        <v>19.495960970719509</v>
      </c>
      <c r="E5047" s="2">
        <f t="shared" si="78"/>
        <v>179.4521779672813</v>
      </c>
      <c r="F5047" s="3" t="s">
        <v>6034</v>
      </c>
    </row>
    <row r="5048" spans="1:6" x14ac:dyDescent="0.3">
      <c r="A5048" t="s">
        <v>5578</v>
      </c>
      <c r="B5048">
        <v>13.161952544161995</v>
      </c>
      <c r="C5048">
        <v>10.87824</v>
      </c>
      <c r="D5048">
        <v>2.283712544161995</v>
      </c>
      <c r="E5048" s="2">
        <f t="shared" si="78"/>
        <v>20.993400992826</v>
      </c>
      <c r="F5048" s="3" t="s">
        <v>6034</v>
      </c>
    </row>
    <row r="5049" spans="1:6" x14ac:dyDescent="0.3">
      <c r="A5049" t="s">
        <v>1778</v>
      </c>
      <c r="B5049">
        <v>29.362213447814806</v>
      </c>
      <c r="C5049">
        <v>10.879061999999999</v>
      </c>
      <c r="D5049">
        <v>18.483151447814805</v>
      </c>
      <c r="E5049" s="2">
        <f t="shared" si="78"/>
        <v>169.8965540210618</v>
      </c>
      <c r="F5049" s="3" t="s">
        <v>6034</v>
      </c>
    </row>
    <row r="5050" spans="1:6" x14ac:dyDescent="0.3">
      <c r="A5050" t="s">
        <v>4650</v>
      </c>
      <c r="B5050">
        <v>11.574852885243345</v>
      </c>
      <c r="C5050">
        <v>10.889697999999999</v>
      </c>
      <c r="D5050">
        <v>0.685154885243346</v>
      </c>
      <c r="E5050" s="2">
        <f t="shared" si="78"/>
        <v>6.29177122490767</v>
      </c>
      <c r="F5050" s="3" t="s">
        <v>6034</v>
      </c>
    </row>
    <row r="5051" spans="1:6" x14ac:dyDescent="0.3">
      <c r="A5051" t="s">
        <v>548</v>
      </c>
      <c r="B5051">
        <v>15.745902792128586</v>
      </c>
      <c r="C5051">
        <v>10.891405000000001</v>
      </c>
      <c r="D5051">
        <v>4.8544977921285852</v>
      </c>
      <c r="E5051" s="2">
        <f t="shared" si="78"/>
        <v>44.571823305887392</v>
      </c>
      <c r="F5051" s="3" t="s">
        <v>6034</v>
      </c>
    </row>
    <row r="5052" spans="1:6" x14ac:dyDescent="0.3">
      <c r="A5052" t="s">
        <v>4463</v>
      </c>
      <c r="B5052">
        <v>10.065165114505549</v>
      </c>
      <c r="C5052">
        <v>10.894553</v>
      </c>
      <c r="D5052">
        <v>0.82938788549445164</v>
      </c>
      <c r="E5052" s="2">
        <f t="shared" si="78"/>
        <v>7.6128675081433048</v>
      </c>
      <c r="F5052" s="3" t="s">
        <v>6034</v>
      </c>
    </row>
    <row r="5053" spans="1:6" x14ac:dyDescent="0.3">
      <c r="A5053" t="s">
        <v>3166</v>
      </c>
      <c r="B5053">
        <v>23.999172907139219</v>
      </c>
      <c r="C5053">
        <v>10.925896</v>
      </c>
      <c r="D5053">
        <v>13.073276907139219</v>
      </c>
      <c r="E5053" s="2">
        <f t="shared" si="78"/>
        <v>119.65404857541404</v>
      </c>
      <c r="F5053" s="3" t="s">
        <v>6034</v>
      </c>
    </row>
    <row r="5054" spans="1:6" x14ac:dyDescent="0.3">
      <c r="A5054" t="s">
        <v>2536</v>
      </c>
      <c r="B5054">
        <v>12.132329028002228</v>
      </c>
      <c r="C5054">
        <v>10.930602</v>
      </c>
      <c r="D5054">
        <v>1.2017270280022281</v>
      </c>
      <c r="E5054" s="2">
        <f t="shared" si="78"/>
        <v>10.994152270865118</v>
      </c>
      <c r="F5054" s="3" t="s">
        <v>6034</v>
      </c>
    </row>
    <row r="5055" spans="1:6" x14ac:dyDescent="0.3">
      <c r="A5055" t="s">
        <v>4843</v>
      </c>
      <c r="B5055">
        <v>8.1918226784431525</v>
      </c>
      <c r="C5055">
        <v>10.940465</v>
      </c>
      <c r="D5055">
        <v>2.7486423215568472</v>
      </c>
      <c r="E5055" s="2">
        <f t="shared" si="78"/>
        <v>25.123633424693075</v>
      </c>
      <c r="F5055" s="3" t="s">
        <v>6034</v>
      </c>
    </row>
    <row r="5056" spans="1:6" x14ac:dyDescent="0.3">
      <c r="A5056" t="s">
        <v>1688</v>
      </c>
      <c r="B5056">
        <v>34.496719281969305</v>
      </c>
      <c r="C5056">
        <v>10.957146</v>
      </c>
      <c r="D5056">
        <v>23.539573281969304</v>
      </c>
      <c r="E5056" s="2">
        <f t="shared" si="78"/>
        <v>214.8330713305208</v>
      </c>
      <c r="F5056" s="3" t="s">
        <v>6034</v>
      </c>
    </row>
    <row r="5057" spans="1:6" x14ac:dyDescent="0.3">
      <c r="A5057" t="s">
        <v>4646</v>
      </c>
      <c r="B5057">
        <v>9.6155498969631008</v>
      </c>
      <c r="C5057">
        <v>10.966063</v>
      </c>
      <c r="D5057">
        <v>1.3505131030368993</v>
      </c>
      <c r="E5057" s="2">
        <f t="shared" si="78"/>
        <v>12.315387054012907</v>
      </c>
      <c r="F5057" s="3" t="s">
        <v>6034</v>
      </c>
    </row>
    <row r="5058" spans="1:6" x14ac:dyDescent="0.3">
      <c r="A5058" t="s">
        <v>837</v>
      </c>
      <c r="B5058">
        <v>27.623482768326674</v>
      </c>
      <c r="C5058">
        <v>10.981783</v>
      </c>
      <c r="D5058">
        <v>16.641699768326674</v>
      </c>
      <c r="E5058" s="2">
        <f t="shared" ref="E5058:E5121" si="79">100*(D5058/C5058)</f>
        <v>151.53914230800839</v>
      </c>
      <c r="F5058" s="3" t="s">
        <v>6034</v>
      </c>
    </row>
    <row r="5059" spans="1:6" x14ac:dyDescent="0.3">
      <c r="A5059" t="s">
        <v>3664</v>
      </c>
      <c r="B5059">
        <v>12.510839893426663</v>
      </c>
      <c r="C5059">
        <v>10.9874525</v>
      </c>
      <c r="D5059">
        <v>1.5233873934266633</v>
      </c>
      <c r="E5059" s="2">
        <f t="shared" si="79"/>
        <v>13.864791619592106</v>
      </c>
      <c r="F5059" s="3" t="s">
        <v>6034</v>
      </c>
    </row>
    <row r="5060" spans="1:6" x14ac:dyDescent="0.3">
      <c r="A5060" t="s">
        <v>5518</v>
      </c>
      <c r="B5060">
        <v>19.75285894345048</v>
      </c>
      <c r="C5060">
        <v>11.012611</v>
      </c>
      <c r="D5060">
        <v>8.7402479434504805</v>
      </c>
      <c r="E5060" s="2">
        <f t="shared" si="79"/>
        <v>79.365810192065084</v>
      </c>
      <c r="F5060" s="3" t="s">
        <v>6034</v>
      </c>
    </row>
    <row r="5061" spans="1:6" x14ac:dyDescent="0.3">
      <c r="A5061" t="s">
        <v>539</v>
      </c>
      <c r="B5061">
        <v>14.346419647479989</v>
      </c>
      <c r="C5061">
        <v>11.059215999999999</v>
      </c>
      <c r="D5061">
        <v>3.2872036474799895</v>
      </c>
      <c r="E5061" s="2">
        <f t="shared" si="79"/>
        <v>29.723658959911713</v>
      </c>
      <c r="F5061" s="3" t="s">
        <v>6034</v>
      </c>
    </row>
    <row r="5062" spans="1:6" x14ac:dyDescent="0.3">
      <c r="A5062" t="s">
        <v>656</v>
      </c>
      <c r="B5062">
        <v>7.2817348060332288</v>
      </c>
      <c r="C5062">
        <v>11.067698</v>
      </c>
      <c r="D5062">
        <v>3.7859631939667713</v>
      </c>
      <c r="E5062" s="2">
        <f t="shared" si="79"/>
        <v>34.20732291364267</v>
      </c>
      <c r="F5062" s="3" t="s">
        <v>6034</v>
      </c>
    </row>
    <row r="5063" spans="1:6" x14ac:dyDescent="0.3">
      <c r="A5063" t="s">
        <v>3544</v>
      </c>
      <c r="B5063">
        <v>10.710579468673327</v>
      </c>
      <c r="C5063">
        <v>11.1036825</v>
      </c>
      <c r="D5063">
        <v>0.39310303132667279</v>
      </c>
      <c r="E5063" s="2">
        <f t="shared" si="79"/>
        <v>3.5402942341576571</v>
      </c>
      <c r="F5063" s="3" t="s">
        <v>6034</v>
      </c>
    </row>
    <row r="5064" spans="1:6" x14ac:dyDescent="0.3">
      <c r="A5064" t="s">
        <v>489</v>
      </c>
      <c r="B5064">
        <v>6.1567875732516733</v>
      </c>
      <c r="C5064">
        <v>11.129053000000001</v>
      </c>
      <c r="D5064">
        <v>4.9722654267483275</v>
      </c>
      <c r="E5064" s="2">
        <f t="shared" si="79"/>
        <v>44.6782437530698</v>
      </c>
      <c r="F5064" s="3" t="s">
        <v>6034</v>
      </c>
    </row>
    <row r="5065" spans="1:6" x14ac:dyDescent="0.3">
      <c r="A5065" t="s">
        <v>3059</v>
      </c>
      <c r="B5065">
        <v>14.764795064556672</v>
      </c>
      <c r="C5065">
        <v>11.156981</v>
      </c>
      <c r="D5065">
        <v>3.6078140645566723</v>
      </c>
      <c r="E5065" s="2">
        <f t="shared" si="79"/>
        <v>32.336830765927381</v>
      </c>
      <c r="F5065" s="3" t="s">
        <v>6034</v>
      </c>
    </row>
    <row r="5066" spans="1:6" x14ac:dyDescent="0.3">
      <c r="A5066" t="s">
        <v>748</v>
      </c>
      <c r="B5066">
        <v>15.556548480872873</v>
      </c>
      <c r="C5066">
        <v>11.264004999999999</v>
      </c>
      <c r="D5066">
        <v>4.2925434808728742</v>
      </c>
      <c r="E5066" s="2">
        <f t="shared" si="79"/>
        <v>38.108501202484149</v>
      </c>
      <c r="F5066" s="3" t="s">
        <v>6034</v>
      </c>
    </row>
    <row r="5067" spans="1:6" x14ac:dyDescent="0.3">
      <c r="A5067" t="s">
        <v>2132</v>
      </c>
      <c r="B5067">
        <v>12.722357653356005</v>
      </c>
      <c r="C5067">
        <v>11.272081999999999</v>
      </c>
      <c r="D5067">
        <v>1.4502756533560053</v>
      </c>
      <c r="E5067" s="2">
        <f t="shared" si="79"/>
        <v>12.866085017444028</v>
      </c>
      <c r="F5067" s="3" t="s">
        <v>6034</v>
      </c>
    </row>
    <row r="5068" spans="1:6" x14ac:dyDescent="0.3">
      <c r="A5068" t="s">
        <v>1282</v>
      </c>
      <c r="B5068">
        <v>10.036639636589991</v>
      </c>
      <c r="C5068">
        <v>11.308859999999999</v>
      </c>
      <c r="D5068">
        <v>1.2722203634100087</v>
      </c>
      <c r="E5068" s="2">
        <f t="shared" si="79"/>
        <v>11.249766673298712</v>
      </c>
      <c r="F5068" s="3" t="s">
        <v>6034</v>
      </c>
    </row>
    <row r="5069" spans="1:6" x14ac:dyDescent="0.3">
      <c r="A5069" t="s">
        <v>2373</v>
      </c>
      <c r="B5069">
        <v>10.871677660104341</v>
      </c>
      <c r="C5069">
        <v>11.3157215</v>
      </c>
      <c r="D5069">
        <v>0.44404383989565943</v>
      </c>
      <c r="E5069" s="2">
        <f t="shared" si="79"/>
        <v>3.9241319247355055</v>
      </c>
      <c r="F5069" s="3" t="s">
        <v>6034</v>
      </c>
    </row>
    <row r="5070" spans="1:6" x14ac:dyDescent="0.3">
      <c r="A5070" t="s">
        <v>5403</v>
      </c>
      <c r="B5070">
        <v>5.8906731941472321</v>
      </c>
      <c r="C5070">
        <v>11.391012</v>
      </c>
      <c r="D5070">
        <v>5.5003388058527678</v>
      </c>
      <c r="E5070" s="2">
        <f t="shared" si="79"/>
        <v>48.286656232587305</v>
      </c>
      <c r="F5070" s="3" t="s">
        <v>6034</v>
      </c>
    </row>
    <row r="5071" spans="1:6" x14ac:dyDescent="0.3">
      <c r="A5071" t="s">
        <v>4832</v>
      </c>
      <c r="B5071">
        <v>11.315613956945086</v>
      </c>
      <c r="C5071">
        <v>11.393335</v>
      </c>
      <c r="D5071">
        <v>7.7721043054914674E-2</v>
      </c>
      <c r="E5071" s="2">
        <f t="shared" si="79"/>
        <v>0.68216236119551188</v>
      </c>
      <c r="F5071" s="3" t="s">
        <v>6034</v>
      </c>
    </row>
    <row r="5072" spans="1:6" x14ac:dyDescent="0.3">
      <c r="A5072" t="s">
        <v>2194</v>
      </c>
      <c r="B5072">
        <v>5.6440781495300056</v>
      </c>
      <c r="C5072">
        <v>11.396122</v>
      </c>
      <c r="D5072">
        <v>5.7520438504699944</v>
      </c>
      <c r="E5072" s="2">
        <f t="shared" si="79"/>
        <v>50.473694915428204</v>
      </c>
      <c r="F5072" s="3" t="s">
        <v>6034</v>
      </c>
    </row>
    <row r="5073" spans="1:6" x14ac:dyDescent="0.3">
      <c r="A5073" t="s">
        <v>1772</v>
      </c>
      <c r="B5073">
        <v>10.96852163446302</v>
      </c>
      <c r="C5073">
        <v>11.4113655</v>
      </c>
      <c r="D5073">
        <v>0.44284386553698063</v>
      </c>
      <c r="E5073" s="2">
        <f t="shared" si="79"/>
        <v>3.8807263297015648</v>
      </c>
      <c r="F5073" s="3" t="s">
        <v>6034</v>
      </c>
    </row>
    <row r="5074" spans="1:6" x14ac:dyDescent="0.3">
      <c r="A5074" t="s">
        <v>1278</v>
      </c>
      <c r="B5074">
        <v>10.519243796028052</v>
      </c>
      <c r="C5074">
        <v>11.422419</v>
      </c>
      <c r="D5074">
        <v>0.90317520397194784</v>
      </c>
      <c r="E5074" s="2">
        <f t="shared" si="79"/>
        <v>7.9070396907340541</v>
      </c>
      <c r="F5074" s="3" t="s">
        <v>6034</v>
      </c>
    </row>
    <row r="5075" spans="1:6" x14ac:dyDescent="0.3">
      <c r="A5075" t="s">
        <v>1584</v>
      </c>
      <c r="B5075">
        <v>11.093903895429008</v>
      </c>
      <c r="C5075">
        <v>11.447293999999999</v>
      </c>
      <c r="D5075">
        <v>0.35339010457099107</v>
      </c>
      <c r="E5075" s="2">
        <f t="shared" si="79"/>
        <v>3.0871060407026416</v>
      </c>
      <c r="F5075" s="3" t="s">
        <v>6034</v>
      </c>
    </row>
    <row r="5076" spans="1:6" x14ac:dyDescent="0.3">
      <c r="A5076" t="s">
        <v>2994</v>
      </c>
      <c r="B5076">
        <v>6.4945651453960034</v>
      </c>
      <c r="C5076">
        <v>11.478208</v>
      </c>
      <c r="D5076">
        <v>4.983642854603997</v>
      </c>
      <c r="E5076" s="2">
        <f t="shared" si="79"/>
        <v>43.418300614555832</v>
      </c>
      <c r="F5076" s="3" t="s">
        <v>6034</v>
      </c>
    </row>
    <row r="5077" spans="1:6" x14ac:dyDescent="0.3">
      <c r="A5077" t="s">
        <v>4194</v>
      </c>
      <c r="B5077">
        <v>11.322331297575097</v>
      </c>
      <c r="C5077">
        <v>11.554031</v>
      </c>
      <c r="D5077">
        <v>0.23169970242490301</v>
      </c>
      <c r="E5077" s="2">
        <f t="shared" si="79"/>
        <v>2.0053581509769449</v>
      </c>
      <c r="F5077" s="3" t="s">
        <v>6034</v>
      </c>
    </row>
    <row r="5078" spans="1:6" x14ac:dyDescent="0.3">
      <c r="A5078" t="s">
        <v>801</v>
      </c>
      <c r="B5078">
        <v>8.124090680714664</v>
      </c>
      <c r="C5078">
        <v>11.562478</v>
      </c>
      <c r="D5078">
        <v>3.4383873192853365</v>
      </c>
      <c r="E5078" s="2">
        <f t="shared" si="79"/>
        <v>29.737460424014095</v>
      </c>
      <c r="F5078" s="3" t="s">
        <v>6034</v>
      </c>
    </row>
    <row r="5079" spans="1:6" x14ac:dyDescent="0.3">
      <c r="A5079" t="s">
        <v>2312</v>
      </c>
      <c r="B5079">
        <v>12.255086776286156</v>
      </c>
      <c r="C5079">
        <v>11.567080000000001</v>
      </c>
      <c r="D5079">
        <v>0.68800677628615503</v>
      </c>
      <c r="E5079" s="2">
        <f t="shared" si="79"/>
        <v>5.9479728357213313</v>
      </c>
      <c r="F5079" s="3" t="s">
        <v>6034</v>
      </c>
    </row>
    <row r="5080" spans="1:6" x14ac:dyDescent="0.3">
      <c r="A5080" t="s">
        <v>540</v>
      </c>
      <c r="B5080">
        <v>12.134013243213325</v>
      </c>
      <c r="C5080">
        <v>11.585077</v>
      </c>
      <c r="D5080">
        <v>0.54893624321332446</v>
      </c>
      <c r="E5080" s="2">
        <f t="shared" si="79"/>
        <v>4.7383046587720088</v>
      </c>
      <c r="F5080" s="3" t="s">
        <v>6034</v>
      </c>
    </row>
    <row r="5081" spans="1:6" x14ac:dyDescent="0.3">
      <c r="A5081" t="s">
        <v>2210</v>
      </c>
      <c r="B5081">
        <v>34.909195537970014</v>
      </c>
      <c r="C5081">
        <v>11.596985</v>
      </c>
      <c r="D5081">
        <v>23.312210537970014</v>
      </c>
      <c r="E5081" s="2">
        <f t="shared" si="79"/>
        <v>201.01957998540149</v>
      </c>
      <c r="F5081" s="3" t="s">
        <v>6034</v>
      </c>
    </row>
    <row r="5082" spans="1:6" x14ac:dyDescent="0.3">
      <c r="A5082" t="s">
        <v>1551</v>
      </c>
      <c r="B5082">
        <v>35.733519561578575</v>
      </c>
      <c r="C5082">
        <v>11.627153</v>
      </c>
      <c r="D5082">
        <v>24.106366561578575</v>
      </c>
      <c r="E5082" s="2">
        <f t="shared" si="79"/>
        <v>207.32819600446106</v>
      </c>
      <c r="F5082" s="3" t="s">
        <v>6034</v>
      </c>
    </row>
    <row r="5083" spans="1:6" x14ac:dyDescent="0.3">
      <c r="A5083" t="s">
        <v>1122</v>
      </c>
      <c r="B5083">
        <v>5.0046299189213332</v>
      </c>
      <c r="C5083">
        <v>11.633037</v>
      </c>
      <c r="D5083">
        <v>6.6284070810786666</v>
      </c>
      <c r="E5083" s="2">
        <f t="shared" si="79"/>
        <v>56.979162716311023</v>
      </c>
      <c r="F5083" s="3" t="s">
        <v>6034</v>
      </c>
    </row>
    <row r="5084" spans="1:6" x14ac:dyDescent="0.3">
      <c r="A5084" t="s">
        <v>1357</v>
      </c>
      <c r="B5084">
        <v>10.357379953412298</v>
      </c>
      <c r="C5084">
        <v>11.651213</v>
      </c>
      <c r="D5084">
        <v>1.2938330465877019</v>
      </c>
      <c r="E5084" s="2">
        <f t="shared" si="79"/>
        <v>11.104706836856403</v>
      </c>
      <c r="F5084" s="3" t="s">
        <v>6034</v>
      </c>
    </row>
    <row r="5085" spans="1:6" x14ac:dyDescent="0.3">
      <c r="A5085" t="s">
        <v>1546</v>
      </c>
      <c r="B5085">
        <v>22.397717298144272</v>
      </c>
      <c r="C5085">
        <v>11.652801500000001</v>
      </c>
      <c r="D5085">
        <v>10.744915798144271</v>
      </c>
      <c r="E5085" s="2">
        <f t="shared" si="79"/>
        <v>92.208863234684557</v>
      </c>
      <c r="F5085" s="3" t="s">
        <v>6034</v>
      </c>
    </row>
    <row r="5086" spans="1:6" x14ac:dyDescent="0.3">
      <c r="A5086" t="s">
        <v>5925</v>
      </c>
      <c r="B5086">
        <v>13.76744568725332</v>
      </c>
      <c r="C5086">
        <v>11.677820000000001</v>
      </c>
      <c r="D5086">
        <v>2.089625687253319</v>
      </c>
      <c r="E5086" s="2">
        <f t="shared" si="79"/>
        <v>17.893970683340889</v>
      </c>
      <c r="F5086" s="3" t="s">
        <v>6034</v>
      </c>
    </row>
    <row r="5087" spans="1:6" x14ac:dyDescent="0.3">
      <c r="A5087" t="s">
        <v>5439</v>
      </c>
      <c r="B5087">
        <v>6.916913529675897</v>
      </c>
      <c r="C5087">
        <v>11.683388000000001</v>
      </c>
      <c r="D5087">
        <v>4.7664744703241038</v>
      </c>
      <c r="E5087" s="2">
        <f t="shared" si="79"/>
        <v>40.797022835534555</v>
      </c>
      <c r="F5087" s="3" t="s">
        <v>6034</v>
      </c>
    </row>
    <row r="5088" spans="1:6" x14ac:dyDescent="0.3">
      <c r="A5088" t="s">
        <v>2929</v>
      </c>
      <c r="B5088">
        <v>10.40832193465709</v>
      </c>
      <c r="C5088">
        <v>11.687559</v>
      </c>
      <c r="D5088">
        <v>1.2792370653429099</v>
      </c>
      <c r="E5088" s="2">
        <f t="shared" si="79"/>
        <v>10.94528862137004</v>
      </c>
      <c r="F5088" s="3" t="s">
        <v>6034</v>
      </c>
    </row>
    <row r="5089" spans="1:6" x14ac:dyDescent="0.3">
      <c r="A5089" t="s">
        <v>3363</v>
      </c>
      <c r="B5089">
        <v>14.695553614810004</v>
      </c>
      <c r="C5089">
        <v>11.705609000000001</v>
      </c>
      <c r="D5089">
        <v>2.9899446148100033</v>
      </c>
      <c r="E5089" s="2">
        <f t="shared" si="79"/>
        <v>25.542836898191311</v>
      </c>
      <c r="F5089" s="3" t="s">
        <v>6034</v>
      </c>
    </row>
    <row r="5090" spans="1:6" x14ac:dyDescent="0.3">
      <c r="A5090" t="s">
        <v>38</v>
      </c>
      <c r="B5090">
        <v>19.553325128683589</v>
      </c>
      <c r="C5090">
        <v>11.708022</v>
      </c>
      <c r="D5090">
        <v>7.8453031286835895</v>
      </c>
      <c r="E5090" s="2">
        <f t="shared" si="79"/>
        <v>67.007929509216751</v>
      </c>
      <c r="F5090" s="3" t="s">
        <v>6034</v>
      </c>
    </row>
    <row r="5091" spans="1:6" x14ac:dyDescent="0.3">
      <c r="A5091" t="s">
        <v>3442</v>
      </c>
      <c r="B5091">
        <v>8.2649356309600108</v>
      </c>
      <c r="C5091">
        <v>11.721513</v>
      </c>
      <c r="D5091">
        <v>3.456577369039989</v>
      </c>
      <c r="E5091" s="2">
        <f t="shared" si="79"/>
        <v>29.489174042975421</v>
      </c>
      <c r="F5091" s="3" t="s">
        <v>6034</v>
      </c>
    </row>
    <row r="5092" spans="1:6" x14ac:dyDescent="0.3">
      <c r="A5092" t="s">
        <v>2758</v>
      </c>
      <c r="B5092">
        <v>30.502335469469848</v>
      </c>
      <c r="C5092">
        <v>11.737151000000001</v>
      </c>
      <c r="D5092">
        <v>18.765184469469848</v>
      </c>
      <c r="E5092" s="2">
        <f t="shared" si="79"/>
        <v>159.87852988744754</v>
      </c>
      <c r="F5092" s="3" t="s">
        <v>6034</v>
      </c>
    </row>
    <row r="5093" spans="1:6" x14ac:dyDescent="0.3">
      <c r="A5093" t="s">
        <v>3752</v>
      </c>
      <c r="B5093">
        <v>33.075188931212857</v>
      </c>
      <c r="C5093">
        <v>11.785125000000001</v>
      </c>
      <c r="D5093">
        <v>21.290063931212856</v>
      </c>
      <c r="E5093" s="2">
        <f t="shared" si="79"/>
        <v>180.65199928904323</v>
      </c>
      <c r="F5093" s="3" t="s">
        <v>6034</v>
      </c>
    </row>
    <row r="5094" spans="1:6" x14ac:dyDescent="0.3">
      <c r="A5094" t="s">
        <v>1158</v>
      </c>
      <c r="B5094">
        <v>37.450041916033364</v>
      </c>
      <c r="C5094">
        <v>11.796369</v>
      </c>
      <c r="D5094">
        <v>25.653672916033365</v>
      </c>
      <c r="E5094" s="2">
        <f t="shared" si="79"/>
        <v>217.47092614713361</v>
      </c>
      <c r="F5094" s="3" t="s">
        <v>6034</v>
      </c>
    </row>
    <row r="5095" spans="1:6" x14ac:dyDescent="0.3">
      <c r="A5095" t="s">
        <v>1242</v>
      </c>
      <c r="B5095">
        <v>12.463912969444007</v>
      </c>
      <c r="C5095">
        <v>11.807714000000001</v>
      </c>
      <c r="D5095">
        <v>0.6561989694440058</v>
      </c>
      <c r="E5095" s="2">
        <f t="shared" si="79"/>
        <v>5.5573751993316041</v>
      </c>
      <c r="F5095" s="3" t="s">
        <v>6034</v>
      </c>
    </row>
    <row r="5096" spans="1:6" x14ac:dyDescent="0.3">
      <c r="A5096" t="s">
        <v>1178</v>
      </c>
      <c r="B5096">
        <v>20.932654945586656</v>
      </c>
      <c r="C5096">
        <v>11.810767999999999</v>
      </c>
      <c r="D5096">
        <v>9.121886945586656</v>
      </c>
      <c r="E5096" s="2">
        <f t="shared" si="79"/>
        <v>77.233647681392583</v>
      </c>
      <c r="F5096" s="3" t="s">
        <v>6034</v>
      </c>
    </row>
    <row r="5097" spans="1:6" x14ac:dyDescent="0.3">
      <c r="A5097" t="s">
        <v>2909</v>
      </c>
      <c r="B5097">
        <v>11.200039915273434</v>
      </c>
      <c r="C5097">
        <v>11.819251</v>
      </c>
      <c r="D5097">
        <v>0.61921108472656528</v>
      </c>
      <c r="E5097" s="2">
        <f t="shared" si="79"/>
        <v>5.2390044405230523</v>
      </c>
      <c r="F5097" s="3" t="s">
        <v>6034</v>
      </c>
    </row>
    <row r="5098" spans="1:6" x14ac:dyDescent="0.3">
      <c r="A5098" t="s">
        <v>2949</v>
      </c>
      <c r="B5098">
        <v>21.78028321669721</v>
      </c>
      <c r="C5098">
        <v>11.8238325</v>
      </c>
      <c r="D5098">
        <v>9.9564507166972103</v>
      </c>
      <c r="E5098" s="2">
        <f t="shared" si="79"/>
        <v>84.206628575778709</v>
      </c>
      <c r="F5098" s="3" t="s">
        <v>6034</v>
      </c>
    </row>
    <row r="5099" spans="1:6" x14ac:dyDescent="0.3">
      <c r="A5099" t="s">
        <v>1273</v>
      </c>
      <c r="B5099">
        <v>31.898491281855726</v>
      </c>
      <c r="C5099">
        <v>11.858001</v>
      </c>
      <c r="D5099">
        <v>20.040490281855725</v>
      </c>
      <c r="E5099" s="2">
        <f t="shared" si="79"/>
        <v>169.00395169350827</v>
      </c>
      <c r="F5099" s="3" t="s">
        <v>6034</v>
      </c>
    </row>
    <row r="5100" spans="1:6" x14ac:dyDescent="0.3">
      <c r="A5100" t="s">
        <v>4839</v>
      </c>
      <c r="B5100">
        <v>8.9810355453458399</v>
      </c>
      <c r="C5100">
        <v>11.868612000000001</v>
      </c>
      <c r="D5100">
        <v>2.8875764546541607</v>
      </c>
      <c r="E5100" s="2">
        <f t="shared" si="79"/>
        <v>24.32952104807336</v>
      </c>
      <c r="F5100" s="3" t="s">
        <v>6034</v>
      </c>
    </row>
    <row r="5101" spans="1:6" x14ac:dyDescent="0.3">
      <c r="A5101" t="s">
        <v>2817</v>
      </c>
      <c r="B5101">
        <v>10.963455316910018</v>
      </c>
      <c r="C5101">
        <v>11.892189999999999</v>
      </c>
      <c r="D5101">
        <v>0.92873468308998142</v>
      </c>
      <c r="E5101" s="2">
        <f t="shared" si="79"/>
        <v>7.8096186075902034</v>
      </c>
      <c r="F5101" s="3" t="s">
        <v>6034</v>
      </c>
    </row>
    <row r="5102" spans="1:6" x14ac:dyDescent="0.3">
      <c r="A5102" t="s">
        <v>644</v>
      </c>
      <c r="B5102">
        <v>14.628038581542864</v>
      </c>
      <c r="C5102">
        <v>11.925756</v>
      </c>
      <c r="D5102">
        <v>2.7022825815428639</v>
      </c>
      <c r="E5102" s="2">
        <f t="shared" si="79"/>
        <v>22.65921407031021</v>
      </c>
      <c r="F5102" s="3" t="s">
        <v>6034</v>
      </c>
    </row>
    <row r="5103" spans="1:6" x14ac:dyDescent="0.3">
      <c r="A5103" t="s">
        <v>512</v>
      </c>
      <c r="B5103">
        <v>13.450883321149998</v>
      </c>
      <c r="C5103">
        <v>11.925972</v>
      </c>
      <c r="D5103">
        <v>1.5249113211499985</v>
      </c>
      <c r="E5103" s="2">
        <f t="shared" si="79"/>
        <v>12.786474101649731</v>
      </c>
      <c r="F5103" s="3" t="s">
        <v>6034</v>
      </c>
    </row>
    <row r="5104" spans="1:6" x14ac:dyDescent="0.3">
      <c r="A5104" t="s">
        <v>2763</v>
      </c>
      <c r="B5104">
        <v>14.111095081256655</v>
      </c>
      <c r="C5104">
        <v>11.929683000000001</v>
      </c>
      <c r="D5104">
        <v>2.1814120812566546</v>
      </c>
      <c r="E5104" s="2">
        <f t="shared" si="79"/>
        <v>18.285582955193817</v>
      </c>
      <c r="F5104" s="3" t="s">
        <v>6034</v>
      </c>
    </row>
    <row r="5105" spans="1:6" x14ac:dyDescent="0.3">
      <c r="A5105" t="s">
        <v>5017</v>
      </c>
      <c r="B5105">
        <v>10.264818322799997</v>
      </c>
      <c r="C5105">
        <v>11.937237</v>
      </c>
      <c r="D5105">
        <v>1.6724186772000031</v>
      </c>
      <c r="E5105" s="2">
        <f t="shared" si="79"/>
        <v>14.010098628350958</v>
      </c>
      <c r="F5105" s="3" t="s">
        <v>6034</v>
      </c>
    </row>
    <row r="5106" spans="1:6" x14ac:dyDescent="0.3">
      <c r="A5106" t="s">
        <v>4718</v>
      </c>
      <c r="B5106">
        <v>12.147660581364912</v>
      </c>
      <c r="C5106">
        <v>11.970904000000001</v>
      </c>
      <c r="D5106">
        <v>0.17675658136491101</v>
      </c>
      <c r="E5106" s="2">
        <f t="shared" si="79"/>
        <v>1.4765516569584971</v>
      </c>
      <c r="F5106" s="3" t="s">
        <v>6034</v>
      </c>
    </row>
    <row r="5107" spans="1:6" x14ac:dyDescent="0.3">
      <c r="A5107" t="s">
        <v>4748</v>
      </c>
      <c r="B5107">
        <v>10.753714662594986</v>
      </c>
      <c r="C5107">
        <v>12.002428</v>
      </c>
      <c r="D5107">
        <v>1.2487133374050146</v>
      </c>
      <c r="E5107" s="2">
        <f t="shared" si="79"/>
        <v>10.403839434862801</v>
      </c>
      <c r="F5107" s="3" t="s">
        <v>6034</v>
      </c>
    </row>
    <row r="5108" spans="1:6" x14ac:dyDescent="0.3">
      <c r="A5108" t="s">
        <v>2937</v>
      </c>
      <c r="B5108">
        <v>20.626904438892076</v>
      </c>
      <c r="C5108">
        <v>12.011837</v>
      </c>
      <c r="D5108">
        <v>8.6150674388920763</v>
      </c>
      <c r="E5108" s="2">
        <f t="shared" si="79"/>
        <v>71.721481392830057</v>
      </c>
      <c r="F5108" s="3" t="s">
        <v>6034</v>
      </c>
    </row>
    <row r="5109" spans="1:6" x14ac:dyDescent="0.3">
      <c r="A5109" t="s">
        <v>1578</v>
      </c>
      <c r="B5109">
        <v>15.225168458988035</v>
      </c>
      <c r="C5109">
        <v>12.022112</v>
      </c>
      <c r="D5109">
        <v>3.2030564589880353</v>
      </c>
      <c r="E5109" s="2">
        <f t="shared" si="79"/>
        <v>26.643042911162656</v>
      </c>
      <c r="F5109" s="3" t="s">
        <v>6034</v>
      </c>
    </row>
    <row r="5110" spans="1:6" x14ac:dyDescent="0.3">
      <c r="A5110" t="s">
        <v>1717</v>
      </c>
      <c r="B5110">
        <v>17.162136105699986</v>
      </c>
      <c r="C5110">
        <v>12.033833</v>
      </c>
      <c r="D5110">
        <v>5.1283031056999864</v>
      </c>
      <c r="E5110" s="2">
        <f t="shared" si="79"/>
        <v>42.615707777397169</v>
      </c>
      <c r="F5110" s="3" t="s">
        <v>6034</v>
      </c>
    </row>
    <row r="5111" spans="1:6" x14ac:dyDescent="0.3">
      <c r="A5111" t="s">
        <v>288</v>
      </c>
      <c r="B5111">
        <v>5.9315125100883446</v>
      </c>
      <c r="C5111">
        <v>12.067531000000001</v>
      </c>
      <c r="D5111">
        <v>6.1360184899116561</v>
      </c>
      <c r="E5111" s="2">
        <f t="shared" si="79"/>
        <v>50.847339774073554</v>
      </c>
      <c r="F5111" s="3" t="s">
        <v>6034</v>
      </c>
    </row>
    <row r="5112" spans="1:6" x14ac:dyDescent="0.3">
      <c r="A5112" t="s">
        <v>2118</v>
      </c>
      <c r="B5112">
        <v>8.0096470594866691</v>
      </c>
      <c r="C5112">
        <v>12.092017</v>
      </c>
      <c r="D5112">
        <v>4.0823699405133311</v>
      </c>
      <c r="E5112" s="2">
        <f t="shared" si="79"/>
        <v>33.760868352346272</v>
      </c>
      <c r="F5112" s="3" t="s">
        <v>6034</v>
      </c>
    </row>
    <row r="5113" spans="1:6" x14ac:dyDescent="0.3">
      <c r="A5113" t="s">
        <v>2868</v>
      </c>
      <c r="B5113">
        <v>6.236942027489996</v>
      </c>
      <c r="C5113">
        <v>12.102152999999999</v>
      </c>
      <c r="D5113">
        <v>5.8652109725100035</v>
      </c>
      <c r="E5113" s="2">
        <f t="shared" si="79"/>
        <v>48.464194532245656</v>
      </c>
      <c r="F5113" s="3" t="s">
        <v>6034</v>
      </c>
    </row>
    <row r="5114" spans="1:6" x14ac:dyDescent="0.3">
      <c r="A5114" t="s">
        <v>1910</v>
      </c>
      <c r="B5114">
        <v>12.709875391747778</v>
      </c>
      <c r="C5114">
        <v>12.107654999999999</v>
      </c>
      <c r="D5114">
        <v>0.60222039174777819</v>
      </c>
      <c r="E5114" s="2">
        <f t="shared" si="79"/>
        <v>4.9738813316680908</v>
      </c>
      <c r="F5114" s="3" t="s">
        <v>6034</v>
      </c>
    </row>
    <row r="5115" spans="1:6" x14ac:dyDescent="0.3">
      <c r="A5115" t="s">
        <v>5826</v>
      </c>
      <c r="B5115">
        <v>12.876224677541384</v>
      </c>
      <c r="C5115">
        <v>12.121024</v>
      </c>
      <c r="D5115">
        <v>0.75520067754138331</v>
      </c>
      <c r="E5115" s="2">
        <f t="shared" si="79"/>
        <v>6.230502287111908</v>
      </c>
      <c r="F5115" s="3" t="s">
        <v>6034</v>
      </c>
    </row>
    <row r="5116" spans="1:6" x14ac:dyDescent="0.3">
      <c r="A5116" t="s">
        <v>2995</v>
      </c>
      <c r="B5116">
        <v>28.953591923085423</v>
      </c>
      <c r="C5116">
        <v>12.13236</v>
      </c>
      <c r="D5116">
        <v>16.821231923085421</v>
      </c>
      <c r="E5116" s="2">
        <f t="shared" si="79"/>
        <v>138.64764912255669</v>
      </c>
      <c r="F5116" s="3" t="s">
        <v>6034</v>
      </c>
    </row>
    <row r="5117" spans="1:6" x14ac:dyDescent="0.3">
      <c r="A5117" t="s">
        <v>680</v>
      </c>
      <c r="B5117">
        <v>9.5913011976735074</v>
      </c>
      <c r="C5117">
        <v>12.136319</v>
      </c>
      <c r="D5117">
        <v>2.5450178023264929</v>
      </c>
      <c r="E5117" s="2">
        <f t="shared" si="79"/>
        <v>20.970261265598676</v>
      </c>
      <c r="F5117" s="3" t="s">
        <v>6034</v>
      </c>
    </row>
    <row r="5118" spans="1:6" x14ac:dyDescent="0.3">
      <c r="A5118" t="s">
        <v>3057</v>
      </c>
      <c r="B5118">
        <v>8.3777300936004711</v>
      </c>
      <c r="C5118">
        <v>12.163429000000001</v>
      </c>
      <c r="D5118">
        <v>3.7856989063995297</v>
      </c>
      <c r="E5118" s="2">
        <f t="shared" si="79"/>
        <v>31.123615769858397</v>
      </c>
      <c r="F5118" s="3" t="s">
        <v>6034</v>
      </c>
    </row>
    <row r="5119" spans="1:6" x14ac:dyDescent="0.3">
      <c r="A5119" t="s">
        <v>883</v>
      </c>
      <c r="B5119">
        <v>12.729483932387767</v>
      </c>
      <c r="C5119">
        <v>12.179622999999999</v>
      </c>
      <c r="D5119">
        <v>0.54986093238776768</v>
      </c>
      <c r="E5119" s="2">
        <f t="shared" si="79"/>
        <v>4.5145973105059793</v>
      </c>
      <c r="F5119" s="3" t="s">
        <v>6034</v>
      </c>
    </row>
    <row r="5120" spans="1:6" x14ac:dyDescent="0.3">
      <c r="A5120" t="s">
        <v>763</v>
      </c>
      <c r="B5120">
        <v>14.110971996146663</v>
      </c>
      <c r="C5120">
        <v>12.252722</v>
      </c>
      <c r="D5120">
        <v>1.8582499961466628</v>
      </c>
      <c r="E5120" s="2">
        <f t="shared" si="79"/>
        <v>15.166017772595042</v>
      </c>
      <c r="F5120" s="3" t="s">
        <v>6034</v>
      </c>
    </row>
    <row r="5121" spans="1:6" x14ac:dyDescent="0.3">
      <c r="A5121" t="s">
        <v>3500</v>
      </c>
      <c r="B5121">
        <v>45.622147632164548</v>
      </c>
      <c r="C5121">
        <v>12.286956</v>
      </c>
      <c r="D5121">
        <v>33.335191632164552</v>
      </c>
      <c r="E5121" s="2">
        <f t="shared" si="79"/>
        <v>271.30553435826215</v>
      </c>
      <c r="F5121" s="3" t="s">
        <v>6034</v>
      </c>
    </row>
    <row r="5122" spans="1:6" x14ac:dyDescent="0.3">
      <c r="A5122" t="s">
        <v>5586</v>
      </c>
      <c r="B5122">
        <v>12.594688627038334</v>
      </c>
      <c r="C5122">
        <v>12.320181</v>
      </c>
      <c r="D5122">
        <v>0.27450762703833398</v>
      </c>
      <c r="E5122" s="2">
        <f t="shared" ref="E5122:E5185" si="80">100*(D5122/C5122)</f>
        <v>2.2281135889020947</v>
      </c>
      <c r="F5122" s="3" t="s">
        <v>6034</v>
      </c>
    </row>
    <row r="5123" spans="1:6" x14ac:dyDescent="0.3">
      <c r="A5123" t="s">
        <v>1745</v>
      </c>
      <c r="B5123">
        <v>13.385253428778915</v>
      </c>
      <c r="C5123">
        <v>12.348277</v>
      </c>
      <c r="D5123">
        <v>1.0369764287789156</v>
      </c>
      <c r="E5123" s="2">
        <f t="shared" si="80"/>
        <v>8.3977418775017405</v>
      </c>
      <c r="F5123" s="3" t="s">
        <v>6034</v>
      </c>
    </row>
    <row r="5124" spans="1:6" x14ac:dyDescent="0.3">
      <c r="A5124" t="s">
        <v>1356</v>
      </c>
      <c r="B5124">
        <v>11.581559341353312</v>
      </c>
      <c r="C5124">
        <v>12.422203</v>
      </c>
      <c r="D5124">
        <v>0.84064365864668744</v>
      </c>
      <c r="E5124" s="2">
        <f t="shared" si="80"/>
        <v>6.7672671155566162</v>
      </c>
      <c r="F5124" s="3" t="s">
        <v>6034</v>
      </c>
    </row>
    <row r="5125" spans="1:6" x14ac:dyDescent="0.3">
      <c r="A5125" t="s">
        <v>4337</v>
      </c>
      <c r="B5125">
        <v>11.156846431318881</v>
      </c>
      <c r="C5125">
        <v>12.434809</v>
      </c>
      <c r="D5125">
        <v>1.2779625686811187</v>
      </c>
      <c r="E5125" s="2">
        <f t="shared" si="80"/>
        <v>10.277299544215907</v>
      </c>
      <c r="F5125" s="3" t="s">
        <v>6034</v>
      </c>
    </row>
    <row r="5126" spans="1:6" x14ac:dyDescent="0.3">
      <c r="A5126" t="s">
        <v>4178</v>
      </c>
      <c r="B5126">
        <v>64.170910118845285</v>
      </c>
      <c r="C5126">
        <v>12.50892</v>
      </c>
      <c r="D5126">
        <v>51.661990118845281</v>
      </c>
      <c r="E5126" s="2">
        <f t="shared" si="80"/>
        <v>413.00120329209295</v>
      </c>
      <c r="F5126" s="3" t="s">
        <v>6034</v>
      </c>
    </row>
    <row r="5127" spans="1:6" x14ac:dyDescent="0.3">
      <c r="A5127" t="s">
        <v>911</v>
      </c>
      <c r="B5127">
        <v>10.640413300527808</v>
      </c>
      <c r="C5127">
        <v>12.556699</v>
      </c>
      <c r="D5127">
        <v>1.9162856994721924</v>
      </c>
      <c r="E5127" s="2">
        <f t="shared" si="80"/>
        <v>15.261062636543191</v>
      </c>
      <c r="F5127" s="3" t="s">
        <v>6034</v>
      </c>
    </row>
    <row r="5128" spans="1:6" x14ac:dyDescent="0.3">
      <c r="A5128" t="s">
        <v>4476</v>
      </c>
      <c r="B5128">
        <v>11.439363453570008</v>
      </c>
      <c r="C5128">
        <v>12.605710999999999</v>
      </c>
      <c r="D5128">
        <v>1.1663475464299911</v>
      </c>
      <c r="E5128" s="2">
        <f t="shared" si="80"/>
        <v>9.2525328117548558</v>
      </c>
      <c r="F5128" s="3" t="s">
        <v>6034</v>
      </c>
    </row>
    <row r="5129" spans="1:6" x14ac:dyDescent="0.3">
      <c r="A5129" t="s">
        <v>691</v>
      </c>
      <c r="B5129">
        <v>20.103597364343347</v>
      </c>
      <c r="C5129">
        <v>12.645493500000001</v>
      </c>
      <c r="D5129">
        <v>7.4581038643433466</v>
      </c>
      <c r="E5129" s="2">
        <f t="shared" si="80"/>
        <v>58.978353548189688</v>
      </c>
      <c r="F5129" s="3" t="s">
        <v>6034</v>
      </c>
    </row>
    <row r="5130" spans="1:6" x14ac:dyDescent="0.3">
      <c r="A5130" t="s">
        <v>5975</v>
      </c>
      <c r="B5130">
        <v>16.578839077239987</v>
      </c>
      <c r="C5130">
        <v>12.703393999999999</v>
      </c>
      <c r="D5130">
        <v>3.8754450772399878</v>
      </c>
      <c r="E5130" s="2">
        <f t="shared" si="80"/>
        <v>30.507162709745035</v>
      </c>
      <c r="F5130" s="3" t="s">
        <v>6034</v>
      </c>
    </row>
    <row r="5131" spans="1:6" x14ac:dyDescent="0.3">
      <c r="A5131" t="s">
        <v>4166</v>
      </c>
      <c r="B5131">
        <v>11.571120966641663</v>
      </c>
      <c r="C5131">
        <v>12.754455</v>
      </c>
      <c r="D5131">
        <v>1.1833340333583369</v>
      </c>
      <c r="E5131" s="2">
        <f t="shared" si="80"/>
        <v>9.2778094662479642</v>
      </c>
      <c r="F5131" s="3" t="s">
        <v>6034</v>
      </c>
    </row>
    <row r="5132" spans="1:6" x14ac:dyDescent="0.3">
      <c r="A5132" t="s">
        <v>937</v>
      </c>
      <c r="B5132">
        <v>12.540636210139484</v>
      </c>
      <c r="C5132">
        <v>12.790258</v>
      </c>
      <c r="D5132">
        <v>0.24962178986051597</v>
      </c>
      <c r="E5132" s="2">
        <f t="shared" si="80"/>
        <v>1.9516556261845224</v>
      </c>
      <c r="F5132" s="3" t="s">
        <v>6034</v>
      </c>
    </row>
    <row r="5133" spans="1:6" x14ac:dyDescent="0.3">
      <c r="A5133" t="s">
        <v>4481</v>
      </c>
      <c r="B5133">
        <v>11.601771306080025</v>
      </c>
      <c r="C5133">
        <v>12.818775</v>
      </c>
      <c r="D5133">
        <v>1.2170036939199758</v>
      </c>
      <c r="E5133" s="2">
        <f t="shared" si="80"/>
        <v>9.4939157128506864</v>
      </c>
      <c r="F5133" s="3" t="s">
        <v>6034</v>
      </c>
    </row>
    <row r="5134" spans="1:6" x14ac:dyDescent="0.3">
      <c r="A5134" t="s">
        <v>2928</v>
      </c>
      <c r="B5134">
        <v>10.018937795167469</v>
      </c>
      <c r="C5134">
        <v>12.847372</v>
      </c>
      <c r="D5134">
        <v>2.8284342048325311</v>
      </c>
      <c r="E5134" s="2">
        <f t="shared" si="80"/>
        <v>22.015663630137986</v>
      </c>
      <c r="F5134" s="3" t="s">
        <v>6034</v>
      </c>
    </row>
    <row r="5135" spans="1:6" x14ac:dyDescent="0.3">
      <c r="A5135" t="s">
        <v>4278</v>
      </c>
      <c r="B5135">
        <v>9.4334038860828588</v>
      </c>
      <c r="C5135">
        <v>12.856045999999999</v>
      </c>
      <c r="D5135">
        <v>3.4226421139171403</v>
      </c>
      <c r="E5135" s="2">
        <f t="shared" si="80"/>
        <v>26.622820997351287</v>
      </c>
      <c r="F5135" s="3" t="s">
        <v>6034</v>
      </c>
    </row>
    <row r="5136" spans="1:6" x14ac:dyDescent="0.3">
      <c r="A5136" t="s">
        <v>4834</v>
      </c>
      <c r="B5136">
        <v>10.642239736704301</v>
      </c>
      <c r="C5136">
        <v>12.951851</v>
      </c>
      <c r="D5136">
        <v>2.3096112632956984</v>
      </c>
      <c r="E5136" s="2">
        <f t="shared" si="80"/>
        <v>17.832287163400032</v>
      </c>
      <c r="F5136" s="3" t="s">
        <v>6034</v>
      </c>
    </row>
    <row r="5137" spans="1:6" x14ac:dyDescent="0.3">
      <c r="A5137" t="s">
        <v>5855</v>
      </c>
      <c r="B5137">
        <v>5.8978357453873365</v>
      </c>
      <c r="C5137">
        <v>13.000658</v>
      </c>
      <c r="D5137">
        <v>7.1028222546126631</v>
      </c>
      <c r="E5137" s="2">
        <f t="shared" si="80"/>
        <v>54.634328928679331</v>
      </c>
      <c r="F5137" s="3" t="s">
        <v>6034</v>
      </c>
    </row>
    <row r="5138" spans="1:6" x14ac:dyDescent="0.3">
      <c r="A5138" t="s">
        <v>152</v>
      </c>
      <c r="B5138">
        <v>23.272044238887329</v>
      </c>
      <c r="C5138">
        <v>13.075805000000001</v>
      </c>
      <c r="D5138">
        <v>10.196239238887328</v>
      </c>
      <c r="E5138" s="2">
        <f t="shared" si="80"/>
        <v>77.977908349714056</v>
      </c>
      <c r="F5138" s="3" t="s">
        <v>6034</v>
      </c>
    </row>
    <row r="5139" spans="1:6" x14ac:dyDescent="0.3">
      <c r="A5139" t="s">
        <v>5388</v>
      </c>
      <c r="B5139">
        <v>68.728109138928886</v>
      </c>
      <c r="C5139">
        <v>13.087681999999999</v>
      </c>
      <c r="D5139">
        <v>55.640427138928885</v>
      </c>
      <c r="E5139" s="2">
        <f t="shared" si="80"/>
        <v>425.13584253444492</v>
      </c>
      <c r="F5139" s="3" t="s">
        <v>6034</v>
      </c>
    </row>
    <row r="5140" spans="1:6" x14ac:dyDescent="0.3">
      <c r="A5140" t="s">
        <v>313</v>
      </c>
      <c r="B5140">
        <v>12.250081309609659</v>
      </c>
      <c r="C5140">
        <v>13.090895</v>
      </c>
      <c r="D5140">
        <v>0.84081369039034115</v>
      </c>
      <c r="E5140" s="2">
        <f t="shared" si="80"/>
        <v>6.4228892706750846</v>
      </c>
      <c r="F5140" s="3" t="s">
        <v>6034</v>
      </c>
    </row>
    <row r="5141" spans="1:6" x14ac:dyDescent="0.3">
      <c r="A5141" t="s">
        <v>4768</v>
      </c>
      <c r="B5141">
        <v>24.774142396125114</v>
      </c>
      <c r="C5141">
        <v>13.094099</v>
      </c>
      <c r="D5141">
        <v>11.680043396125114</v>
      </c>
      <c r="E5141" s="2">
        <f t="shared" si="80"/>
        <v>89.200817835004258</v>
      </c>
      <c r="F5141" s="3" t="s">
        <v>6034</v>
      </c>
    </row>
    <row r="5142" spans="1:6" x14ac:dyDescent="0.3">
      <c r="A5142" t="s">
        <v>2824</v>
      </c>
      <c r="B5142">
        <v>7.437173080866665</v>
      </c>
      <c r="C5142">
        <v>13.105679500000001</v>
      </c>
      <c r="D5142">
        <v>5.6685064191333359</v>
      </c>
      <c r="E5142" s="2">
        <f t="shared" si="80"/>
        <v>43.252289353889175</v>
      </c>
      <c r="F5142" s="3" t="s">
        <v>6034</v>
      </c>
    </row>
    <row r="5143" spans="1:6" x14ac:dyDescent="0.3">
      <c r="A5143" t="s">
        <v>5252</v>
      </c>
      <c r="B5143">
        <v>9.1942644670061888</v>
      </c>
      <c r="C5143">
        <v>13.110744</v>
      </c>
      <c r="D5143">
        <v>3.9164795329938116</v>
      </c>
      <c r="E5143" s="2">
        <f t="shared" si="80"/>
        <v>29.872290489340735</v>
      </c>
      <c r="F5143" s="3" t="s">
        <v>6034</v>
      </c>
    </row>
    <row r="5144" spans="1:6" x14ac:dyDescent="0.3">
      <c r="A5144" t="s">
        <v>5993</v>
      </c>
      <c r="B5144">
        <v>19.029562862690497</v>
      </c>
      <c r="C5144">
        <v>13.128995</v>
      </c>
      <c r="D5144">
        <v>5.9005678626904974</v>
      </c>
      <c r="E5144" s="2">
        <f t="shared" si="80"/>
        <v>44.943027723679521</v>
      </c>
      <c r="F5144" s="3" t="s">
        <v>6034</v>
      </c>
    </row>
    <row r="5145" spans="1:6" x14ac:dyDescent="0.3">
      <c r="A5145" t="s">
        <v>2844</v>
      </c>
      <c r="B5145">
        <v>10.42743974851167</v>
      </c>
      <c r="C5145">
        <v>13.15428</v>
      </c>
      <c r="D5145">
        <v>2.7268402514883299</v>
      </c>
      <c r="E5145" s="2">
        <f t="shared" si="80"/>
        <v>20.729680769212226</v>
      </c>
      <c r="F5145" s="3" t="s">
        <v>6034</v>
      </c>
    </row>
    <row r="5146" spans="1:6" x14ac:dyDescent="0.3">
      <c r="A5146" t="s">
        <v>4051</v>
      </c>
      <c r="B5146">
        <v>46.918804496590006</v>
      </c>
      <c r="C5146">
        <v>13.276868</v>
      </c>
      <c r="D5146">
        <v>33.641936496590006</v>
      </c>
      <c r="E5146" s="2">
        <f t="shared" si="80"/>
        <v>253.38759484985468</v>
      </c>
      <c r="F5146" s="3" t="s">
        <v>6034</v>
      </c>
    </row>
    <row r="5147" spans="1:6" x14ac:dyDescent="0.3">
      <c r="A5147" t="s">
        <v>4872</v>
      </c>
      <c r="B5147">
        <v>18.59836044248021</v>
      </c>
      <c r="C5147">
        <v>13.350631999999999</v>
      </c>
      <c r="D5147">
        <v>5.2477284424802111</v>
      </c>
      <c r="E5147" s="2">
        <f t="shared" si="80"/>
        <v>39.306966460315977</v>
      </c>
      <c r="F5147" s="3" t="s">
        <v>6034</v>
      </c>
    </row>
    <row r="5148" spans="1:6" x14ac:dyDescent="0.3">
      <c r="A5148" t="s">
        <v>5322</v>
      </c>
      <c r="B5148">
        <v>14.617972582904995</v>
      </c>
      <c r="C5148">
        <v>13.437965</v>
      </c>
      <c r="D5148">
        <v>1.1800075829049952</v>
      </c>
      <c r="E5148" s="2">
        <f t="shared" si="80"/>
        <v>8.7811479111978272</v>
      </c>
      <c r="F5148" s="3" t="s">
        <v>6034</v>
      </c>
    </row>
    <row r="5149" spans="1:6" x14ac:dyDescent="0.3">
      <c r="A5149" t="s">
        <v>3026</v>
      </c>
      <c r="B5149">
        <v>25.79118216968801</v>
      </c>
      <c r="C5149">
        <v>13.518518</v>
      </c>
      <c r="D5149">
        <v>12.27266416968801</v>
      </c>
      <c r="E5149" s="2">
        <f t="shared" si="80"/>
        <v>90.784094600369727</v>
      </c>
      <c r="F5149" s="3" t="s">
        <v>6034</v>
      </c>
    </row>
    <row r="5150" spans="1:6" x14ac:dyDescent="0.3">
      <c r="A5150" t="s">
        <v>1094</v>
      </c>
      <c r="B5150">
        <v>67.605787187986593</v>
      </c>
      <c r="C5150">
        <v>13.543621999999999</v>
      </c>
      <c r="D5150">
        <v>54.062165187986594</v>
      </c>
      <c r="E5150" s="2">
        <f t="shared" si="80"/>
        <v>399.17065898610133</v>
      </c>
      <c r="F5150" s="3" t="s">
        <v>6034</v>
      </c>
    </row>
    <row r="5151" spans="1:6" x14ac:dyDescent="0.3">
      <c r="A5151" t="s">
        <v>3805</v>
      </c>
      <c r="B5151">
        <v>5.8351244408330869</v>
      </c>
      <c r="C5151">
        <v>13.583754000000001</v>
      </c>
      <c r="D5151">
        <v>7.7486295591669139</v>
      </c>
      <c r="E5151" s="2">
        <f t="shared" si="80"/>
        <v>57.043358994626324</v>
      </c>
      <c r="F5151" s="3" t="s">
        <v>6034</v>
      </c>
    </row>
    <row r="5152" spans="1:6" x14ac:dyDescent="0.3">
      <c r="A5152" t="s">
        <v>5550</v>
      </c>
      <c r="B5152">
        <v>12.432012421656662</v>
      </c>
      <c r="C5152">
        <v>13.602949000000001</v>
      </c>
      <c r="D5152">
        <v>1.1709365783433388</v>
      </c>
      <c r="E5152" s="2">
        <f t="shared" si="80"/>
        <v>8.6079612468100759</v>
      </c>
      <c r="F5152" s="3" t="s">
        <v>6034</v>
      </c>
    </row>
    <row r="5153" spans="1:6" x14ac:dyDescent="0.3">
      <c r="A5153" t="s">
        <v>270</v>
      </c>
      <c r="B5153">
        <v>13.791495272596652</v>
      </c>
      <c r="C5153">
        <v>13.693246</v>
      </c>
      <c r="D5153">
        <v>9.8249272596651949E-2</v>
      </c>
      <c r="E5153" s="2">
        <f t="shared" si="80"/>
        <v>0.71750169825804599</v>
      </c>
      <c r="F5153" s="3" t="s">
        <v>6034</v>
      </c>
    </row>
    <row r="5154" spans="1:6" x14ac:dyDescent="0.3">
      <c r="A5154" t="s">
        <v>1205</v>
      </c>
      <c r="B5154">
        <v>25.422667662615808</v>
      </c>
      <c r="C5154">
        <v>13.7087965</v>
      </c>
      <c r="D5154">
        <v>11.713871162615808</v>
      </c>
      <c r="E5154" s="2">
        <f t="shared" si="80"/>
        <v>85.447844839011282</v>
      </c>
      <c r="F5154" s="3" t="s">
        <v>6034</v>
      </c>
    </row>
    <row r="5155" spans="1:6" x14ac:dyDescent="0.3">
      <c r="A5155" t="s">
        <v>536</v>
      </c>
      <c r="B5155">
        <v>15.789582990411205</v>
      </c>
      <c r="C5155">
        <v>13.71172</v>
      </c>
      <c r="D5155">
        <v>2.0778629904112051</v>
      </c>
      <c r="E5155" s="2">
        <f t="shared" si="80"/>
        <v>15.153919350826921</v>
      </c>
      <c r="F5155" s="3" t="s">
        <v>6034</v>
      </c>
    </row>
    <row r="5156" spans="1:6" x14ac:dyDescent="0.3">
      <c r="A5156" t="s">
        <v>4196</v>
      </c>
      <c r="B5156">
        <v>42.669460104028524</v>
      </c>
      <c r="C5156">
        <v>13.724681</v>
      </c>
      <c r="D5156">
        <v>28.944779104028523</v>
      </c>
      <c r="E5156" s="2">
        <f t="shared" si="80"/>
        <v>210.89582412901632</v>
      </c>
      <c r="F5156" s="3" t="s">
        <v>6034</v>
      </c>
    </row>
    <row r="5157" spans="1:6" x14ac:dyDescent="0.3">
      <c r="A5157" t="s">
        <v>5104</v>
      </c>
      <c r="B5157">
        <v>12.058235149651575</v>
      </c>
      <c r="C5157">
        <v>13.778663999999999</v>
      </c>
      <c r="D5157">
        <v>1.7204288503484246</v>
      </c>
      <c r="E5157" s="2">
        <f t="shared" si="80"/>
        <v>12.486180447889756</v>
      </c>
      <c r="F5157" s="3" t="s">
        <v>6034</v>
      </c>
    </row>
    <row r="5158" spans="1:6" x14ac:dyDescent="0.3">
      <c r="A5158" t="s">
        <v>1129</v>
      </c>
      <c r="B5158">
        <v>12.06619641787667</v>
      </c>
      <c r="C5158">
        <v>13.791947</v>
      </c>
      <c r="D5158">
        <v>1.7257505821233305</v>
      </c>
      <c r="E5158" s="2">
        <f t="shared" si="80"/>
        <v>12.512740819866336</v>
      </c>
      <c r="F5158" s="3" t="s">
        <v>6034</v>
      </c>
    </row>
    <row r="5159" spans="1:6" x14ac:dyDescent="0.3">
      <c r="A5159" t="s">
        <v>3016</v>
      </c>
      <c r="B5159">
        <v>10.448316237773918</v>
      </c>
      <c r="C5159">
        <v>13.856253000000001</v>
      </c>
      <c r="D5159">
        <v>3.4079367622260825</v>
      </c>
      <c r="E5159" s="2">
        <f t="shared" si="80"/>
        <v>24.594937478595998</v>
      </c>
      <c r="F5159" s="3" t="s">
        <v>6034</v>
      </c>
    </row>
    <row r="5160" spans="1:6" x14ac:dyDescent="0.3">
      <c r="A5160" t="s">
        <v>4591</v>
      </c>
      <c r="B5160">
        <v>11.39049930980697</v>
      </c>
      <c r="C5160">
        <v>14.022397</v>
      </c>
      <c r="D5160">
        <v>2.6318976901930302</v>
      </c>
      <c r="E5160" s="2">
        <f t="shared" si="80"/>
        <v>18.769242449725464</v>
      </c>
      <c r="F5160" s="3" t="s">
        <v>6034</v>
      </c>
    </row>
    <row r="5161" spans="1:6" x14ac:dyDescent="0.3">
      <c r="A5161" t="s">
        <v>3594</v>
      </c>
      <c r="B5161">
        <v>18.805333430526986</v>
      </c>
      <c r="C5161">
        <v>14.113212000000001</v>
      </c>
      <c r="D5161">
        <v>4.6921214305269849</v>
      </c>
      <c r="E5161" s="2">
        <f t="shared" si="80"/>
        <v>33.246304459445412</v>
      </c>
      <c r="F5161" s="3" t="s">
        <v>6034</v>
      </c>
    </row>
    <row r="5162" spans="1:6" x14ac:dyDescent="0.3">
      <c r="A5162" t="s">
        <v>3550</v>
      </c>
      <c r="B5162">
        <v>14.555184835558496</v>
      </c>
      <c r="C5162">
        <v>14.136168</v>
      </c>
      <c r="D5162">
        <v>0.41901683555849623</v>
      </c>
      <c r="E5162" s="2">
        <f t="shared" si="80"/>
        <v>2.9641472537571443</v>
      </c>
      <c r="F5162" s="3" t="s">
        <v>6034</v>
      </c>
    </row>
    <row r="5163" spans="1:6" x14ac:dyDescent="0.3">
      <c r="A5163" t="s">
        <v>4835</v>
      </c>
      <c r="B5163">
        <v>4.8224420074083296</v>
      </c>
      <c r="C5163">
        <v>14.172553000000001</v>
      </c>
      <c r="D5163">
        <v>9.3501109925916701</v>
      </c>
      <c r="E5163" s="2">
        <f t="shared" si="80"/>
        <v>65.973371153324806</v>
      </c>
      <c r="F5163" s="3" t="s">
        <v>6034</v>
      </c>
    </row>
    <row r="5164" spans="1:6" x14ac:dyDescent="0.3">
      <c r="A5164" t="s">
        <v>1508</v>
      </c>
      <c r="B5164">
        <v>17.756610259235632</v>
      </c>
      <c r="C5164">
        <v>14.177701000000001</v>
      </c>
      <c r="D5164">
        <v>3.5789092592356315</v>
      </c>
      <c r="E5164" s="2">
        <f t="shared" si="80"/>
        <v>25.24322708763312</v>
      </c>
      <c r="F5164" s="3" t="s">
        <v>6034</v>
      </c>
    </row>
    <row r="5165" spans="1:6" x14ac:dyDescent="0.3">
      <c r="A5165" t="s">
        <v>1776</v>
      </c>
      <c r="B5165">
        <v>42.635961612372569</v>
      </c>
      <c r="C5165">
        <v>14.258093000000001</v>
      </c>
      <c r="D5165">
        <v>28.377868612372566</v>
      </c>
      <c r="E5165" s="2">
        <f t="shared" si="80"/>
        <v>199.02990261301119</v>
      </c>
      <c r="F5165" s="3" t="s">
        <v>6034</v>
      </c>
    </row>
    <row r="5166" spans="1:6" x14ac:dyDescent="0.3">
      <c r="A5166" t="s">
        <v>2441</v>
      </c>
      <c r="B5166">
        <v>34.929168029483769</v>
      </c>
      <c r="C5166">
        <v>14.366837500000001</v>
      </c>
      <c r="D5166">
        <v>20.562330529483766</v>
      </c>
      <c r="E5166" s="2">
        <f t="shared" si="80"/>
        <v>143.1235686314665</v>
      </c>
      <c r="F5166" s="3" t="s">
        <v>6034</v>
      </c>
    </row>
    <row r="5167" spans="1:6" x14ac:dyDescent="0.3">
      <c r="A5167" t="s">
        <v>1713</v>
      </c>
      <c r="B5167">
        <v>20.835677195749206</v>
      </c>
      <c r="C5167">
        <v>14.367974999999999</v>
      </c>
      <c r="D5167">
        <v>6.4677021957492062</v>
      </c>
      <c r="E5167" s="2">
        <f t="shared" si="80"/>
        <v>45.014709419728291</v>
      </c>
      <c r="F5167" s="3" t="s">
        <v>6034</v>
      </c>
    </row>
    <row r="5168" spans="1:6" x14ac:dyDescent="0.3">
      <c r="A5168" t="s">
        <v>4973</v>
      </c>
      <c r="B5168">
        <v>10.625896353811475</v>
      </c>
      <c r="C5168">
        <v>14.384292</v>
      </c>
      <c r="D5168">
        <v>3.7583956461885251</v>
      </c>
      <c r="E5168" s="2">
        <f t="shared" si="80"/>
        <v>26.128471572938906</v>
      </c>
      <c r="F5168" s="3" t="s">
        <v>6034</v>
      </c>
    </row>
    <row r="5169" spans="1:6" x14ac:dyDescent="0.3">
      <c r="A5169" t="s">
        <v>3669</v>
      </c>
      <c r="B5169">
        <v>11.695082307839625</v>
      </c>
      <c r="C5169">
        <v>14.396246</v>
      </c>
      <c r="D5169">
        <v>2.7011636921603746</v>
      </c>
      <c r="E5169" s="2">
        <f t="shared" si="80"/>
        <v>18.762972598275791</v>
      </c>
      <c r="F5169" s="3" t="s">
        <v>6034</v>
      </c>
    </row>
    <row r="5170" spans="1:6" x14ac:dyDescent="0.3">
      <c r="A5170" t="s">
        <v>1248</v>
      </c>
      <c r="B5170">
        <v>12.284380507084007</v>
      </c>
      <c r="C5170">
        <v>14.424982</v>
      </c>
      <c r="D5170">
        <v>2.1406014929159927</v>
      </c>
      <c r="E5170" s="2">
        <f t="shared" si="80"/>
        <v>14.839543598154872</v>
      </c>
      <c r="F5170" s="3" t="s">
        <v>6034</v>
      </c>
    </row>
    <row r="5171" spans="1:6" x14ac:dyDescent="0.3">
      <c r="A5171" t="s">
        <v>3687</v>
      </c>
      <c r="B5171">
        <v>18.405212595273962</v>
      </c>
      <c r="C5171">
        <v>14.467499</v>
      </c>
      <c r="D5171">
        <v>3.9377135952739621</v>
      </c>
      <c r="E5171" s="2">
        <f t="shared" si="80"/>
        <v>27.217652444793412</v>
      </c>
      <c r="F5171" s="3" t="s">
        <v>6034</v>
      </c>
    </row>
    <row r="5172" spans="1:6" x14ac:dyDescent="0.3">
      <c r="A5172" t="s">
        <v>4170</v>
      </c>
      <c r="B5172">
        <v>15.848190451564735</v>
      </c>
      <c r="C5172">
        <v>14.469123</v>
      </c>
      <c r="D5172">
        <v>1.379067451564735</v>
      </c>
      <c r="E5172" s="2">
        <f t="shared" si="80"/>
        <v>9.5311060080471695</v>
      </c>
      <c r="F5172" s="3" t="s">
        <v>6034</v>
      </c>
    </row>
    <row r="5173" spans="1:6" x14ac:dyDescent="0.3">
      <c r="A5173" t="s">
        <v>2455</v>
      </c>
      <c r="B5173">
        <v>4.6924614250466687</v>
      </c>
      <c r="C5173">
        <v>14.503556</v>
      </c>
      <c r="D5173">
        <v>9.81109457495333</v>
      </c>
      <c r="E5173" s="2">
        <f t="shared" si="80"/>
        <v>67.646131575962002</v>
      </c>
      <c r="F5173" s="3" t="s">
        <v>6034</v>
      </c>
    </row>
    <row r="5174" spans="1:6" x14ac:dyDescent="0.3">
      <c r="A5174" t="s">
        <v>2117</v>
      </c>
      <c r="B5174">
        <v>13.48897515800336</v>
      </c>
      <c r="C5174">
        <v>14.510420999999999</v>
      </c>
      <c r="D5174">
        <v>1.0214458419966395</v>
      </c>
      <c r="E5174" s="2">
        <f t="shared" si="80"/>
        <v>7.0393949424116604</v>
      </c>
      <c r="F5174" s="3" t="s">
        <v>6034</v>
      </c>
    </row>
    <row r="5175" spans="1:6" x14ac:dyDescent="0.3">
      <c r="A5175" t="s">
        <v>2259</v>
      </c>
      <c r="B5175">
        <v>15.357756596968866</v>
      </c>
      <c r="C5175">
        <v>14.548273999999999</v>
      </c>
      <c r="D5175">
        <v>0.80948259696886637</v>
      </c>
      <c r="E5175" s="2">
        <f t="shared" si="80"/>
        <v>5.5641143201514236</v>
      </c>
      <c r="F5175" s="3" t="s">
        <v>6034</v>
      </c>
    </row>
    <row r="5176" spans="1:6" x14ac:dyDescent="0.3">
      <c r="A5176" t="s">
        <v>3613</v>
      </c>
      <c r="B5176">
        <v>12.946518682621591</v>
      </c>
      <c r="C5176">
        <v>14.610419</v>
      </c>
      <c r="D5176">
        <v>1.6639003173784097</v>
      </c>
      <c r="E5176" s="2">
        <f t="shared" si="80"/>
        <v>11.388450374889384</v>
      </c>
      <c r="F5176" s="3" t="s">
        <v>6034</v>
      </c>
    </row>
    <row r="5177" spans="1:6" x14ac:dyDescent="0.3">
      <c r="A5177" t="s">
        <v>2025</v>
      </c>
      <c r="B5177">
        <v>28.620002485670035</v>
      </c>
      <c r="C5177">
        <v>14.738065000000001</v>
      </c>
      <c r="D5177">
        <v>13.881937485670035</v>
      </c>
      <c r="E5177" s="2">
        <f t="shared" si="80"/>
        <v>94.191045335123931</v>
      </c>
      <c r="F5177" s="3" t="s">
        <v>6034</v>
      </c>
    </row>
    <row r="5178" spans="1:6" x14ac:dyDescent="0.3">
      <c r="A5178" t="s">
        <v>5998</v>
      </c>
      <c r="B5178">
        <v>10.606413070911062</v>
      </c>
      <c r="C5178">
        <v>14.8385</v>
      </c>
      <c r="D5178">
        <v>4.232086929088938</v>
      </c>
      <c r="E5178" s="2">
        <f t="shared" si="80"/>
        <v>28.520988840441674</v>
      </c>
      <c r="F5178" s="3" t="s">
        <v>6034</v>
      </c>
    </row>
    <row r="5179" spans="1:6" x14ac:dyDescent="0.3">
      <c r="A5179" t="s">
        <v>279</v>
      </c>
      <c r="B5179">
        <v>12.381724824620719</v>
      </c>
      <c r="C5179">
        <v>14.892937999999999</v>
      </c>
      <c r="D5179">
        <v>2.5112131753792806</v>
      </c>
      <c r="E5179" s="2">
        <f t="shared" si="80"/>
        <v>16.861771501226155</v>
      </c>
      <c r="F5179" s="3" t="s">
        <v>6034</v>
      </c>
    </row>
    <row r="5180" spans="1:6" x14ac:dyDescent="0.3">
      <c r="A5180" t="s">
        <v>4998</v>
      </c>
      <c r="B5180">
        <v>16.702315205848102</v>
      </c>
      <c r="C5180">
        <v>14.9013405</v>
      </c>
      <c r="D5180">
        <v>1.8009747058481018</v>
      </c>
      <c r="E5180" s="2">
        <f t="shared" si="80"/>
        <v>12.085991229098495</v>
      </c>
      <c r="F5180" s="3" t="s">
        <v>6034</v>
      </c>
    </row>
    <row r="5181" spans="1:6" x14ac:dyDescent="0.3">
      <c r="A5181" t="s">
        <v>2921</v>
      </c>
      <c r="B5181">
        <v>20.818523820459472</v>
      </c>
      <c r="C5181">
        <v>14.902248</v>
      </c>
      <c r="D5181">
        <v>5.9162758204594716</v>
      </c>
      <c r="E5181" s="2">
        <f t="shared" si="80"/>
        <v>39.700559408617217</v>
      </c>
      <c r="F5181" s="3" t="s">
        <v>6034</v>
      </c>
    </row>
    <row r="5182" spans="1:6" x14ac:dyDescent="0.3">
      <c r="A5182" t="s">
        <v>2263</v>
      </c>
      <c r="B5182">
        <v>12.115305581639999</v>
      </c>
      <c r="C5182">
        <v>14.913168000000001</v>
      </c>
      <c r="D5182">
        <v>2.7978624183600012</v>
      </c>
      <c r="E5182" s="2">
        <f t="shared" si="80"/>
        <v>18.761019914480954</v>
      </c>
      <c r="F5182" s="3" t="s">
        <v>6034</v>
      </c>
    </row>
    <row r="5183" spans="1:6" x14ac:dyDescent="0.3">
      <c r="A5183" t="s">
        <v>6001</v>
      </c>
      <c r="B5183">
        <v>9.8999024954719577</v>
      </c>
      <c r="C5183">
        <v>14.914859</v>
      </c>
      <c r="D5183">
        <v>5.0149565045280422</v>
      </c>
      <c r="E5183" s="2">
        <f t="shared" si="80"/>
        <v>33.623894832180731</v>
      </c>
      <c r="F5183" s="3" t="s">
        <v>6034</v>
      </c>
    </row>
    <row r="5184" spans="1:6" x14ac:dyDescent="0.3">
      <c r="A5184" t="s">
        <v>1218</v>
      </c>
      <c r="B5184">
        <v>13.591053213502876</v>
      </c>
      <c r="C5184">
        <v>14.937505</v>
      </c>
      <c r="D5184">
        <v>1.3464517864971235</v>
      </c>
      <c r="E5184" s="2">
        <f t="shared" si="80"/>
        <v>9.0139001559974279</v>
      </c>
      <c r="F5184" s="3" t="s">
        <v>6034</v>
      </c>
    </row>
    <row r="5185" spans="1:6" x14ac:dyDescent="0.3">
      <c r="A5185" t="s">
        <v>4088</v>
      </c>
      <c r="B5185">
        <v>18.47583486012222</v>
      </c>
      <c r="C5185">
        <v>14.942925000000001</v>
      </c>
      <c r="D5185">
        <v>3.5329098601222189</v>
      </c>
      <c r="E5185" s="2">
        <f t="shared" si="80"/>
        <v>23.642692847097997</v>
      </c>
      <c r="F5185" s="3" t="s">
        <v>6034</v>
      </c>
    </row>
    <row r="5186" spans="1:6" x14ac:dyDescent="0.3">
      <c r="A5186" t="s">
        <v>2334</v>
      </c>
      <c r="B5186">
        <v>11.430581525192034</v>
      </c>
      <c r="C5186">
        <v>15.021538</v>
      </c>
      <c r="D5186">
        <v>3.5909564748079656</v>
      </c>
      <c r="E5186" s="2">
        <f t="shared" ref="E5186:E5249" si="81">100*(D5186/C5186)</f>
        <v>23.905384886740396</v>
      </c>
      <c r="F5186" s="3" t="s">
        <v>6034</v>
      </c>
    </row>
    <row r="5187" spans="1:6" x14ac:dyDescent="0.3">
      <c r="A5187" t="s">
        <v>386</v>
      </c>
      <c r="B5187">
        <v>11.674873138819992</v>
      </c>
      <c r="C5187">
        <v>15.022489</v>
      </c>
      <c r="D5187">
        <v>3.3476158611800084</v>
      </c>
      <c r="E5187" s="2">
        <f t="shared" si="81"/>
        <v>22.284029372096782</v>
      </c>
      <c r="F5187" s="3" t="s">
        <v>6034</v>
      </c>
    </row>
    <row r="5188" spans="1:6" x14ac:dyDescent="0.3">
      <c r="A5188" t="s">
        <v>5516</v>
      </c>
      <c r="B5188">
        <v>13.908890900997696</v>
      </c>
      <c r="C5188">
        <v>15.0386305</v>
      </c>
      <c r="D5188">
        <v>1.1297395990023045</v>
      </c>
      <c r="E5188" s="2">
        <f t="shared" si="81"/>
        <v>7.512250527082931</v>
      </c>
      <c r="F5188" s="3" t="s">
        <v>6034</v>
      </c>
    </row>
    <row r="5189" spans="1:6" x14ac:dyDescent="0.3">
      <c r="A5189" t="s">
        <v>1751</v>
      </c>
      <c r="B5189">
        <v>16.045585902261355</v>
      </c>
      <c r="C5189">
        <v>15.10772</v>
      </c>
      <c r="D5189">
        <v>0.93786590226135402</v>
      </c>
      <c r="E5189" s="2">
        <f t="shared" si="81"/>
        <v>6.20785864618456</v>
      </c>
      <c r="F5189" s="3" t="s">
        <v>6034</v>
      </c>
    </row>
    <row r="5190" spans="1:6" x14ac:dyDescent="0.3">
      <c r="A5190" t="s">
        <v>709</v>
      </c>
      <c r="B5190">
        <v>10.716516741573331</v>
      </c>
      <c r="C5190">
        <v>15.128762</v>
      </c>
      <c r="D5190">
        <v>4.4122452584266689</v>
      </c>
      <c r="E5190" s="2">
        <f t="shared" si="81"/>
        <v>29.164615441942104</v>
      </c>
      <c r="F5190" s="3" t="s">
        <v>6034</v>
      </c>
    </row>
    <row r="5191" spans="1:6" x14ac:dyDescent="0.3">
      <c r="A5191" t="s">
        <v>5467</v>
      </c>
      <c r="B5191">
        <v>18.197353040829128</v>
      </c>
      <c r="C5191">
        <v>15.147713</v>
      </c>
      <c r="D5191">
        <v>3.0496400408291287</v>
      </c>
      <c r="E5191" s="2">
        <f t="shared" si="81"/>
        <v>20.13267640355431</v>
      </c>
      <c r="F5191" s="3" t="s">
        <v>6034</v>
      </c>
    </row>
    <row r="5192" spans="1:6" x14ac:dyDescent="0.3">
      <c r="A5192" t="s">
        <v>2790</v>
      </c>
      <c r="B5192">
        <v>10.658724081823008</v>
      </c>
      <c r="C5192">
        <v>15.152202000000001</v>
      </c>
      <c r="D5192">
        <v>4.4934779181769926</v>
      </c>
      <c r="E5192" s="2">
        <f t="shared" si="81"/>
        <v>29.655609911859628</v>
      </c>
      <c r="F5192" s="3" t="s">
        <v>6034</v>
      </c>
    </row>
    <row r="5193" spans="1:6" x14ac:dyDescent="0.3">
      <c r="A5193" t="s">
        <v>846</v>
      </c>
      <c r="B5193">
        <v>31.464407839327702</v>
      </c>
      <c r="C5193">
        <v>15.154013000000001</v>
      </c>
      <c r="D5193">
        <v>16.310394839327699</v>
      </c>
      <c r="E5193" s="2">
        <f t="shared" si="81"/>
        <v>107.63086213089363</v>
      </c>
      <c r="F5193" s="3" t="s">
        <v>6034</v>
      </c>
    </row>
    <row r="5194" spans="1:6" x14ac:dyDescent="0.3">
      <c r="A5194" t="s">
        <v>2986</v>
      </c>
      <c r="B5194">
        <v>15.508280523529033</v>
      </c>
      <c r="C5194">
        <v>15.175204000000001</v>
      </c>
      <c r="D5194">
        <v>0.33307652352903183</v>
      </c>
      <c r="E5194" s="2">
        <f t="shared" si="81"/>
        <v>2.1948734496684974</v>
      </c>
      <c r="F5194" s="3" t="s">
        <v>6034</v>
      </c>
    </row>
    <row r="5195" spans="1:6" x14ac:dyDescent="0.3">
      <c r="A5195" t="s">
        <v>5509</v>
      </c>
      <c r="B5195">
        <v>4.171465872692357</v>
      </c>
      <c r="C5195">
        <v>15.193158</v>
      </c>
      <c r="D5195">
        <v>11.021692127307643</v>
      </c>
      <c r="E5195" s="2">
        <f t="shared" si="81"/>
        <v>72.543786665732327</v>
      </c>
      <c r="F5195" s="3" t="s">
        <v>6034</v>
      </c>
    </row>
    <row r="5196" spans="1:6" x14ac:dyDescent="0.3">
      <c r="A5196" t="s">
        <v>5466</v>
      </c>
      <c r="B5196">
        <v>8.8936668505527283</v>
      </c>
      <c r="C5196">
        <v>15.224857999999999</v>
      </c>
      <c r="D5196">
        <v>6.331191149447271</v>
      </c>
      <c r="E5196" s="2">
        <f t="shared" si="81"/>
        <v>41.584566170976906</v>
      </c>
      <c r="F5196" s="3" t="s">
        <v>6034</v>
      </c>
    </row>
    <row r="5197" spans="1:6" x14ac:dyDescent="0.3">
      <c r="A5197" t="s">
        <v>3681</v>
      </c>
      <c r="B5197">
        <v>15.70138179371555</v>
      </c>
      <c r="C5197">
        <v>15.243468</v>
      </c>
      <c r="D5197">
        <v>0.45791379371554974</v>
      </c>
      <c r="E5197" s="2">
        <f t="shared" si="81"/>
        <v>3.0040000983736102</v>
      </c>
      <c r="F5197" s="3" t="s">
        <v>6034</v>
      </c>
    </row>
    <row r="5198" spans="1:6" x14ac:dyDescent="0.3">
      <c r="A5198" t="s">
        <v>66</v>
      </c>
      <c r="B5198">
        <v>11.520222580460722</v>
      </c>
      <c r="C5198">
        <v>15.367882</v>
      </c>
      <c r="D5198">
        <v>3.8476594195392781</v>
      </c>
      <c r="E5198" s="2">
        <f t="shared" si="81"/>
        <v>25.037018240635099</v>
      </c>
      <c r="F5198" s="3" t="s">
        <v>6034</v>
      </c>
    </row>
    <row r="5199" spans="1:6" x14ac:dyDescent="0.3">
      <c r="A5199" t="s">
        <v>4211</v>
      </c>
      <c r="B5199">
        <v>15.151232752620869</v>
      </c>
      <c r="C5199">
        <v>15.380056</v>
      </c>
      <c r="D5199">
        <v>0.22882324737913073</v>
      </c>
      <c r="E5199" s="2">
        <f t="shared" si="81"/>
        <v>1.4877920300103638</v>
      </c>
      <c r="F5199" s="3" t="s">
        <v>6034</v>
      </c>
    </row>
    <row r="5200" spans="1:6" x14ac:dyDescent="0.3">
      <c r="A5200" t="s">
        <v>4656</v>
      </c>
      <c r="B5200">
        <v>18.03750325484571</v>
      </c>
      <c r="C5200">
        <v>15.449490000000001</v>
      </c>
      <c r="D5200">
        <v>2.5880132548457091</v>
      </c>
      <c r="E5200" s="2">
        <f t="shared" si="81"/>
        <v>16.751447813783553</v>
      </c>
      <c r="F5200" s="3" t="s">
        <v>6034</v>
      </c>
    </row>
    <row r="5201" spans="1:6" x14ac:dyDescent="0.3">
      <c r="A5201" t="s">
        <v>78</v>
      </c>
      <c r="B5201">
        <v>25.637413903762816</v>
      </c>
      <c r="C5201">
        <v>15.537164000000001</v>
      </c>
      <c r="D5201">
        <v>10.100249903762816</v>
      </c>
      <c r="E5201" s="2">
        <f t="shared" si="81"/>
        <v>65.007036700924417</v>
      </c>
      <c r="F5201" s="3" t="s">
        <v>6034</v>
      </c>
    </row>
    <row r="5202" spans="1:6" x14ac:dyDescent="0.3">
      <c r="A5202" t="s">
        <v>5348</v>
      </c>
      <c r="B5202">
        <v>9.3667757399300235</v>
      </c>
      <c r="C5202">
        <v>15.60582</v>
      </c>
      <c r="D5202">
        <v>6.239044260069976</v>
      </c>
      <c r="E5202" s="2">
        <f t="shared" si="81"/>
        <v>39.978958235260798</v>
      </c>
      <c r="F5202" s="3" t="s">
        <v>6034</v>
      </c>
    </row>
    <row r="5203" spans="1:6" x14ac:dyDescent="0.3">
      <c r="A5203" t="s">
        <v>1140</v>
      </c>
      <c r="B5203">
        <v>11.750262780803586</v>
      </c>
      <c r="C5203">
        <v>15.609780000000001</v>
      </c>
      <c r="D5203">
        <v>3.8595172191964142</v>
      </c>
      <c r="E5203" s="2">
        <f t="shared" si="81"/>
        <v>24.724994325329465</v>
      </c>
      <c r="F5203" s="3" t="s">
        <v>6034</v>
      </c>
    </row>
    <row r="5204" spans="1:6" x14ac:dyDescent="0.3">
      <c r="A5204" t="s">
        <v>4</v>
      </c>
      <c r="B5204">
        <v>63.824631560512323</v>
      </c>
      <c r="C5204">
        <v>15.712460999999999</v>
      </c>
      <c r="D5204">
        <v>48.112170560512325</v>
      </c>
      <c r="E5204" s="2">
        <f t="shared" si="81"/>
        <v>306.20391395410513</v>
      </c>
      <c r="F5204" s="3" t="s">
        <v>6034</v>
      </c>
    </row>
    <row r="5205" spans="1:6" x14ac:dyDescent="0.3">
      <c r="A5205" t="s">
        <v>59</v>
      </c>
      <c r="B5205">
        <v>16.697946182188076</v>
      </c>
      <c r="C5205">
        <v>15.766291000000001</v>
      </c>
      <c r="D5205">
        <v>0.93165518218807541</v>
      </c>
      <c r="E5205" s="2">
        <f t="shared" si="81"/>
        <v>5.9091588642381101</v>
      </c>
      <c r="F5205" s="3" t="s">
        <v>6034</v>
      </c>
    </row>
    <row r="5206" spans="1:6" x14ac:dyDescent="0.3">
      <c r="A5206" t="s">
        <v>3521</v>
      </c>
      <c r="B5206">
        <v>11.238246885426195</v>
      </c>
      <c r="C5206">
        <v>15.922483</v>
      </c>
      <c r="D5206">
        <v>4.684236114573805</v>
      </c>
      <c r="E5206" s="2">
        <f t="shared" si="81"/>
        <v>29.419005280607337</v>
      </c>
      <c r="F5206" s="3" t="s">
        <v>6034</v>
      </c>
    </row>
    <row r="5207" spans="1:6" x14ac:dyDescent="0.3">
      <c r="A5207" t="s">
        <v>106</v>
      </c>
      <c r="B5207">
        <v>22.747965902933807</v>
      </c>
      <c r="C5207">
        <v>15.951627</v>
      </c>
      <c r="D5207">
        <v>6.7963389029338064</v>
      </c>
      <c r="E5207" s="2">
        <f t="shared" si="81"/>
        <v>42.605929181605148</v>
      </c>
      <c r="F5207" s="3" t="s">
        <v>6034</v>
      </c>
    </row>
    <row r="5208" spans="1:6" x14ac:dyDescent="0.3">
      <c r="A5208" t="s">
        <v>1427</v>
      </c>
      <c r="B5208">
        <v>59.942950580624696</v>
      </c>
      <c r="C5208">
        <v>16.035309999999999</v>
      </c>
      <c r="D5208">
        <v>43.907640580624701</v>
      </c>
      <c r="E5208" s="2">
        <f t="shared" si="81"/>
        <v>273.81847049183773</v>
      </c>
      <c r="F5208" s="3" t="s">
        <v>6034</v>
      </c>
    </row>
    <row r="5209" spans="1:6" x14ac:dyDescent="0.3">
      <c r="A5209" t="s">
        <v>4521</v>
      </c>
      <c r="B5209">
        <v>14.747470805879997</v>
      </c>
      <c r="C5209">
        <v>16.092483999999999</v>
      </c>
      <c r="D5209">
        <v>1.3450131941200016</v>
      </c>
      <c r="E5209" s="2">
        <f t="shared" si="81"/>
        <v>8.3580210122936993</v>
      </c>
      <c r="F5209" s="3" t="s">
        <v>6034</v>
      </c>
    </row>
    <row r="5210" spans="1:6" x14ac:dyDescent="0.3">
      <c r="A5210" t="s">
        <v>5782</v>
      </c>
      <c r="B5210">
        <v>19.432852882152215</v>
      </c>
      <c r="C5210">
        <v>16.107676999999999</v>
      </c>
      <c r="D5210">
        <v>3.3251758821522159</v>
      </c>
      <c r="E5210" s="2">
        <f t="shared" si="81"/>
        <v>20.643422897989673</v>
      </c>
      <c r="F5210" s="3" t="s">
        <v>6034</v>
      </c>
    </row>
    <row r="5211" spans="1:6" x14ac:dyDescent="0.3">
      <c r="A5211" t="s">
        <v>1819</v>
      </c>
      <c r="B5211">
        <v>8.546609999655626</v>
      </c>
      <c r="C5211">
        <v>16.184515000000001</v>
      </c>
      <c r="D5211">
        <v>7.6379050003443751</v>
      </c>
      <c r="E5211" s="2">
        <f t="shared" si="81"/>
        <v>47.192671515608438</v>
      </c>
      <c r="F5211" s="3" t="s">
        <v>6034</v>
      </c>
    </row>
    <row r="5212" spans="1:6" x14ac:dyDescent="0.3">
      <c r="A5212" t="s">
        <v>1805</v>
      </c>
      <c r="B5212">
        <v>18.910672443298861</v>
      </c>
      <c r="C5212">
        <v>16.216103</v>
      </c>
      <c r="D5212">
        <v>2.6945694432988603</v>
      </c>
      <c r="E5212" s="2">
        <f t="shared" si="81"/>
        <v>16.616627578764518</v>
      </c>
      <c r="F5212" s="3" t="s">
        <v>6034</v>
      </c>
    </row>
    <row r="5213" spans="1:6" x14ac:dyDescent="0.3">
      <c r="A5213" t="s">
        <v>4813</v>
      </c>
      <c r="B5213">
        <v>8.5750124644923957</v>
      </c>
      <c r="C5213">
        <v>16.226929999999999</v>
      </c>
      <c r="D5213">
        <v>7.6519175355076037</v>
      </c>
      <c r="E5213" s="2">
        <f t="shared" si="81"/>
        <v>47.155669837163302</v>
      </c>
      <c r="F5213" s="3" t="s">
        <v>6034</v>
      </c>
    </row>
    <row r="5214" spans="1:6" x14ac:dyDescent="0.3">
      <c r="A5214" t="s">
        <v>1264</v>
      </c>
      <c r="B5214">
        <v>16.724626994253342</v>
      </c>
      <c r="C5214">
        <v>16.239795999999998</v>
      </c>
      <c r="D5214">
        <v>0.48483099425334331</v>
      </c>
      <c r="E5214" s="2">
        <f t="shared" si="81"/>
        <v>2.9854500281490193</v>
      </c>
      <c r="F5214" s="3" t="s">
        <v>6034</v>
      </c>
    </row>
    <row r="5215" spans="1:6" x14ac:dyDescent="0.3">
      <c r="A5215" t="s">
        <v>3513</v>
      </c>
      <c r="B5215">
        <v>7.8127621721104186</v>
      </c>
      <c r="C5215">
        <v>16.411104000000002</v>
      </c>
      <c r="D5215">
        <v>8.598341827889584</v>
      </c>
      <c r="E5215" s="2">
        <f t="shared" si="81"/>
        <v>52.393439392557518</v>
      </c>
      <c r="F5215" s="3" t="s">
        <v>6034</v>
      </c>
    </row>
    <row r="5216" spans="1:6" x14ac:dyDescent="0.3">
      <c r="A5216" t="s">
        <v>4805</v>
      </c>
      <c r="B5216">
        <v>21.015277136076662</v>
      </c>
      <c r="C5216">
        <v>16.438078000000001</v>
      </c>
      <c r="D5216">
        <v>4.5771991360766613</v>
      </c>
      <c r="E5216" s="2">
        <f t="shared" si="81"/>
        <v>27.845099263287722</v>
      </c>
      <c r="F5216" s="3" t="s">
        <v>6034</v>
      </c>
    </row>
    <row r="5217" spans="1:6" x14ac:dyDescent="0.3">
      <c r="A5217" t="s">
        <v>2746</v>
      </c>
      <c r="B5217">
        <v>19.343052982717495</v>
      </c>
      <c r="C5217">
        <v>16.488434000000002</v>
      </c>
      <c r="D5217">
        <v>2.8546189827174935</v>
      </c>
      <c r="E5217" s="2">
        <f t="shared" si="81"/>
        <v>17.312856895430418</v>
      </c>
      <c r="F5217" s="3" t="s">
        <v>6034</v>
      </c>
    </row>
    <row r="5218" spans="1:6" x14ac:dyDescent="0.3">
      <c r="A5218" t="s">
        <v>4938</v>
      </c>
      <c r="B5218">
        <v>19.882732855363507</v>
      </c>
      <c r="C5218">
        <v>16.619585000000001</v>
      </c>
      <c r="D5218">
        <v>3.2631478553635063</v>
      </c>
      <c r="E5218" s="2">
        <f t="shared" si="81"/>
        <v>19.634352213749658</v>
      </c>
      <c r="F5218" s="3" t="s">
        <v>6034</v>
      </c>
    </row>
    <row r="5219" spans="1:6" x14ac:dyDescent="0.3">
      <c r="A5219" t="s">
        <v>2350</v>
      </c>
      <c r="B5219">
        <v>19.908867837013538</v>
      </c>
      <c r="C5219">
        <v>16.652415999999999</v>
      </c>
      <c r="D5219">
        <v>3.2564518370135396</v>
      </c>
      <c r="E5219" s="2">
        <f t="shared" si="81"/>
        <v>19.555431698400639</v>
      </c>
      <c r="F5219" s="3" t="s">
        <v>6034</v>
      </c>
    </row>
    <row r="5220" spans="1:6" x14ac:dyDescent="0.3">
      <c r="A5220" t="s">
        <v>39</v>
      </c>
      <c r="B5220">
        <v>9.0401246477661399</v>
      </c>
      <c r="C5220">
        <v>16.697617000000001</v>
      </c>
      <c r="D5220">
        <v>7.6574923522338612</v>
      </c>
      <c r="E5220" s="2">
        <f t="shared" si="81"/>
        <v>45.859791563274335</v>
      </c>
      <c r="F5220" s="3" t="s">
        <v>6034</v>
      </c>
    </row>
    <row r="5221" spans="1:6" x14ac:dyDescent="0.3">
      <c r="A5221" t="s">
        <v>4854</v>
      </c>
      <c r="B5221">
        <v>14.558082805219675</v>
      </c>
      <c r="C5221">
        <v>16.726324000000002</v>
      </c>
      <c r="D5221">
        <v>2.1682411947803271</v>
      </c>
      <c r="E5221" s="2">
        <f t="shared" si="81"/>
        <v>12.963046720727919</v>
      </c>
      <c r="F5221" s="3" t="s">
        <v>6034</v>
      </c>
    </row>
    <row r="5222" spans="1:6" x14ac:dyDescent="0.3">
      <c r="A5222" t="s">
        <v>3888</v>
      </c>
      <c r="B5222">
        <v>18.297060309773634</v>
      </c>
      <c r="C5222">
        <v>16.847258</v>
      </c>
      <c r="D5222">
        <v>1.4498023097736343</v>
      </c>
      <c r="E5222" s="2">
        <f t="shared" si="81"/>
        <v>8.605568394415485</v>
      </c>
      <c r="F5222" s="3" t="s">
        <v>6034</v>
      </c>
    </row>
    <row r="5223" spans="1:6" x14ac:dyDescent="0.3">
      <c r="A5223" t="s">
        <v>4005</v>
      </c>
      <c r="B5223">
        <v>23.262224301074724</v>
      </c>
      <c r="C5223">
        <v>16.92963</v>
      </c>
      <c r="D5223">
        <v>6.3325943010747245</v>
      </c>
      <c r="E5223" s="2">
        <f t="shared" si="81"/>
        <v>37.405391027888527</v>
      </c>
      <c r="F5223" s="3" t="s">
        <v>6034</v>
      </c>
    </row>
    <row r="5224" spans="1:6" x14ac:dyDescent="0.3">
      <c r="A5224" t="s">
        <v>1110</v>
      </c>
      <c r="B5224">
        <v>12.515704107878589</v>
      </c>
      <c r="C5224">
        <v>16.931895999999998</v>
      </c>
      <c r="D5224">
        <v>4.4161918921214092</v>
      </c>
      <c r="E5224" s="2">
        <f t="shared" si="81"/>
        <v>26.082087275526671</v>
      </c>
      <c r="F5224" s="3" t="s">
        <v>6034</v>
      </c>
    </row>
    <row r="5225" spans="1:6" x14ac:dyDescent="0.3">
      <c r="A5225" t="s">
        <v>3590</v>
      </c>
      <c r="B5225">
        <v>18.347054863432675</v>
      </c>
      <c r="C5225">
        <v>16.931944000000001</v>
      </c>
      <c r="D5225">
        <v>1.4151108634326732</v>
      </c>
      <c r="E5225" s="2">
        <f t="shared" si="81"/>
        <v>8.3576396392090189</v>
      </c>
      <c r="F5225" s="3" t="s">
        <v>6034</v>
      </c>
    </row>
    <row r="5226" spans="1:6" x14ac:dyDescent="0.3">
      <c r="A5226" t="s">
        <v>321</v>
      </c>
      <c r="B5226">
        <v>12.97346818383072</v>
      </c>
      <c r="C5226">
        <v>16.952976</v>
      </c>
      <c r="D5226">
        <v>3.9795078161692796</v>
      </c>
      <c r="E5226" s="2">
        <f t="shared" si="81"/>
        <v>23.473800801518742</v>
      </c>
      <c r="F5226" s="3" t="s">
        <v>6034</v>
      </c>
    </row>
    <row r="5227" spans="1:6" x14ac:dyDescent="0.3">
      <c r="A5227" t="s">
        <v>1673</v>
      </c>
      <c r="B5227">
        <v>15.70924163827326</v>
      </c>
      <c r="C5227">
        <v>16.95627</v>
      </c>
      <c r="D5227">
        <v>1.2470283617267395</v>
      </c>
      <c r="E5227" s="2">
        <f t="shared" si="81"/>
        <v>7.3543790098101729</v>
      </c>
      <c r="F5227" s="3" t="s">
        <v>6034</v>
      </c>
    </row>
    <row r="5228" spans="1:6" x14ac:dyDescent="0.3">
      <c r="A5228" t="s">
        <v>4789</v>
      </c>
      <c r="B5228">
        <v>8.8659461039390504</v>
      </c>
      <c r="C5228">
        <v>16.997441999999999</v>
      </c>
      <c r="D5228">
        <v>8.1314958960609491</v>
      </c>
      <c r="E5228" s="2">
        <f t="shared" si="81"/>
        <v>47.839527242163555</v>
      </c>
      <c r="F5228" s="3" t="s">
        <v>6034</v>
      </c>
    </row>
    <row r="5229" spans="1:6" x14ac:dyDescent="0.3">
      <c r="A5229" t="s">
        <v>1787</v>
      </c>
      <c r="B5229">
        <v>18.836653180186492</v>
      </c>
      <c r="C5229">
        <v>17.050034</v>
      </c>
      <c r="D5229">
        <v>1.7866191801864915</v>
      </c>
      <c r="E5229" s="2">
        <f t="shared" si="81"/>
        <v>10.478683973219592</v>
      </c>
      <c r="F5229" s="3" t="s">
        <v>6034</v>
      </c>
    </row>
    <row r="5230" spans="1:6" x14ac:dyDescent="0.3">
      <c r="A5230" t="s">
        <v>4015</v>
      </c>
      <c r="B5230">
        <v>15.607058061876888</v>
      </c>
      <c r="C5230">
        <v>17.067415</v>
      </c>
      <c r="D5230">
        <v>1.4603569381231125</v>
      </c>
      <c r="E5230" s="2">
        <f t="shared" si="81"/>
        <v>8.5564037560644799</v>
      </c>
      <c r="F5230" s="3" t="s">
        <v>6034</v>
      </c>
    </row>
    <row r="5231" spans="1:6" x14ac:dyDescent="0.3">
      <c r="A5231" t="s">
        <v>21</v>
      </c>
      <c r="B5231">
        <v>19.811249482090957</v>
      </c>
      <c r="C5231">
        <v>17.120080000000002</v>
      </c>
      <c r="D5231">
        <v>2.691169482090956</v>
      </c>
      <c r="E5231" s="2">
        <f t="shared" si="81"/>
        <v>15.719374454388973</v>
      </c>
      <c r="F5231" s="3" t="s">
        <v>6034</v>
      </c>
    </row>
    <row r="5232" spans="1:6" x14ac:dyDescent="0.3">
      <c r="A5232" t="s">
        <v>1027</v>
      </c>
      <c r="B5232">
        <v>19.794802737055242</v>
      </c>
      <c r="C5232">
        <v>17.137181999999999</v>
      </c>
      <c r="D5232">
        <v>2.6576207370552432</v>
      </c>
      <c r="E5232" s="2">
        <f t="shared" si="81"/>
        <v>15.50792153024484</v>
      </c>
      <c r="F5232" s="3" t="s">
        <v>6034</v>
      </c>
    </row>
    <row r="5233" spans="1:6" x14ac:dyDescent="0.3">
      <c r="A5233" t="s">
        <v>1732</v>
      </c>
      <c r="B5233">
        <v>43.552312607330023</v>
      </c>
      <c r="C5233">
        <v>17.138563000000001</v>
      </c>
      <c r="D5233">
        <v>26.413749607330022</v>
      </c>
      <c r="E5233" s="2">
        <f t="shared" si="81"/>
        <v>154.11881152072095</v>
      </c>
      <c r="F5233" s="3" t="s">
        <v>6034</v>
      </c>
    </row>
    <row r="5234" spans="1:6" x14ac:dyDescent="0.3">
      <c r="A5234" t="s">
        <v>3444</v>
      </c>
      <c r="B5234">
        <v>21.115936438285662</v>
      </c>
      <c r="C5234">
        <v>17.158719999999999</v>
      </c>
      <c r="D5234">
        <v>3.9572164382856627</v>
      </c>
      <c r="E5234" s="2">
        <f t="shared" si="81"/>
        <v>23.062422128723256</v>
      </c>
      <c r="F5234" s="3" t="s">
        <v>6034</v>
      </c>
    </row>
    <row r="5235" spans="1:6" x14ac:dyDescent="0.3">
      <c r="A5235" t="s">
        <v>3924</v>
      </c>
      <c r="B5235">
        <v>31.44068633717615</v>
      </c>
      <c r="C5235">
        <v>17.166419999999999</v>
      </c>
      <c r="D5235">
        <v>14.274266337176151</v>
      </c>
      <c r="E5235" s="2">
        <f t="shared" si="81"/>
        <v>83.152260850987872</v>
      </c>
      <c r="F5235" s="3" t="s">
        <v>6034</v>
      </c>
    </row>
    <row r="5236" spans="1:6" x14ac:dyDescent="0.3">
      <c r="A5236" t="s">
        <v>521</v>
      </c>
      <c r="B5236">
        <v>25.811513469408688</v>
      </c>
      <c r="C5236">
        <v>17.180707999999999</v>
      </c>
      <c r="D5236">
        <v>8.6308054694086884</v>
      </c>
      <c r="E5236" s="2">
        <f t="shared" si="81"/>
        <v>50.235447045655448</v>
      </c>
      <c r="F5236" s="3" t="s">
        <v>6034</v>
      </c>
    </row>
    <row r="5237" spans="1:6" x14ac:dyDescent="0.3">
      <c r="A5237" t="s">
        <v>1859</v>
      </c>
      <c r="B5237">
        <v>19.142994179524695</v>
      </c>
      <c r="C5237">
        <v>17.219069000000001</v>
      </c>
      <c r="D5237">
        <v>1.9239251795246943</v>
      </c>
      <c r="E5237" s="2">
        <f t="shared" si="81"/>
        <v>11.173224170974018</v>
      </c>
      <c r="F5237" s="3" t="s">
        <v>6034</v>
      </c>
    </row>
    <row r="5238" spans="1:6" x14ac:dyDescent="0.3">
      <c r="A5238" t="s">
        <v>5425</v>
      </c>
      <c r="B5238">
        <v>54.462334020324981</v>
      </c>
      <c r="C5238">
        <v>17.25338</v>
      </c>
      <c r="D5238">
        <v>37.208954020324981</v>
      </c>
      <c r="E5238" s="2">
        <f t="shared" si="81"/>
        <v>215.66182406186491</v>
      </c>
      <c r="F5238" s="3" t="s">
        <v>6034</v>
      </c>
    </row>
    <row r="5239" spans="1:6" x14ac:dyDescent="0.3">
      <c r="A5239" t="s">
        <v>5560</v>
      </c>
      <c r="B5239">
        <v>13.908890900997696</v>
      </c>
      <c r="C5239">
        <v>17.272137000000001</v>
      </c>
      <c r="D5239">
        <v>3.3632460990023052</v>
      </c>
      <c r="E5239" s="2">
        <f t="shared" si="81"/>
        <v>19.47209021675954</v>
      </c>
      <c r="F5239" s="3" t="s">
        <v>6034</v>
      </c>
    </row>
    <row r="5240" spans="1:6" x14ac:dyDescent="0.3">
      <c r="A5240" t="s">
        <v>2140</v>
      </c>
      <c r="B5240">
        <v>13.224340007213508</v>
      </c>
      <c r="C5240">
        <v>17.356724</v>
      </c>
      <c r="D5240">
        <v>4.132383992786492</v>
      </c>
      <c r="E5240" s="2">
        <f t="shared" si="81"/>
        <v>23.808548161430071</v>
      </c>
      <c r="F5240" s="3" t="s">
        <v>6034</v>
      </c>
    </row>
    <row r="5241" spans="1:6" x14ac:dyDescent="0.3">
      <c r="A5241" t="s">
        <v>2349</v>
      </c>
      <c r="B5241">
        <v>15.665441058490286</v>
      </c>
      <c r="C5241">
        <v>17.577553000000002</v>
      </c>
      <c r="D5241">
        <v>1.9121119415097159</v>
      </c>
      <c r="E5241" s="2">
        <f t="shared" si="81"/>
        <v>10.878146358083606</v>
      </c>
      <c r="F5241" s="3" t="s">
        <v>6034</v>
      </c>
    </row>
    <row r="5242" spans="1:6" x14ac:dyDescent="0.3">
      <c r="A5242" t="s">
        <v>468</v>
      </c>
      <c r="B5242">
        <v>12.445002904139999</v>
      </c>
      <c r="C5242">
        <v>17.618713</v>
      </c>
      <c r="D5242">
        <v>5.1737100958600006</v>
      </c>
      <c r="E5242" s="2">
        <f t="shared" si="81"/>
        <v>29.364858238283357</v>
      </c>
      <c r="F5242" s="3" t="s">
        <v>6034</v>
      </c>
    </row>
    <row r="5243" spans="1:6" x14ac:dyDescent="0.3">
      <c r="A5243" t="s">
        <v>2885</v>
      </c>
      <c r="B5243">
        <v>19.696273346519696</v>
      </c>
      <c r="C5243">
        <v>17.646547000000002</v>
      </c>
      <c r="D5243">
        <v>2.0497263465196944</v>
      </c>
      <c r="E5243" s="2">
        <f t="shared" si="81"/>
        <v>11.615452850462441</v>
      </c>
      <c r="F5243" s="3" t="s">
        <v>6034</v>
      </c>
    </row>
    <row r="5244" spans="1:6" x14ac:dyDescent="0.3">
      <c r="A5244" t="s">
        <v>2812</v>
      </c>
      <c r="B5244">
        <v>14.292973404380014</v>
      </c>
      <c r="C5244">
        <v>17.672276</v>
      </c>
      <c r="D5244">
        <v>3.3793025956199862</v>
      </c>
      <c r="E5244" s="2">
        <f t="shared" si="81"/>
        <v>19.122056466410928</v>
      </c>
      <c r="F5244" s="3" t="s">
        <v>6034</v>
      </c>
    </row>
    <row r="5245" spans="1:6" x14ac:dyDescent="0.3">
      <c r="A5245" t="s">
        <v>1104</v>
      </c>
      <c r="B5245">
        <v>93.790087974881928</v>
      </c>
      <c r="C5245">
        <v>17.732668</v>
      </c>
      <c r="D5245">
        <v>76.057419974881924</v>
      </c>
      <c r="E5245" s="2">
        <f t="shared" si="81"/>
        <v>428.91131765892146</v>
      </c>
      <c r="F5245" s="3" t="s">
        <v>6034</v>
      </c>
    </row>
    <row r="5246" spans="1:6" x14ac:dyDescent="0.3">
      <c r="A5246" t="s">
        <v>333</v>
      </c>
      <c r="B5246">
        <v>16.783478858879281</v>
      </c>
      <c r="C5246">
        <v>17.739647000000001</v>
      </c>
      <c r="D5246">
        <v>0.95616814112072035</v>
      </c>
      <c r="E5246" s="2">
        <f t="shared" si="81"/>
        <v>5.3900065831113793</v>
      </c>
      <c r="F5246" s="3" t="s">
        <v>6034</v>
      </c>
    </row>
    <row r="5247" spans="1:6" x14ac:dyDescent="0.3">
      <c r="A5247" t="s">
        <v>2958</v>
      </c>
      <c r="B5247">
        <v>25.879258631813336</v>
      </c>
      <c r="C5247">
        <v>17.848793000000001</v>
      </c>
      <c r="D5247">
        <v>8.0304656318133354</v>
      </c>
      <c r="E5247" s="2">
        <f t="shared" si="81"/>
        <v>44.991645271550489</v>
      </c>
      <c r="F5247" s="3" t="s">
        <v>6034</v>
      </c>
    </row>
    <row r="5248" spans="1:6" x14ac:dyDescent="0.3">
      <c r="A5248" t="s">
        <v>1147</v>
      </c>
      <c r="B5248">
        <v>24.849250080531846</v>
      </c>
      <c r="C5248">
        <v>17.862363999999999</v>
      </c>
      <c r="D5248">
        <v>6.9868860805318462</v>
      </c>
      <c r="E5248" s="2">
        <f t="shared" si="81"/>
        <v>39.115125414149247</v>
      </c>
      <c r="F5248" s="3" t="s">
        <v>6034</v>
      </c>
    </row>
    <row r="5249" spans="1:6" x14ac:dyDescent="0.3">
      <c r="A5249" t="s">
        <v>1252</v>
      </c>
      <c r="B5249">
        <v>14.180095319581913</v>
      </c>
      <c r="C5249">
        <v>17.947628000000002</v>
      </c>
      <c r="D5249">
        <v>3.7675326804180891</v>
      </c>
      <c r="E5249" s="2">
        <f t="shared" si="81"/>
        <v>20.991813962369228</v>
      </c>
      <c r="F5249" s="3" t="s">
        <v>6034</v>
      </c>
    </row>
    <row r="5250" spans="1:6" x14ac:dyDescent="0.3">
      <c r="A5250" t="s">
        <v>4144</v>
      </c>
      <c r="B5250">
        <v>14.190369476240004</v>
      </c>
      <c r="C5250">
        <v>17.969356999999999</v>
      </c>
      <c r="D5250">
        <v>3.7789875237599944</v>
      </c>
      <c r="E5250" s="2">
        <f t="shared" ref="E5250:E5313" si="82">100*(D5250/C5250)</f>
        <v>21.030176671096214</v>
      </c>
      <c r="F5250" s="3" t="s">
        <v>6034</v>
      </c>
    </row>
    <row r="5251" spans="1:6" x14ac:dyDescent="0.3">
      <c r="A5251" t="s">
        <v>2468</v>
      </c>
      <c r="B5251">
        <v>21.203241257914772</v>
      </c>
      <c r="C5251">
        <v>17.980013</v>
      </c>
      <c r="D5251">
        <v>3.2232282579147729</v>
      </c>
      <c r="E5251" s="2">
        <f t="shared" si="82"/>
        <v>17.92672929610659</v>
      </c>
      <c r="F5251" s="3" t="s">
        <v>6034</v>
      </c>
    </row>
    <row r="5252" spans="1:6" x14ac:dyDescent="0.3">
      <c r="A5252" t="s">
        <v>1737</v>
      </c>
      <c r="B5252">
        <v>19.167510447585219</v>
      </c>
      <c r="C5252">
        <v>18.030228000000001</v>
      </c>
      <c r="D5252">
        <v>1.1372824475852177</v>
      </c>
      <c r="E5252" s="2">
        <f t="shared" si="82"/>
        <v>6.3076431844634335</v>
      </c>
      <c r="F5252" s="3" t="s">
        <v>6034</v>
      </c>
    </row>
    <row r="5253" spans="1:6" x14ac:dyDescent="0.3">
      <c r="A5253" t="s">
        <v>4176</v>
      </c>
      <c r="B5253">
        <v>11.624689220149683</v>
      </c>
      <c r="C5253">
        <v>18.101054999999999</v>
      </c>
      <c r="D5253">
        <v>6.4763657798503154</v>
      </c>
      <c r="E5253" s="2">
        <f t="shared" si="82"/>
        <v>35.778940950404916</v>
      </c>
      <c r="F5253" s="3" t="s">
        <v>6034</v>
      </c>
    </row>
    <row r="5254" spans="1:6" x14ac:dyDescent="0.3">
      <c r="A5254" t="s">
        <v>4701</v>
      </c>
      <c r="B5254">
        <v>26.74916274704993</v>
      </c>
      <c r="C5254">
        <v>18.104175999999999</v>
      </c>
      <c r="D5254">
        <v>8.6449867470499306</v>
      </c>
      <c r="E5254" s="2">
        <f t="shared" si="82"/>
        <v>47.751340613623796</v>
      </c>
      <c r="F5254" s="3" t="s">
        <v>6034</v>
      </c>
    </row>
    <row r="5255" spans="1:6" x14ac:dyDescent="0.3">
      <c r="A5255" t="s">
        <v>4974</v>
      </c>
      <c r="B5255">
        <v>9.390165802189518</v>
      </c>
      <c r="C5255">
        <v>18.111809000000001</v>
      </c>
      <c r="D5255">
        <v>8.7216431978104829</v>
      </c>
      <c r="E5255" s="2">
        <f t="shared" si="82"/>
        <v>48.154456563728573</v>
      </c>
      <c r="F5255" s="3" t="s">
        <v>6034</v>
      </c>
    </row>
    <row r="5256" spans="1:6" x14ac:dyDescent="0.3">
      <c r="A5256" t="s">
        <v>394</v>
      </c>
      <c r="B5256">
        <v>18.085429349003345</v>
      </c>
      <c r="C5256">
        <v>18.174871</v>
      </c>
      <c r="D5256">
        <v>8.9441650996654687E-2</v>
      </c>
      <c r="E5256" s="2">
        <f t="shared" si="82"/>
        <v>0.49211711597102775</v>
      </c>
      <c r="F5256" s="3" t="s">
        <v>6034</v>
      </c>
    </row>
    <row r="5257" spans="1:6" x14ac:dyDescent="0.3">
      <c r="A5257" t="s">
        <v>4969</v>
      </c>
      <c r="B5257">
        <v>13.413895537145716</v>
      </c>
      <c r="C5257">
        <v>18.176596</v>
      </c>
      <c r="D5257">
        <v>4.7627004628542835</v>
      </c>
      <c r="E5257" s="2">
        <f t="shared" si="82"/>
        <v>26.202378392820545</v>
      </c>
      <c r="F5257" s="3" t="s">
        <v>6034</v>
      </c>
    </row>
    <row r="5258" spans="1:6" x14ac:dyDescent="0.3">
      <c r="A5258" t="s">
        <v>5415</v>
      </c>
      <c r="B5258">
        <v>5.7320277766203089</v>
      </c>
      <c r="C5258">
        <v>18.248936</v>
      </c>
      <c r="D5258">
        <v>12.516908223379691</v>
      </c>
      <c r="E5258" s="2">
        <f t="shared" si="82"/>
        <v>68.58979736341719</v>
      </c>
      <c r="F5258" s="3" t="s">
        <v>6034</v>
      </c>
    </row>
    <row r="5259" spans="1:6" x14ac:dyDescent="0.3">
      <c r="A5259" t="s">
        <v>2899</v>
      </c>
      <c r="B5259">
        <v>11.547951832596681</v>
      </c>
      <c r="C5259">
        <v>18.271460999999999</v>
      </c>
      <c r="D5259">
        <v>6.7235091674033178</v>
      </c>
      <c r="E5259" s="2">
        <f t="shared" si="82"/>
        <v>36.797873839444577</v>
      </c>
      <c r="F5259" s="3" t="s">
        <v>6034</v>
      </c>
    </row>
    <row r="5260" spans="1:6" x14ac:dyDescent="0.3">
      <c r="A5260" t="s">
        <v>2308</v>
      </c>
      <c r="B5260">
        <v>13.878557037070246</v>
      </c>
      <c r="C5260">
        <v>18.285730000000001</v>
      </c>
      <c r="D5260">
        <v>4.4071729629297547</v>
      </c>
      <c r="E5260" s="2">
        <f t="shared" si="82"/>
        <v>24.101706428618133</v>
      </c>
      <c r="F5260" s="3" t="s">
        <v>6034</v>
      </c>
    </row>
    <row r="5261" spans="1:6" x14ac:dyDescent="0.3">
      <c r="A5261" t="s">
        <v>5387</v>
      </c>
      <c r="B5261">
        <v>15.170718272563352</v>
      </c>
      <c r="C5261">
        <v>18.285730000000001</v>
      </c>
      <c r="D5261">
        <v>3.1150117274366487</v>
      </c>
      <c r="E5261" s="2">
        <f t="shared" si="82"/>
        <v>17.035205744789234</v>
      </c>
      <c r="F5261" s="3" t="s">
        <v>6034</v>
      </c>
    </row>
    <row r="5262" spans="1:6" x14ac:dyDescent="0.3">
      <c r="A5262" t="s">
        <v>1761</v>
      </c>
      <c r="B5262">
        <v>26.10597650260901</v>
      </c>
      <c r="C5262">
        <v>18.354880999999999</v>
      </c>
      <c r="D5262">
        <v>7.7510955026090116</v>
      </c>
      <c r="E5262" s="2">
        <f t="shared" si="82"/>
        <v>42.229069764108047</v>
      </c>
      <c r="F5262" s="3" t="s">
        <v>6034</v>
      </c>
    </row>
    <row r="5263" spans="1:6" x14ac:dyDescent="0.3">
      <c r="A5263" t="s">
        <v>5208</v>
      </c>
      <c r="B5263">
        <v>21.747145357959528</v>
      </c>
      <c r="C5263">
        <v>18.362959</v>
      </c>
      <c r="D5263">
        <v>3.3841863579595284</v>
      </c>
      <c r="E5263" s="2">
        <f t="shared" si="82"/>
        <v>18.429417382893078</v>
      </c>
      <c r="F5263" s="3" t="s">
        <v>6034</v>
      </c>
    </row>
    <row r="5264" spans="1:6" x14ac:dyDescent="0.3">
      <c r="A5264" t="s">
        <v>2293</v>
      </c>
      <c r="B5264">
        <v>13.969934032742842</v>
      </c>
      <c r="C5264">
        <v>18.417346999999999</v>
      </c>
      <c r="D5264">
        <v>4.4474129672571578</v>
      </c>
      <c r="E5264" s="2">
        <f t="shared" si="82"/>
        <v>24.147956637061561</v>
      </c>
      <c r="F5264" s="3" t="s">
        <v>6034</v>
      </c>
    </row>
    <row r="5265" spans="1:6" x14ac:dyDescent="0.3">
      <c r="A5265" t="s">
        <v>1281</v>
      </c>
      <c r="B5265">
        <v>21.780945996542634</v>
      </c>
      <c r="C5265">
        <v>18.449000000000002</v>
      </c>
      <c r="D5265">
        <v>3.3319459965426326</v>
      </c>
      <c r="E5265" s="2">
        <f t="shared" si="82"/>
        <v>18.06030677295589</v>
      </c>
      <c r="F5265" s="3" t="s">
        <v>6034</v>
      </c>
    </row>
    <row r="5266" spans="1:6" x14ac:dyDescent="0.3">
      <c r="A5266" t="s">
        <v>2997</v>
      </c>
      <c r="B5266">
        <v>24.902367418664795</v>
      </c>
      <c r="C5266">
        <v>18.507185</v>
      </c>
      <c r="D5266">
        <v>6.3951824186647954</v>
      </c>
      <c r="E5266" s="2">
        <f t="shared" si="82"/>
        <v>34.555133147827696</v>
      </c>
      <c r="F5266" s="3" t="s">
        <v>6034</v>
      </c>
    </row>
    <row r="5267" spans="1:6" x14ac:dyDescent="0.3">
      <c r="A5267" t="s">
        <v>1697</v>
      </c>
      <c r="B5267">
        <v>41.817917671013355</v>
      </c>
      <c r="C5267">
        <v>18.511773999999999</v>
      </c>
      <c r="D5267">
        <v>23.306143671013356</v>
      </c>
      <c r="E5267" s="2">
        <f t="shared" si="82"/>
        <v>125.8990287533402</v>
      </c>
      <c r="F5267" s="3" t="s">
        <v>6034</v>
      </c>
    </row>
    <row r="5268" spans="1:6" x14ac:dyDescent="0.3">
      <c r="A5268" t="s">
        <v>3242</v>
      </c>
      <c r="B5268">
        <v>59.937148532061975</v>
      </c>
      <c r="C5268">
        <v>18.517482999999999</v>
      </c>
      <c r="D5268">
        <v>41.419665532061977</v>
      </c>
      <c r="E5268" s="2">
        <f t="shared" si="82"/>
        <v>223.67870153876734</v>
      </c>
      <c r="F5268" s="3" t="s">
        <v>6034</v>
      </c>
    </row>
    <row r="5269" spans="1:6" x14ac:dyDescent="0.3">
      <c r="A5269" t="s">
        <v>5723</v>
      </c>
      <c r="B5269">
        <v>26.757869782967109</v>
      </c>
      <c r="C5269">
        <v>18.580421000000001</v>
      </c>
      <c r="D5269">
        <v>8.1774487829671081</v>
      </c>
      <c r="E5269" s="2">
        <f t="shared" si="82"/>
        <v>44.011106007593192</v>
      </c>
      <c r="F5269" s="3" t="s">
        <v>6034</v>
      </c>
    </row>
    <row r="5270" spans="1:6" x14ac:dyDescent="0.3">
      <c r="A5270" t="s">
        <v>588</v>
      </c>
      <c r="B5270">
        <v>29.99743745860146</v>
      </c>
      <c r="C5270">
        <v>18.640394000000001</v>
      </c>
      <c r="D5270">
        <v>11.35704345860146</v>
      </c>
      <c r="E5270" s="2">
        <f t="shared" si="82"/>
        <v>60.927056899127017</v>
      </c>
      <c r="F5270" s="3" t="s">
        <v>6034</v>
      </c>
    </row>
    <row r="5271" spans="1:6" x14ac:dyDescent="0.3">
      <c r="A5271" t="s">
        <v>2848</v>
      </c>
      <c r="B5271">
        <v>22.695544323103334</v>
      </c>
      <c r="C5271">
        <v>18.697617000000001</v>
      </c>
      <c r="D5271">
        <v>3.9979273231033332</v>
      </c>
      <c r="E5271" s="2">
        <f t="shared" si="82"/>
        <v>21.382015275547321</v>
      </c>
      <c r="F5271" s="3" t="s">
        <v>6034</v>
      </c>
    </row>
    <row r="5272" spans="1:6" x14ac:dyDescent="0.3">
      <c r="A5272" t="s">
        <v>2836</v>
      </c>
      <c r="B5272">
        <v>18.148245717859496</v>
      </c>
      <c r="C5272">
        <v>18.782285999999999</v>
      </c>
      <c r="D5272">
        <v>0.63404028214050356</v>
      </c>
      <c r="E5272" s="2">
        <f t="shared" si="82"/>
        <v>3.3757354250728775</v>
      </c>
      <c r="F5272" s="3" t="s">
        <v>6034</v>
      </c>
    </row>
    <row r="5273" spans="1:6" x14ac:dyDescent="0.3">
      <c r="A5273" t="s">
        <v>2110</v>
      </c>
      <c r="B5273">
        <v>5.7124386257006581</v>
      </c>
      <c r="C5273">
        <v>18.825199999999999</v>
      </c>
      <c r="D5273">
        <v>13.112761374299341</v>
      </c>
      <c r="E5273" s="2">
        <f t="shared" si="82"/>
        <v>69.655362887508986</v>
      </c>
      <c r="F5273" s="3" t="s">
        <v>6034</v>
      </c>
    </row>
    <row r="5274" spans="1:6" x14ac:dyDescent="0.3">
      <c r="A5274" t="s">
        <v>5103</v>
      </c>
      <c r="B5274">
        <v>15.08972141445601</v>
      </c>
      <c r="C5274">
        <v>18.844367999999999</v>
      </c>
      <c r="D5274">
        <v>3.7546465855439894</v>
      </c>
      <c r="E5274" s="2">
        <f t="shared" si="82"/>
        <v>19.924502565137708</v>
      </c>
      <c r="F5274" s="3" t="s">
        <v>6034</v>
      </c>
    </row>
    <row r="5275" spans="1:6" x14ac:dyDescent="0.3">
      <c r="A5275" t="s">
        <v>4260</v>
      </c>
      <c r="B5275">
        <v>20.025517551260609</v>
      </c>
      <c r="C5275">
        <v>18.976296999999999</v>
      </c>
      <c r="D5275">
        <v>1.0492205512606105</v>
      </c>
      <c r="E5275" s="2">
        <f t="shared" si="82"/>
        <v>5.5291111393366714</v>
      </c>
      <c r="F5275" s="3" t="s">
        <v>6034</v>
      </c>
    </row>
    <row r="5276" spans="1:6" x14ac:dyDescent="0.3">
      <c r="A5276" t="s">
        <v>491</v>
      </c>
      <c r="B5276">
        <v>46.930750234565714</v>
      </c>
      <c r="C5276">
        <v>19.019587999999999</v>
      </c>
      <c r="D5276">
        <v>27.911162234565715</v>
      </c>
      <c r="E5276" s="2">
        <f t="shared" si="82"/>
        <v>146.74956279055948</v>
      </c>
      <c r="F5276" s="3" t="s">
        <v>6034</v>
      </c>
    </row>
    <row r="5277" spans="1:6" x14ac:dyDescent="0.3">
      <c r="A5277" t="s">
        <v>5232</v>
      </c>
      <c r="B5277">
        <v>19.242611308846648</v>
      </c>
      <c r="C5277">
        <v>19.068296</v>
      </c>
      <c r="D5277">
        <v>0.17431530884664781</v>
      </c>
      <c r="E5277" s="2">
        <f t="shared" si="82"/>
        <v>0.91416301093001606</v>
      </c>
      <c r="F5277" s="3" t="s">
        <v>6034</v>
      </c>
    </row>
    <row r="5278" spans="1:6" x14ac:dyDescent="0.3">
      <c r="A5278" t="s">
        <v>1760</v>
      </c>
      <c r="B5278">
        <v>18.524766776153371</v>
      </c>
      <c r="C5278">
        <v>19.122433000000001</v>
      </c>
      <c r="D5278">
        <v>0.59766622384663037</v>
      </c>
      <c r="E5278" s="2">
        <f t="shared" si="82"/>
        <v>3.125471658583562</v>
      </c>
      <c r="F5278" s="3" t="s">
        <v>6034</v>
      </c>
    </row>
    <row r="5279" spans="1:6" x14ac:dyDescent="0.3">
      <c r="A5279" t="s">
        <v>4630</v>
      </c>
      <c r="B5279">
        <v>16.07298538825966</v>
      </c>
      <c r="C5279">
        <v>19.214829999999999</v>
      </c>
      <c r="D5279">
        <v>3.1418446117403391</v>
      </c>
      <c r="E5279" s="2">
        <f t="shared" si="82"/>
        <v>16.351144463626994</v>
      </c>
      <c r="F5279" s="3" t="s">
        <v>6034</v>
      </c>
    </row>
    <row r="5280" spans="1:6" x14ac:dyDescent="0.3">
      <c r="A5280" t="s">
        <v>5959</v>
      </c>
      <c r="B5280">
        <v>16.195547345687672</v>
      </c>
      <c r="C5280">
        <v>19.321932</v>
      </c>
      <c r="D5280">
        <v>3.1263846543123286</v>
      </c>
      <c r="E5280" s="2">
        <f t="shared" si="82"/>
        <v>16.180497138238188</v>
      </c>
      <c r="F5280" s="3" t="s">
        <v>6034</v>
      </c>
    </row>
    <row r="5281" spans="1:6" x14ac:dyDescent="0.3">
      <c r="A5281" t="s">
        <v>4234</v>
      </c>
      <c r="B5281">
        <v>19.925139195780808</v>
      </c>
      <c r="C5281">
        <v>19.33663</v>
      </c>
      <c r="D5281">
        <v>0.58850919578080862</v>
      </c>
      <c r="E5281" s="2">
        <f t="shared" si="82"/>
        <v>3.0434941134045004</v>
      </c>
      <c r="F5281" s="3" t="s">
        <v>6034</v>
      </c>
    </row>
    <row r="5282" spans="1:6" x14ac:dyDescent="0.3">
      <c r="A5282" t="s">
        <v>4903</v>
      </c>
      <c r="B5282">
        <v>21.056837400180545</v>
      </c>
      <c r="C5282">
        <v>19.426833999999999</v>
      </c>
      <c r="D5282">
        <v>1.630003400180545</v>
      </c>
      <c r="E5282" s="2">
        <f t="shared" si="82"/>
        <v>8.3904737137329999</v>
      </c>
      <c r="F5282" s="3" t="s">
        <v>6034</v>
      </c>
    </row>
    <row r="5283" spans="1:6" x14ac:dyDescent="0.3">
      <c r="A5283" t="s">
        <v>1812</v>
      </c>
      <c r="B5283">
        <v>16.523942062873868</v>
      </c>
      <c r="C5283">
        <v>19.465371999999999</v>
      </c>
      <c r="D5283">
        <v>2.9414299371261308</v>
      </c>
      <c r="E5283" s="2">
        <f t="shared" si="82"/>
        <v>15.111090284460687</v>
      </c>
      <c r="F5283" s="3" t="s">
        <v>6034</v>
      </c>
    </row>
    <row r="5284" spans="1:6" x14ac:dyDescent="0.3">
      <c r="A5284" t="s">
        <v>1665</v>
      </c>
      <c r="B5284">
        <v>8.9697007901833334</v>
      </c>
      <c r="C5284">
        <v>19.514858</v>
      </c>
      <c r="D5284">
        <v>10.545157209816667</v>
      </c>
      <c r="E5284" s="2">
        <f t="shared" si="82"/>
        <v>54.036556196394905</v>
      </c>
      <c r="F5284" s="3" t="s">
        <v>6034</v>
      </c>
    </row>
    <row r="5285" spans="1:6" x14ac:dyDescent="0.3">
      <c r="A5285" t="s">
        <v>4272</v>
      </c>
      <c r="B5285">
        <v>13.109070875240318</v>
      </c>
      <c r="C5285">
        <v>19.541996000000001</v>
      </c>
      <c r="D5285">
        <v>6.4329251247596826</v>
      </c>
      <c r="E5285" s="2">
        <f t="shared" si="82"/>
        <v>32.918465057303678</v>
      </c>
      <c r="F5285" s="3" t="s">
        <v>6034</v>
      </c>
    </row>
    <row r="5286" spans="1:6" x14ac:dyDescent="0.3">
      <c r="A5286" t="s">
        <v>2328</v>
      </c>
      <c r="B5286">
        <v>17.416201438602847</v>
      </c>
      <c r="C5286">
        <v>19.60061</v>
      </c>
      <c r="D5286">
        <v>2.1844085613971522</v>
      </c>
      <c r="E5286" s="2">
        <f t="shared" si="82"/>
        <v>11.144594792698555</v>
      </c>
      <c r="F5286" s="3" t="s">
        <v>6034</v>
      </c>
    </row>
    <row r="5287" spans="1:6" x14ac:dyDescent="0.3">
      <c r="A5287" t="s">
        <v>3904</v>
      </c>
      <c r="B5287">
        <v>29.790522704073314</v>
      </c>
      <c r="C5287">
        <v>19.851344999999998</v>
      </c>
      <c r="D5287">
        <v>9.939177704073316</v>
      </c>
      <c r="E5287" s="2">
        <f t="shared" si="82"/>
        <v>50.068031682857338</v>
      </c>
      <c r="F5287" s="3" t="s">
        <v>6034</v>
      </c>
    </row>
    <row r="5288" spans="1:6" x14ac:dyDescent="0.3">
      <c r="A5288" t="s">
        <v>5105</v>
      </c>
      <c r="B5288">
        <v>42.097551600051098</v>
      </c>
      <c r="C5288">
        <v>19.857510000000001</v>
      </c>
      <c r="D5288">
        <v>22.240041600051097</v>
      </c>
      <c r="E5288" s="2">
        <f t="shared" si="82"/>
        <v>111.99813873970652</v>
      </c>
      <c r="F5288" s="3" t="s">
        <v>6034</v>
      </c>
    </row>
    <row r="5289" spans="1:6" x14ac:dyDescent="0.3">
      <c r="A5289" t="s">
        <v>4220</v>
      </c>
      <c r="B5289">
        <v>19.925139195780808</v>
      </c>
      <c r="C5289">
        <v>19.892735999999999</v>
      </c>
      <c r="D5289">
        <v>3.2403195780808858E-2</v>
      </c>
      <c r="E5289" s="2">
        <f t="shared" si="82"/>
        <v>0.16288958834425218</v>
      </c>
      <c r="F5289" s="3" t="s">
        <v>6034</v>
      </c>
    </row>
    <row r="5290" spans="1:6" x14ac:dyDescent="0.3">
      <c r="A5290" t="s">
        <v>2876</v>
      </c>
      <c r="B5290">
        <v>25.936835284632732</v>
      </c>
      <c r="C5290">
        <v>19.933223999999999</v>
      </c>
      <c r="D5290">
        <v>6.0036112846327327</v>
      </c>
      <c r="E5290" s="2">
        <f t="shared" si="82"/>
        <v>30.118616459799647</v>
      </c>
      <c r="F5290" s="3" t="s">
        <v>6034</v>
      </c>
    </row>
    <row r="5291" spans="1:6" x14ac:dyDescent="0.3">
      <c r="A5291" t="s">
        <v>4136</v>
      </c>
      <c r="B5291">
        <v>18.352785795689528</v>
      </c>
      <c r="C5291">
        <v>19.990508999999999</v>
      </c>
      <c r="D5291">
        <v>1.6377232043104719</v>
      </c>
      <c r="E5291" s="2">
        <f t="shared" si="82"/>
        <v>8.1925037742184159</v>
      </c>
      <c r="F5291" s="3" t="s">
        <v>6034</v>
      </c>
    </row>
    <row r="5292" spans="1:6" x14ac:dyDescent="0.3">
      <c r="A5292" t="s">
        <v>2097</v>
      </c>
      <c r="B5292">
        <v>34.071221111280323</v>
      </c>
      <c r="C5292">
        <v>19.996155000000002</v>
      </c>
      <c r="D5292">
        <v>14.075066111280321</v>
      </c>
      <c r="E5292" s="2">
        <f t="shared" si="82"/>
        <v>70.388862815277847</v>
      </c>
      <c r="F5292" s="3" t="s">
        <v>6034</v>
      </c>
    </row>
    <row r="5293" spans="1:6" x14ac:dyDescent="0.3">
      <c r="A5293" t="s">
        <v>2215</v>
      </c>
      <c r="B5293">
        <v>25.964741095770041</v>
      </c>
      <c r="C5293">
        <v>20.076702000000001</v>
      </c>
      <c r="D5293">
        <v>5.8880390957700399</v>
      </c>
      <c r="E5293" s="2">
        <f t="shared" si="82"/>
        <v>29.327720737051532</v>
      </c>
      <c r="F5293" s="3" t="s">
        <v>6034</v>
      </c>
    </row>
    <row r="5294" spans="1:6" x14ac:dyDescent="0.3">
      <c r="A5294" t="s">
        <v>515</v>
      </c>
      <c r="B5294">
        <v>14.297913347650002</v>
      </c>
      <c r="C5294">
        <v>20.093449</v>
      </c>
      <c r="D5294">
        <v>5.7955356523499972</v>
      </c>
      <c r="E5294" s="2">
        <f t="shared" si="82"/>
        <v>28.842911201307437</v>
      </c>
      <c r="F5294" s="3" t="s">
        <v>6034</v>
      </c>
    </row>
    <row r="5295" spans="1:6" x14ac:dyDescent="0.3">
      <c r="A5295" t="s">
        <v>5073</v>
      </c>
      <c r="B5295">
        <v>14.996701341625005</v>
      </c>
      <c r="C5295">
        <v>20.09525</v>
      </c>
      <c r="D5295">
        <v>5.0985486583749946</v>
      </c>
      <c r="E5295" s="2">
        <f t="shared" si="82"/>
        <v>25.371909572535774</v>
      </c>
      <c r="F5295" s="3" t="s">
        <v>6034</v>
      </c>
    </row>
    <row r="5296" spans="1:6" x14ac:dyDescent="0.3">
      <c r="A5296" t="s">
        <v>4396</v>
      </c>
      <c r="B5296">
        <v>38.621889727973389</v>
      </c>
      <c r="C5296">
        <v>20.107351000000001</v>
      </c>
      <c r="D5296">
        <v>18.514538727973388</v>
      </c>
      <c r="E5296" s="2">
        <f t="shared" si="82"/>
        <v>92.078457913095505</v>
      </c>
      <c r="F5296" s="3" t="s">
        <v>6034</v>
      </c>
    </row>
    <row r="5297" spans="1:6" x14ac:dyDescent="0.3">
      <c r="A5297" t="s">
        <v>4296</v>
      </c>
      <c r="B5297">
        <v>9.4334038860828588</v>
      </c>
      <c r="C5297">
        <v>20.112542999999999</v>
      </c>
      <c r="D5297">
        <v>10.67913911391714</v>
      </c>
      <c r="E5297" s="2">
        <f t="shared" si="82"/>
        <v>53.096911285246925</v>
      </c>
      <c r="F5297" s="3" t="s">
        <v>6034</v>
      </c>
    </row>
    <row r="5298" spans="1:6" x14ac:dyDescent="0.3">
      <c r="A5298" t="s">
        <v>4125</v>
      </c>
      <c r="B5298">
        <v>16.50177719687542</v>
      </c>
      <c r="C5298">
        <v>20.136527999999998</v>
      </c>
      <c r="D5298">
        <v>3.6347508031245788</v>
      </c>
      <c r="E5298" s="2">
        <f t="shared" si="82"/>
        <v>18.050533851340106</v>
      </c>
      <c r="F5298" s="3" t="s">
        <v>6034</v>
      </c>
    </row>
    <row r="5299" spans="1:6" x14ac:dyDescent="0.3">
      <c r="A5299" t="s">
        <v>1824</v>
      </c>
      <c r="B5299">
        <v>11.71648103642044</v>
      </c>
      <c r="C5299">
        <v>20.192108000000001</v>
      </c>
      <c r="D5299">
        <v>8.4756269635795611</v>
      </c>
      <c r="E5299" s="2">
        <f t="shared" si="82"/>
        <v>41.974948646171867</v>
      </c>
      <c r="F5299" s="3" t="s">
        <v>6034</v>
      </c>
    </row>
    <row r="5300" spans="1:6" x14ac:dyDescent="0.3">
      <c r="A5300" t="s">
        <v>682</v>
      </c>
      <c r="B5300">
        <v>19.39769732204941</v>
      </c>
      <c r="C5300">
        <v>20.196548</v>
      </c>
      <c r="D5300">
        <v>0.79885067795058973</v>
      </c>
      <c r="E5300" s="2">
        <f t="shared" si="82"/>
        <v>3.9553822660713589</v>
      </c>
      <c r="F5300" s="3" t="s">
        <v>6034</v>
      </c>
    </row>
    <row r="5301" spans="1:6" x14ac:dyDescent="0.3">
      <c r="A5301" t="s">
        <v>2253</v>
      </c>
      <c r="B5301">
        <v>16.411161068374998</v>
      </c>
      <c r="C5301">
        <v>20.204004000000001</v>
      </c>
      <c r="D5301">
        <v>3.7928429316250032</v>
      </c>
      <c r="E5301" s="2">
        <f t="shared" si="82"/>
        <v>18.772729067094833</v>
      </c>
      <c r="F5301" s="3" t="s">
        <v>6034</v>
      </c>
    </row>
    <row r="5302" spans="1:6" x14ac:dyDescent="0.3">
      <c r="A5302" t="s">
        <v>973</v>
      </c>
      <c r="B5302">
        <v>20.377734932966664</v>
      </c>
      <c r="C5302">
        <v>20.312384000000002</v>
      </c>
      <c r="D5302">
        <v>6.5350932966662612E-2</v>
      </c>
      <c r="E5302" s="2">
        <f t="shared" si="82"/>
        <v>0.32172950731269462</v>
      </c>
      <c r="F5302" s="3" t="s">
        <v>6034</v>
      </c>
    </row>
    <row r="5303" spans="1:6" x14ac:dyDescent="0.3">
      <c r="A5303" t="s">
        <v>3574</v>
      </c>
      <c r="B5303">
        <v>25.858701968452127</v>
      </c>
      <c r="C5303">
        <v>20.32667</v>
      </c>
      <c r="D5303">
        <v>5.5320319684521273</v>
      </c>
      <c r="E5303" s="2">
        <f t="shared" si="82"/>
        <v>27.215633295823306</v>
      </c>
      <c r="F5303" s="3" t="s">
        <v>6034</v>
      </c>
    </row>
    <row r="5304" spans="1:6" x14ac:dyDescent="0.3">
      <c r="A5304" t="s">
        <v>607</v>
      </c>
      <c r="B5304">
        <v>20.448044635502381</v>
      </c>
      <c r="C5304">
        <v>20.384554000000001</v>
      </c>
      <c r="D5304">
        <v>6.3490635502379433E-2</v>
      </c>
      <c r="E5304" s="2">
        <f t="shared" si="82"/>
        <v>0.31146443283664399</v>
      </c>
      <c r="F5304" s="3" t="s">
        <v>6034</v>
      </c>
    </row>
    <row r="5305" spans="1:6" x14ac:dyDescent="0.3">
      <c r="A5305" t="s">
        <v>4663</v>
      </c>
      <c r="B5305">
        <v>31.899357721389965</v>
      </c>
      <c r="C5305">
        <v>20.398710000000001</v>
      </c>
      <c r="D5305">
        <v>11.500647721389964</v>
      </c>
      <c r="E5305" s="2">
        <f t="shared" si="82"/>
        <v>56.379289285400716</v>
      </c>
      <c r="F5305" s="3" t="s">
        <v>6034</v>
      </c>
    </row>
    <row r="5306" spans="1:6" x14ac:dyDescent="0.3">
      <c r="A5306" t="s">
        <v>1730</v>
      </c>
      <c r="B5306">
        <v>33.210884417718475</v>
      </c>
      <c r="C5306">
        <v>20.472483</v>
      </c>
      <c r="D5306">
        <v>12.738401417718475</v>
      </c>
      <c r="E5306" s="2">
        <f t="shared" si="82"/>
        <v>62.222063721916264</v>
      </c>
      <c r="F5306" s="3" t="s">
        <v>6034</v>
      </c>
    </row>
    <row r="5307" spans="1:6" x14ac:dyDescent="0.3">
      <c r="A5307" t="s">
        <v>5358</v>
      </c>
      <c r="B5307">
        <v>16.754511773116651</v>
      </c>
      <c r="C5307">
        <v>20.488423999999998</v>
      </c>
      <c r="D5307">
        <v>3.7339122268833478</v>
      </c>
      <c r="E5307" s="2">
        <f t="shared" si="82"/>
        <v>18.224497047129383</v>
      </c>
      <c r="F5307" s="3" t="s">
        <v>6034</v>
      </c>
    </row>
    <row r="5308" spans="1:6" x14ac:dyDescent="0.3">
      <c r="A5308" t="s">
        <v>673</v>
      </c>
      <c r="B5308">
        <v>49.452611765891568</v>
      </c>
      <c r="C5308">
        <v>20.499448999999998</v>
      </c>
      <c r="D5308">
        <v>28.95316276589157</v>
      </c>
      <c r="E5308" s="2">
        <f t="shared" si="82"/>
        <v>141.2387365430728</v>
      </c>
      <c r="F5308" s="3" t="s">
        <v>6034</v>
      </c>
    </row>
    <row r="5309" spans="1:6" x14ac:dyDescent="0.3">
      <c r="A5309" t="s">
        <v>5422</v>
      </c>
      <c r="B5309">
        <v>50.494917844620048</v>
      </c>
      <c r="C5309">
        <v>20.506273</v>
      </c>
      <c r="D5309">
        <v>29.988644844620048</v>
      </c>
      <c r="E5309" s="2">
        <f t="shared" si="82"/>
        <v>146.24132256807491</v>
      </c>
      <c r="F5309" s="3" t="s">
        <v>6034</v>
      </c>
    </row>
    <row r="5310" spans="1:6" x14ac:dyDescent="0.3">
      <c r="A5310" t="s">
        <v>3257</v>
      </c>
      <c r="B5310">
        <v>18.274499944885623</v>
      </c>
      <c r="C5310">
        <v>20.536850000000001</v>
      </c>
      <c r="D5310">
        <v>2.2623500551143785</v>
      </c>
      <c r="E5310" s="2">
        <f t="shared" si="82"/>
        <v>11.016051902382197</v>
      </c>
      <c r="F5310" s="3" t="s">
        <v>6034</v>
      </c>
    </row>
    <row r="5311" spans="1:6" x14ac:dyDescent="0.3">
      <c r="A5311" t="s">
        <v>4093</v>
      </c>
      <c r="B5311">
        <v>13.110546225130012</v>
      </c>
      <c r="C5311">
        <v>20.559635</v>
      </c>
      <c r="D5311">
        <v>7.4490887748699883</v>
      </c>
      <c r="E5311" s="2">
        <f t="shared" si="82"/>
        <v>36.231619748453646</v>
      </c>
      <c r="F5311" s="3" t="s">
        <v>6034</v>
      </c>
    </row>
    <row r="5312" spans="1:6" x14ac:dyDescent="0.3">
      <c r="A5312" t="s">
        <v>6007</v>
      </c>
      <c r="B5312">
        <v>20.997856999449741</v>
      </c>
      <c r="C5312">
        <v>20.561409999999999</v>
      </c>
      <c r="D5312">
        <v>0.43644699944974263</v>
      </c>
      <c r="E5312" s="2">
        <f t="shared" si="82"/>
        <v>2.1226511190124735</v>
      </c>
      <c r="F5312" s="3" t="s">
        <v>6034</v>
      </c>
    </row>
    <row r="5313" spans="1:6" x14ac:dyDescent="0.3">
      <c r="A5313" t="s">
        <v>3395</v>
      </c>
      <c r="B5313">
        <v>41.086121991356656</v>
      </c>
      <c r="C5313">
        <v>20.60201</v>
      </c>
      <c r="D5313">
        <v>20.484111991356656</v>
      </c>
      <c r="E5313" s="2">
        <f t="shared" si="82"/>
        <v>99.427735407160057</v>
      </c>
      <c r="F5313" s="3" t="s">
        <v>6034</v>
      </c>
    </row>
    <row r="5314" spans="1:6" x14ac:dyDescent="0.3">
      <c r="A5314" t="s">
        <v>5883</v>
      </c>
      <c r="B5314">
        <v>46.208681796201908</v>
      </c>
      <c r="C5314">
        <v>20.740794999999999</v>
      </c>
      <c r="D5314">
        <v>25.46788679620191</v>
      </c>
      <c r="E5314" s="2">
        <f t="shared" ref="E5314:E5377" si="83">100*(D5314/C5314)</f>
        <v>122.79127582236799</v>
      </c>
      <c r="F5314" s="3" t="s">
        <v>6034</v>
      </c>
    </row>
    <row r="5315" spans="1:6" x14ac:dyDescent="0.3">
      <c r="A5315" t="s">
        <v>1739</v>
      </c>
      <c r="B5315">
        <v>21.232329339221096</v>
      </c>
      <c r="C5315">
        <v>20.743791999999999</v>
      </c>
      <c r="D5315">
        <v>0.48853733922109654</v>
      </c>
      <c r="E5315" s="2">
        <f t="shared" si="83"/>
        <v>2.3551014164676189</v>
      </c>
      <c r="F5315" s="3" t="s">
        <v>6034</v>
      </c>
    </row>
    <row r="5316" spans="1:6" x14ac:dyDescent="0.3">
      <c r="A5316" t="s">
        <v>3369</v>
      </c>
      <c r="B5316">
        <v>16.471469955893319</v>
      </c>
      <c r="C5316">
        <v>20.787296000000001</v>
      </c>
      <c r="D5316">
        <v>4.3158260441066822</v>
      </c>
      <c r="E5316" s="2">
        <f t="shared" si="83"/>
        <v>20.761844369304608</v>
      </c>
      <c r="F5316" s="3" t="s">
        <v>6034</v>
      </c>
    </row>
    <row r="5317" spans="1:6" x14ac:dyDescent="0.3">
      <c r="A5317" t="s">
        <v>3674</v>
      </c>
      <c r="B5317">
        <v>19.265473727066666</v>
      </c>
      <c r="C5317">
        <v>21.040659999999999</v>
      </c>
      <c r="D5317">
        <v>1.7751862729333325</v>
      </c>
      <c r="E5317" s="2">
        <f t="shared" si="83"/>
        <v>8.4369324580756153</v>
      </c>
      <c r="F5317" s="3" t="s">
        <v>6034</v>
      </c>
    </row>
    <row r="5318" spans="1:6" x14ac:dyDescent="0.3">
      <c r="A5318" t="s">
        <v>4201</v>
      </c>
      <c r="B5318">
        <v>18.199290603363675</v>
      </c>
      <c r="C5318">
        <v>21.116695</v>
      </c>
      <c r="D5318">
        <v>2.917404396636325</v>
      </c>
      <c r="E5318" s="2">
        <f t="shared" si="83"/>
        <v>13.81562974999793</v>
      </c>
      <c r="F5318" s="3" t="s">
        <v>6034</v>
      </c>
    </row>
    <row r="5319" spans="1:6" x14ac:dyDescent="0.3">
      <c r="A5319" t="s">
        <v>1777</v>
      </c>
      <c r="B5319">
        <v>31.898491281855726</v>
      </c>
      <c r="C5319">
        <v>21.157692000000001</v>
      </c>
      <c r="D5319">
        <v>10.740799281855725</v>
      </c>
      <c r="E5319" s="2">
        <f t="shared" si="83"/>
        <v>50.765458169330216</v>
      </c>
      <c r="F5319" s="3" t="s">
        <v>6034</v>
      </c>
    </row>
    <row r="5320" spans="1:6" x14ac:dyDescent="0.3">
      <c r="A5320" t="s">
        <v>679</v>
      </c>
      <c r="B5320">
        <v>39.165088377747715</v>
      </c>
      <c r="C5320">
        <v>21.187635</v>
      </c>
      <c r="D5320">
        <v>17.977453377747715</v>
      </c>
      <c r="E5320" s="2">
        <f t="shared" si="83"/>
        <v>84.848796846593373</v>
      </c>
      <c r="F5320" s="3" t="s">
        <v>6034</v>
      </c>
    </row>
    <row r="5321" spans="1:6" x14ac:dyDescent="0.3">
      <c r="A5321" t="s">
        <v>611</v>
      </c>
      <c r="B5321">
        <v>13.54564694699199</v>
      </c>
      <c r="C5321">
        <v>21.21988</v>
      </c>
      <c r="D5321">
        <v>7.6742330530080096</v>
      </c>
      <c r="E5321" s="2">
        <f t="shared" si="83"/>
        <v>36.16529901680881</v>
      </c>
      <c r="F5321" s="3" t="s">
        <v>6034</v>
      </c>
    </row>
    <row r="5322" spans="1:6" x14ac:dyDescent="0.3">
      <c r="A5322" t="s">
        <v>3263</v>
      </c>
      <c r="B5322">
        <v>16.987187952976942</v>
      </c>
      <c r="C5322">
        <v>21.252770000000002</v>
      </c>
      <c r="D5322">
        <v>4.2655820470230594</v>
      </c>
      <c r="E5322" s="2">
        <f t="shared" si="83"/>
        <v>20.07071100389765</v>
      </c>
      <c r="F5322" s="3" t="s">
        <v>6034</v>
      </c>
    </row>
    <row r="5323" spans="1:6" x14ac:dyDescent="0.3">
      <c r="A5323" t="s">
        <v>2112</v>
      </c>
      <c r="B5323">
        <v>51.183183361060003</v>
      </c>
      <c r="C5323">
        <v>21.271048</v>
      </c>
      <c r="D5323">
        <v>29.912135361060002</v>
      </c>
      <c r="E5323" s="2">
        <f t="shared" si="83"/>
        <v>140.62370298379281</v>
      </c>
      <c r="F5323" s="3" t="s">
        <v>6034</v>
      </c>
    </row>
    <row r="5324" spans="1:6" x14ac:dyDescent="0.3">
      <c r="A5324" t="s">
        <v>5421</v>
      </c>
      <c r="B5324">
        <v>16.327181318682452</v>
      </c>
      <c r="C5324">
        <v>21.308033000000002</v>
      </c>
      <c r="D5324">
        <v>4.9808516813175494</v>
      </c>
      <c r="E5324" s="2">
        <f t="shared" si="83"/>
        <v>23.375464461302219</v>
      </c>
      <c r="F5324" s="3" t="s">
        <v>6034</v>
      </c>
    </row>
    <row r="5325" spans="1:6" x14ac:dyDescent="0.3">
      <c r="A5325" t="s">
        <v>4146</v>
      </c>
      <c r="B5325">
        <v>17.916987058940038</v>
      </c>
      <c r="C5325">
        <v>21.316700000000001</v>
      </c>
      <c r="D5325">
        <v>3.3997129410599634</v>
      </c>
      <c r="E5325" s="2">
        <f t="shared" si="83"/>
        <v>15.948589326959443</v>
      </c>
      <c r="F5325" s="3" t="s">
        <v>6034</v>
      </c>
    </row>
    <row r="5326" spans="1:6" x14ac:dyDescent="0.3">
      <c r="A5326" t="s">
        <v>3041</v>
      </c>
      <c r="B5326">
        <v>21.160039627895788</v>
      </c>
      <c r="C5326">
        <v>21.367660000000001</v>
      </c>
      <c r="D5326">
        <v>0.20762037210421269</v>
      </c>
      <c r="E5326" s="2">
        <f t="shared" si="83"/>
        <v>0.97165703733685715</v>
      </c>
      <c r="F5326" s="3" t="s">
        <v>6034</v>
      </c>
    </row>
    <row r="5327" spans="1:6" x14ac:dyDescent="0.3">
      <c r="A5327" t="s">
        <v>4827</v>
      </c>
      <c r="B5327">
        <v>20.263135494166171</v>
      </c>
      <c r="C5327">
        <v>21.380747</v>
      </c>
      <c r="D5327">
        <v>1.1176115058338283</v>
      </c>
      <c r="E5327" s="2">
        <f t="shared" si="83"/>
        <v>5.2271864300804287</v>
      </c>
      <c r="F5327" s="3" t="s">
        <v>6034</v>
      </c>
    </row>
    <row r="5328" spans="1:6" x14ac:dyDescent="0.3">
      <c r="A5328" t="s">
        <v>4598</v>
      </c>
      <c r="B5328">
        <v>18.675110272206688</v>
      </c>
      <c r="C5328">
        <v>21.472252000000001</v>
      </c>
      <c r="D5328">
        <v>2.7971417277933135</v>
      </c>
      <c r="E5328" s="2">
        <f t="shared" si="83"/>
        <v>13.026773939656227</v>
      </c>
      <c r="F5328" s="3" t="s">
        <v>6034</v>
      </c>
    </row>
    <row r="5329" spans="1:6" x14ac:dyDescent="0.3">
      <c r="A5329" t="s">
        <v>2810</v>
      </c>
      <c r="B5329">
        <v>22.854362621831925</v>
      </c>
      <c r="C5329">
        <v>21.525995000000002</v>
      </c>
      <c r="D5329">
        <v>1.3283676218319229</v>
      </c>
      <c r="E5329" s="2">
        <f t="shared" si="83"/>
        <v>6.1709928940888581</v>
      </c>
      <c r="F5329" s="3" t="s">
        <v>6034</v>
      </c>
    </row>
    <row r="5330" spans="1:6" x14ac:dyDescent="0.3">
      <c r="A5330" t="s">
        <v>3740</v>
      </c>
      <c r="B5330">
        <v>20.287563887050002</v>
      </c>
      <c r="C5330">
        <v>21.634440999999999</v>
      </c>
      <c r="D5330">
        <v>1.346877112949997</v>
      </c>
      <c r="E5330" s="2">
        <f t="shared" si="83"/>
        <v>6.2256155033078828</v>
      </c>
      <c r="F5330" s="3" t="s">
        <v>6034</v>
      </c>
    </row>
    <row r="5331" spans="1:6" x14ac:dyDescent="0.3">
      <c r="A5331" t="s">
        <v>4874</v>
      </c>
      <c r="B5331">
        <v>18.59836044248021</v>
      </c>
      <c r="C5331">
        <v>21.636756999999999</v>
      </c>
      <c r="D5331">
        <v>3.0383965575197891</v>
      </c>
      <c r="E5331" s="2">
        <f t="shared" si="83"/>
        <v>14.042753992753115</v>
      </c>
      <c r="F5331" s="3" t="s">
        <v>6034</v>
      </c>
    </row>
    <row r="5332" spans="1:6" x14ac:dyDescent="0.3">
      <c r="A5332" t="s">
        <v>3012</v>
      </c>
      <c r="B5332">
        <v>19.559095680078311</v>
      </c>
      <c r="C5332">
        <v>21.699860000000001</v>
      </c>
      <c r="D5332">
        <v>2.1407643199216899</v>
      </c>
      <c r="E5332" s="2">
        <f t="shared" si="83"/>
        <v>9.865337011029979</v>
      </c>
      <c r="F5332" s="3" t="s">
        <v>6034</v>
      </c>
    </row>
    <row r="5333" spans="1:6" x14ac:dyDescent="0.3">
      <c r="A5333" t="s">
        <v>1774</v>
      </c>
      <c r="B5333">
        <v>32.740249302432375</v>
      </c>
      <c r="C5333">
        <v>21.731344</v>
      </c>
      <c r="D5333">
        <v>11.008905302432375</v>
      </c>
      <c r="E5333" s="2">
        <f t="shared" si="83"/>
        <v>50.65910926831021</v>
      </c>
      <c r="F5333" s="3" t="s">
        <v>6034</v>
      </c>
    </row>
    <row r="5334" spans="1:6" x14ac:dyDescent="0.3">
      <c r="A5334" t="s">
        <v>1385</v>
      </c>
      <c r="B5334">
        <v>30.287602003720004</v>
      </c>
      <c r="C5334">
        <v>21.731525000000001</v>
      </c>
      <c r="D5334">
        <v>8.5560770037200022</v>
      </c>
      <c r="E5334" s="2">
        <f t="shared" si="83"/>
        <v>39.371728416298453</v>
      </c>
      <c r="F5334" s="3" t="s">
        <v>6034</v>
      </c>
    </row>
    <row r="5335" spans="1:6" x14ac:dyDescent="0.3">
      <c r="A5335" t="s">
        <v>1221</v>
      </c>
      <c r="B5335">
        <v>37.109401977509144</v>
      </c>
      <c r="C5335">
        <v>21.837209999999999</v>
      </c>
      <c r="D5335">
        <v>15.272191977509145</v>
      </c>
      <c r="E5335" s="2">
        <f t="shared" si="83"/>
        <v>69.936553147170116</v>
      </c>
      <c r="F5335" s="3" t="s">
        <v>6034</v>
      </c>
    </row>
    <row r="5336" spans="1:6" x14ac:dyDescent="0.3">
      <c r="A5336" t="s">
        <v>290</v>
      </c>
      <c r="B5336">
        <v>24.527633082516655</v>
      </c>
      <c r="C5336">
        <v>21.838267999999999</v>
      </c>
      <c r="D5336">
        <v>2.6893650825166553</v>
      </c>
      <c r="E5336" s="2">
        <f t="shared" si="83"/>
        <v>12.314919308237519</v>
      </c>
      <c r="F5336" s="3" t="s">
        <v>6034</v>
      </c>
    </row>
    <row r="5337" spans="1:6" x14ac:dyDescent="0.3">
      <c r="A5337" t="s">
        <v>3383</v>
      </c>
      <c r="B5337">
        <v>24.591177540092584</v>
      </c>
      <c r="C5337">
        <v>21.840195000000001</v>
      </c>
      <c r="D5337">
        <v>2.7509825400925827</v>
      </c>
      <c r="E5337" s="2">
        <f t="shared" si="83"/>
        <v>12.595961437581407</v>
      </c>
      <c r="F5337" s="3" t="s">
        <v>6034</v>
      </c>
    </row>
    <row r="5338" spans="1:6" x14ac:dyDescent="0.3">
      <c r="A5338" t="s">
        <v>2603</v>
      </c>
      <c r="B5338">
        <v>9.3944415573609543</v>
      </c>
      <c r="C5338">
        <v>22.081558000000001</v>
      </c>
      <c r="D5338">
        <v>12.687116442639047</v>
      </c>
      <c r="E5338" s="2">
        <f t="shared" si="83"/>
        <v>57.455712330801326</v>
      </c>
      <c r="F5338" s="3" t="s">
        <v>6034</v>
      </c>
    </row>
    <row r="5339" spans="1:6" x14ac:dyDescent="0.3">
      <c r="A5339" t="s">
        <v>4158</v>
      </c>
      <c r="B5339">
        <v>20.295666845188993</v>
      </c>
      <c r="C5339">
        <v>22.1022</v>
      </c>
      <c r="D5339">
        <v>1.8065331548110066</v>
      </c>
      <c r="E5339" s="2">
        <f t="shared" si="83"/>
        <v>8.1735445105510163</v>
      </c>
      <c r="F5339" s="3" t="s">
        <v>6034</v>
      </c>
    </row>
    <row r="5340" spans="1:6" x14ac:dyDescent="0.3">
      <c r="A5340" t="s">
        <v>773</v>
      </c>
      <c r="B5340">
        <v>10.009867410497137</v>
      </c>
      <c r="C5340">
        <v>22.120007999999999</v>
      </c>
      <c r="D5340">
        <v>12.110140589502862</v>
      </c>
      <c r="E5340" s="2">
        <f t="shared" si="83"/>
        <v>54.747451219289175</v>
      </c>
      <c r="F5340" s="3" t="s">
        <v>6034</v>
      </c>
    </row>
    <row r="5341" spans="1:6" x14ac:dyDescent="0.3">
      <c r="A5341" t="s">
        <v>3276</v>
      </c>
      <c r="B5341">
        <v>30.50425753329954</v>
      </c>
      <c r="C5341">
        <v>22.3032</v>
      </c>
      <c r="D5341">
        <v>8.2010575332995401</v>
      </c>
      <c r="E5341" s="2">
        <f t="shared" si="83"/>
        <v>36.770766227714141</v>
      </c>
      <c r="F5341" s="3" t="s">
        <v>6034</v>
      </c>
    </row>
    <row r="5342" spans="1:6" x14ac:dyDescent="0.3">
      <c r="A5342" t="s">
        <v>2392</v>
      </c>
      <c r="B5342">
        <v>17.470131566913544</v>
      </c>
      <c r="C5342">
        <v>22.339897000000001</v>
      </c>
      <c r="D5342">
        <v>4.8697654330864566</v>
      </c>
      <c r="E5342" s="2">
        <f t="shared" si="83"/>
        <v>21.798513364168404</v>
      </c>
      <c r="F5342" s="3" t="s">
        <v>6034</v>
      </c>
    </row>
    <row r="5343" spans="1:6" x14ac:dyDescent="0.3">
      <c r="A5343" t="s">
        <v>4720</v>
      </c>
      <c r="B5343">
        <v>23.431308493933347</v>
      </c>
      <c r="C5343">
        <v>22.366012999999999</v>
      </c>
      <c r="D5343">
        <v>1.0652954939333483</v>
      </c>
      <c r="E5343" s="2">
        <f t="shared" si="83"/>
        <v>4.7630102599571424</v>
      </c>
      <c r="F5343" s="3" t="s">
        <v>6034</v>
      </c>
    </row>
    <row r="5344" spans="1:6" x14ac:dyDescent="0.3">
      <c r="A5344" t="s">
        <v>3750</v>
      </c>
      <c r="B5344">
        <v>23.737926507816709</v>
      </c>
      <c r="C5344">
        <v>22.392302000000001</v>
      </c>
      <c r="D5344">
        <v>1.3456245078167086</v>
      </c>
      <c r="E5344" s="2">
        <f t="shared" si="83"/>
        <v>6.0093174333603958</v>
      </c>
      <c r="F5344" s="3" t="s">
        <v>6034</v>
      </c>
    </row>
    <row r="5345" spans="1:6" x14ac:dyDescent="0.3">
      <c r="A5345" t="s">
        <v>6023</v>
      </c>
      <c r="B5345">
        <v>16.843321084320003</v>
      </c>
      <c r="C5345">
        <v>22.403019</v>
      </c>
      <c r="D5345">
        <v>5.5596979156799975</v>
      </c>
      <c r="E5345" s="2">
        <f t="shared" si="83"/>
        <v>24.81673526090389</v>
      </c>
      <c r="F5345" s="3" t="s">
        <v>6034</v>
      </c>
    </row>
    <row r="5346" spans="1:6" x14ac:dyDescent="0.3">
      <c r="A5346" t="s">
        <v>4833</v>
      </c>
      <c r="B5346">
        <v>24.269265976383355</v>
      </c>
      <c r="C5346">
        <v>22.494883999999999</v>
      </c>
      <c r="D5346">
        <v>1.7743819763833564</v>
      </c>
      <c r="E5346" s="2">
        <f t="shared" si="83"/>
        <v>7.8879356585406555</v>
      </c>
      <c r="F5346" s="3" t="s">
        <v>6034</v>
      </c>
    </row>
    <row r="5347" spans="1:6" x14ac:dyDescent="0.3">
      <c r="A5347" t="s">
        <v>4959</v>
      </c>
      <c r="B5347">
        <v>16.920376206921482</v>
      </c>
      <c r="C5347">
        <v>22.516575</v>
      </c>
      <c r="D5347">
        <v>5.5961987930785178</v>
      </c>
      <c r="E5347" s="2">
        <f t="shared" si="83"/>
        <v>24.853685754065697</v>
      </c>
      <c r="F5347" s="3" t="s">
        <v>6034</v>
      </c>
    </row>
    <row r="5348" spans="1:6" x14ac:dyDescent="0.3">
      <c r="A5348" t="s">
        <v>4130</v>
      </c>
      <c r="B5348">
        <v>24.21522356058713</v>
      </c>
      <c r="C5348">
        <v>22.544509999999999</v>
      </c>
      <c r="D5348">
        <v>1.6707135605871315</v>
      </c>
      <c r="E5348" s="2">
        <f t="shared" si="83"/>
        <v>7.4107335248676129</v>
      </c>
      <c r="F5348" s="3" t="s">
        <v>6034</v>
      </c>
    </row>
    <row r="5349" spans="1:6" x14ac:dyDescent="0.3">
      <c r="A5349" t="s">
        <v>3666</v>
      </c>
      <c r="B5349">
        <v>27.647841466109529</v>
      </c>
      <c r="C5349">
        <v>22.578009999999999</v>
      </c>
      <c r="D5349">
        <v>5.0698314661095303</v>
      </c>
      <c r="E5349" s="2">
        <f t="shared" si="83"/>
        <v>22.454731245621428</v>
      </c>
      <c r="F5349" s="3" t="s">
        <v>6034</v>
      </c>
    </row>
    <row r="5350" spans="1:6" x14ac:dyDescent="0.3">
      <c r="A5350" t="s">
        <v>5546</v>
      </c>
      <c r="B5350">
        <v>13.699557081743334</v>
      </c>
      <c r="C5350">
        <v>22.703579000000001</v>
      </c>
      <c r="D5350">
        <v>9.004021918256667</v>
      </c>
      <c r="E5350" s="2">
        <f t="shared" si="83"/>
        <v>39.659041943372301</v>
      </c>
      <c r="F5350" s="3" t="s">
        <v>6034</v>
      </c>
    </row>
    <row r="5351" spans="1:6" x14ac:dyDescent="0.3">
      <c r="A5351" t="s">
        <v>4977</v>
      </c>
      <c r="B5351">
        <v>30.271292743737767</v>
      </c>
      <c r="C5351">
        <v>22.729020999999999</v>
      </c>
      <c r="D5351">
        <v>7.5422717437377678</v>
      </c>
      <c r="E5351" s="2">
        <f t="shared" si="83"/>
        <v>33.183443069271519</v>
      </c>
      <c r="F5351" s="3" t="s">
        <v>6034</v>
      </c>
    </row>
    <row r="5352" spans="1:6" x14ac:dyDescent="0.3">
      <c r="A5352" t="s">
        <v>4168</v>
      </c>
      <c r="B5352">
        <v>34.572671701927185</v>
      </c>
      <c r="C5352">
        <v>22.940674000000001</v>
      </c>
      <c r="D5352">
        <v>11.631997701927183</v>
      </c>
      <c r="E5352" s="2">
        <f t="shared" si="83"/>
        <v>50.704690289078613</v>
      </c>
      <c r="F5352" s="3" t="s">
        <v>6034</v>
      </c>
    </row>
    <row r="5353" spans="1:6" x14ac:dyDescent="0.3">
      <c r="A5353" t="s">
        <v>3572</v>
      </c>
      <c r="B5353">
        <v>17.569728399906815</v>
      </c>
      <c r="C5353">
        <v>22.944595</v>
      </c>
      <c r="D5353">
        <v>5.3748666000931848</v>
      </c>
      <c r="E5353" s="2">
        <f t="shared" si="83"/>
        <v>23.425415005552221</v>
      </c>
      <c r="F5353" s="3" t="s">
        <v>6034</v>
      </c>
    </row>
    <row r="5354" spans="1:6" x14ac:dyDescent="0.3">
      <c r="A5354" t="s">
        <v>5413</v>
      </c>
      <c r="B5354">
        <v>18.713209988969226</v>
      </c>
      <c r="C5354">
        <v>22.978629999999999</v>
      </c>
      <c r="D5354">
        <v>4.2654200110307734</v>
      </c>
      <c r="E5354" s="2">
        <f t="shared" si="83"/>
        <v>18.56255142726426</v>
      </c>
      <c r="F5354" s="3" t="s">
        <v>6034</v>
      </c>
    </row>
    <row r="5355" spans="1:6" x14ac:dyDescent="0.3">
      <c r="A5355" t="s">
        <v>2934</v>
      </c>
      <c r="B5355">
        <v>23.324220374349153</v>
      </c>
      <c r="C5355">
        <v>22.984247</v>
      </c>
      <c r="D5355">
        <v>0.33997337434915309</v>
      </c>
      <c r="E5355" s="2">
        <f t="shared" si="83"/>
        <v>1.4791582006108492</v>
      </c>
      <c r="F5355" s="3" t="s">
        <v>6034</v>
      </c>
    </row>
    <row r="5356" spans="1:6" x14ac:dyDescent="0.3">
      <c r="A5356" t="s">
        <v>3422</v>
      </c>
      <c r="B5356">
        <v>88.40460910387992</v>
      </c>
      <c r="C5356">
        <v>23.018307</v>
      </c>
      <c r="D5356">
        <v>65.386302103879927</v>
      </c>
      <c r="E5356" s="2">
        <f t="shared" si="83"/>
        <v>284.06216888096907</v>
      </c>
      <c r="F5356" s="3" t="s">
        <v>6034</v>
      </c>
    </row>
    <row r="5357" spans="1:6" x14ac:dyDescent="0.3">
      <c r="A5357" t="s">
        <v>1196</v>
      </c>
      <c r="B5357">
        <v>31.898491281855726</v>
      </c>
      <c r="C5357">
        <v>23.033626999999999</v>
      </c>
      <c r="D5357">
        <v>8.8648642818557271</v>
      </c>
      <c r="E5357" s="2">
        <f t="shared" si="83"/>
        <v>38.486619071567532</v>
      </c>
      <c r="F5357" s="3" t="s">
        <v>6034</v>
      </c>
    </row>
    <row r="5358" spans="1:6" x14ac:dyDescent="0.3">
      <c r="A5358" t="s">
        <v>4155</v>
      </c>
      <c r="B5358">
        <v>53.087555575056641</v>
      </c>
      <c r="C5358">
        <v>23.07629</v>
      </c>
      <c r="D5358">
        <v>30.01126557505664</v>
      </c>
      <c r="E5358" s="2">
        <f t="shared" si="83"/>
        <v>130.05238526234783</v>
      </c>
      <c r="F5358" s="3" t="s">
        <v>6034</v>
      </c>
    </row>
    <row r="5359" spans="1:6" x14ac:dyDescent="0.3">
      <c r="A5359" t="s">
        <v>42</v>
      </c>
      <c r="B5359">
        <v>12.832083803594378</v>
      </c>
      <c r="C5359">
        <v>23.08286</v>
      </c>
      <c r="D5359">
        <v>10.250776196405623</v>
      </c>
      <c r="E5359" s="2">
        <f t="shared" si="83"/>
        <v>44.408605330559652</v>
      </c>
      <c r="F5359" s="3" t="s">
        <v>6034</v>
      </c>
    </row>
    <row r="5360" spans="1:6" x14ac:dyDescent="0.3">
      <c r="A5360" t="s">
        <v>56</v>
      </c>
      <c r="B5360">
        <v>30.166675902516353</v>
      </c>
      <c r="C5360">
        <v>23.114650000000001</v>
      </c>
      <c r="D5360">
        <v>7.0520259025163519</v>
      </c>
      <c r="E5360" s="2">
        <f t="shared" si="83"/>
        <v>30.508901941047569</v>
      </c>
      <c r="F5360" s="3" t="s">
        <v>6034</v>
      </c>
    </row>
    <row r="5361" spans="1:6" x14ac:dyDescent="0.3">
      <c r="A5361" t="s">
        <v>4397</v>
      </c>
      <c r="B5361">
        <v>29.04804453264774</v>
      </c>
      <c r="C5361">
        <v>23.156300999999999</v>
      </c>
      <c r="D5361">
        <v>5.891743532647741</v>
      </c>
      <c r="E5361" s="2">
        <f t="shared" si="83"/>
        <v>25.443370824415094</v>
      </c>
      <c r="F5361" s="3" t="s">
        <v>6034</v>
      </c>
    </row>
    <row r="5362" spans="1:6" x14ac:dyDescent="0.3">
      <c r="A5362" t="s">
        <v>4140</v>
      </c>
      <c r="B5362">
        <v>18.14887696602716</v>
      </c>
      <c r="C5362">
        <v>23.168559999999999</v>
      </c>
      <c r="D5362">
        <v>5.0196830339728393</v>
      </c>
      <c r="E5362" s="2">
        <f t="shared" si="83"/>
        <v>21.665925866660849</v>
      </c>
      <c r="F5362" s="3" t="s">
        <v>6034</v>
      </c>
    </row>
    <row r="5363" spans="1:6" x14ac:dyDescent="0.3">
      <c r="A5363" t="s">
        <v>4185</v>
      </c>
      <c r="B5363">
        <v>25.468543885580011</v>
      </c>
      <c r="C5363">
        <v>23.18561</v>
      </c>
      <c r="D5363">
        <v>2.282933885580011</v>
      </c>
      <c r="E5363" s="2">
        <f t="shared" si="83"/>
        <v>9.8463395424145013</v>
      </c>
      <c r="F5363" s="3" t="s">
        <v>6034</v>
      </c>
    </row>
    <row r="5364" spans="1:6" x14ac:dyDescent="0.3">
      <c r="A5364" t="s">
        <v>3063</v>
      </c>
      <c r="B5364">
        <v>34.727810443498093</v>
      </c>
      <c r="C5364">
        <v>23.198049999999999</v>
      </c>
      <c r="D5364">
        <v>11.529760443498095</v>
      </c>
      <c r="E5364" s="2">
        <f t="shared" si="83"/>
        <v>49.701420781048817</v>
      </c>
      <c r="F5364" s="3" t="s">
        <v>6034</v>
      </c>
    </row>
    <row r="5365" spans="1:6" x14ac:dyDescent="0.3">
      <c r="A5365" t="s">
        <v>2476</v>
      </c>
      <c r="B5365">
        <v>22.808622118170007</v>
      </c>
      <c r="C5365">
        <v>23.241665000000001</v>
      </c>
      <c r="D5365">
        <v>0.43304288182999429</v>
      </c>
      <c r="E5365" s="2">
        <f t="shared" si="83"/>
        <v>1.8632179830059259</v>
      </c>
      <c r="F5365" s="3" t="s">
        <v>6034</v>
      </c>
    </row>
    <row r="5366" spans="1:6" x14ac:dyDescent="0.3">
      <c r="A5366" t="s">
        <v>3932</v>
      </c>
      <c r="B5366">
        <v>16.934775936446677</v>
      </c>
      <c r="C5366">
        <v>23.318522999999999</v>
      </c>
      <c r="D5366">
        <v>6.3837470635533222</v>
      </c>
      <c r="E5366" s="2">
        <f t="shared" si="83"/>
        <v>27.376292501687704</v>
      </c>
      <c r="F5366" s="3" t="s">
        <v>6034</v>
      </c>
    </row>
    <row r="5367" spans="1:6" x14ac:dyDescent="0.3">
      <c r="A5367" t="s">
        <v>4236</v>
      </c>
      <c r="B5367">
        <v>25.775455938753336</v>
      </c>
      <c r="C5367">
        <v>23.338799000000002</v>
      </c>
      <c r="D5367">
        <v>2.4366569387533339</v>
      </c>
      <c r="E5367" s="2">
        <f t="shared" si="83"/>
        <v>10.440369869732088</v>
      </c>
      <c r="F5367" s="3" t="s">
        <v>6034</v>
      </c>
    </row>
    <row r="5368" spans="1:6" x14ac:dyDescent="0.3">
      <c r="A5368" t="s">
        <v>1068</v>
      </c>
      <c r="B5368">
        <v>20.47979613535475</v>
      </c>
      <c r="C5368">
        <v>23.350431</v>
      </c>
      <c r="D5368">
        <v>2.8706348646452504</v>
      </c>
      <c r="E5368" s="2">
        <f t="shared" si="83"/>
        <v>12.293712542801675</v>
      </c>
      <c r="F5368" s="3" t="s">
        <v>6034</v>
      </c>
    </row>
    <row r="5369" spans="1:6" x14ac:dyDescent="0.3">
      <c r="A5369" t="s">
        <v>4276</v>
      </c>
      <c r="B5369">
        <v>32.874590437103336</v>
      </c>
      <c r="C5369">
        <v>23.367746</v>
      </c>
      <c r="D5369">
        <v>9.5068444371033358</v>
      </c>
      <c r="E5369" s="2">
        <f t="shared" si="83"/>
        <v>40.68361765445129</v>
      </c>
      <c r="F5369" s="3" t="s">
        <v>6034</v>
      </c>
    </row>
    <row r="5370" spans="1:6" x14ac:dyDescent="0.3">
      <c r="A5370" t="s">
        <v>4836</v>
      </c>
      <c r="B5370">
        <v>36.041897229604665</v>
      </c>
      <c r="C5370">
        <v>23.558481</v>
      </c>
      <c r="D5370">
        <v>12.483416229604664</v>
      </c>
      <c r="E5370" s="2">
        <f t="shared" si="83"/>
        <v>52.989054046416086</v>
      </c>
      <c r="F5370" s="3" t="s">
        <v>6034</v>
      </c>
    </row>
    <row r="5371" spans="1:6" x14ac:dyDescent="0.3">
      <c r="A5371" t="s">
        <v>4943</v>
      </c>
      <c r="B5371">
        <v>29.677684004369944</v>
      </c>
      <c r="C5371">
        <v>23.569520000000001</v>
      </c>
      <c r="D5371">
        <v>6.108164004369943</v>
      </c>
      <c r="E5371" s="2">
        <f t="shared" si="83"/>
        <v>25.915521420758431</v>
      </c>
      <c r="F5371" s="3" t="s">
        <v>6034</v>
      </c>
    </row>
    <row r="5372" spans="1:6" x14ac:dyDescent="0.3">
      <c r="A5372" t="s">
        <v>3643</v>
      </c>
      <c r="B5372">
        <v>18.805333430526986</v>
      </c>
      <c r="C5372">
        <v>23.700316999999998</v>
      </c>
      <c r="D5372">
        <v>4.8949835694730126</v>
      </c>
      <c r="E5372" s="2">
        <f t="shared" si="83"/>
        <v>20.653662858066468</v>
      </c>
      <c r="F5372" s="3" t="s">
        <v>6034</v>
      </c>
    </row>
    <row r="5373" spans="1:6" x14ac:dyDescent="0.3">
      <c r="A5373" t="s">
        <v>3747</v>
      </c>
      <c r="B5373">
        <v>16.935148566766205</v>
      </c>
      <c r="C5373">
        <v>23.798214000000002</v>
      </c>
      <c r="D5373">
        <v>6.8630654332337961</v>
      </c>
      <c r="E5373" s="2">
        <f t="shared" si="83"/>
        <v>28.838573488051651</v>
      </c>
      <c r="F5373" s="3" t="s">
        <v>6034</v>
      </c>
    </row>
    <row r="5374" spans="1:6" x14ac:dyDescent="0.3">
      <c r="A5374" t="s">
        <v>4622</v>
      </c>
      <c r="B5374">
        <v>32.467938708557142</v>
      </c>
      <c r="C5374">
        <v>23.817920000000001</v>
      </c>
      <c r="D5374">
        <v>8.6500187085571412</v>
      </c>
      <c r="E5374" s="2">
        <f t="shared" si="83"/>
        <v>36.317271653264186</v>
      </c>
      <c r="F5374" s="3" t="s">
        <v>6034</v>
      </c>
    </row>
    <row r="5375" spans="1:6" x14ac:dyDescent="0.3">
      <c r="A5375" t="s">
        <v>3032</v>
      </c>
      <c r="B5375">
        <v>17.002385032610125</v>
      </c>
      <c r="C5375">
        <v>23.830486000000001</v>
      </c>
      <c r="D5375">
        <v>6.8281009673898758</v>
      </c>
      <c r="E5375" s="2">
        <f t="shared" si="83"/>
        <v>28.652797796024281</v>
      </c>
      <c r="F5375" s="3" t="s">
        <v>6034</v>
      </c>
    </row>
    <row r="5376" spans="1:6" x14ac:dyDescent="0.3">
      <c r="A5376" t="s">
        <v>5248</v>
      </c>
      <c r="B5376">
        <v>17.222564836925699</v>
      </c>
      <c r="C5376">
        <v>24.00319</v>
      </c>
      <c r="D5376">
        <v>6.7806251630743013</v>
      </c>
      <c r="E5376" s="2">
        <f t="shared" si="83"/>
        <v>28.248850103150048</v>
      </c>
      <c r="F5376" s="3" t="s">
        <v>6034</v>
      </c>
    </row>
    <row r="5377" spans="1:6" x14ac:dyDescent="0.3">
      <c r="A5377" t="s">
        <v>18</v>
      </c>
      <c r="B5377">
        <v>29.942735474708382</v>
      </c>
      <c r="C5377">
        <v>24.046066</v>
      </c>
      <c r="D5377">
        <v>5.8966694747083821</v>
      </c>
      <c r="E5377" s="2">
        <f t="shared" si="83"/>
        <v>24.522387465410691</v>
      </c>
      <c r="F5377" s="3" t="s">
        <v>6034</v>
      </c>
    </row>
    <row r="5378" spans="1:6" x14ac:dyDescent="0.3">
      <c r="A5378" t="s">
        <v>1397</v>
      </c>
      <c r="B5378">
        <v>25.791333503686669</v>
      </c>
      <c r="C5378">
        <v>24.255649999999999</v>
      </c>
      <c r="D5378">
        <v>1.5356835036866698</v>
      </c>
      <c r="E5378" s="2">
        <f t="shared" ref="E5378:E5441" si="84">100*(D5378/C5378)</f>
        <v>6.3312403653856721</v>
      </c>
      <c r="F5378" s="3" t="s">
        <v>6034</v>
      </c>
    </row>
    <row r="5379" spans="1:6" x14ac:dyDescent="0.3">
      <c r="A5379" t="s">
        <v>4710</v>
      </c>
      <c r="B5379">
        <v>30.139833650589999</v>
      </c>
      <c r="C5379">
        <v>24.339306000000001</v>
      </c>
      <c r="D5379">
        <v>5.8005276505899985</v>
      </c>
      <c r="E5379" s="2">
        <f t="shared" si="84"/>
        <v>23.8319352679571</v>
      </c>
      <c r="F5379" s="3" t="s">
        <v>6034</v>
      </c>
    </row>
    <row r="5380" spans="1:6" x14ac:dyDescent="0.3">
      <c r="A5380" t="s">
        <v>5356</v>
      </c>
      <c r="B5380">
        <v>28.620514777286708</v>
      </c>
      <c r="C5380">
        <v>24.401114</v>
      </c>
      <c r="D5380">
        <v>4.2194007772867081</v>
      </c>
      <c r="E5380" s="2">
        <f t="shared" si="84"/>
        <v>17.29183666486173</v>
      </c>
      <c r="F5380" s="3" t="s">
        <v>6034</v>
      </c>
    </row>
    <row r="5381" spans="1:6" x14ac:dyDescent="0.3">
      <c r="A5381" t="s">
        <v>3543</v>
      </c>
      <c r="B5381">
        <v>20.50095855119001</v>
      </c>
      <c r="C5381">
        <v>24.404228</v>
      </c>
      <c r="D5381">
        <v>3.9032694488099899</v>
      </c>
      <c r="E5381" s="2">
        <f t="shared" si="84"/>
        <v>15.994234477771595</v>
      </c>
      <c r="F5381" s="3" t="s">
        <v>6034</v>
      </c>
    </row>
    <row r="5382" spans="1:6" x14ac:dyDescent="0.3">
      <c r="A5382" t="s">
        <v>1173</v>
      </c>
      <c r="B5382">
        <v>17.008518311855536</v>
      </c>
      <c r="C5382">
        <v>24.492713999999999</v>
      </c>
      <c r="D5382">
        <v>7.4841956881444638</v>
      </c>
      <c r="E5382" s="2">
        <f t="shared" si="84"/>
        <v>30.556824728139414</v>
      </c>
      <c r="F5382" s="3" t="s">
        <v>6034</v>
      </c>
    </row>
    <row r="5383" spans="1:6" x14ac:dyDescent="0.3">
      <c r="A5383" t="s">
        <v>4353</v>
      </c>
      <c r="B5383">
        <v>32.945121158569968</v>
      </c>
      <c r="C5383">
        <v>24.633955</v>
      </c>
      <c r="D5383">
        <v>8.3111661585699679</v>
      </c>
      <c r="E5383" s="2">
        <f t="shared" si="84"/>
        <v>33.738659336553823</v>
      </c>
      <c r="F5383" s="3" t="s">
        <v>6034</v>
      </c>
    </row>
    <row r="5384" spans="1:6" x14ac:dyDescent="0.3">
      <c r="A5384" t="s">
        <v>84</v>
      </c>
      <c r="B5384">
        <v>21.279665119192998</v>
      </c>
      <c r="C5384">
        <v>24.642890000000001</v>
      </c>
      <c r="D5384">
        <v>3.3632248808070031</v>
      </c>
      <c r="E5384" s="2">
        <f t="shared" si="84"/>
        <v>13.647850884401153</v>
      </c>
      <c r="F5384" s="3" t="s">
        <v>6034</v>
      </c>
    </row>
    <row r="5385" spans="1:6" x14ac:dyDescent="0.3">
      <c r="A5385" t="s">
        <v>1974</v>
      </c>
      <c r="B5385">
        <v>20.641025560796663</v>
      </c>
      <c r="C5385">
        <v>24.874012</v>
      </c>
      <c r="D5385">
        <v>4.2329864392033372</v>
      </c>
      <c r="E5385" s="2">
        <f t="shared" si="84"/>
        <v>17.017706830741005</v>
      </c>
      <c r="F5385" s="3" t="s">
        <v>6034</v>
      </c>
    </row>
    <row r="5386" spans="1:6" x14ac:dyDescent="0.3">
      <c r="A5386" t="s">
        <v>1509</v>
      </c>
      <c r="B5386">
        <v>36.468232054467471</v>
      </c>
      <c r="C5386">
        <v>24.919138</v>
      </c>
      <c r="D5386">
        <v>11.549094054467471</v>
      </c>
      <c r="E5386" s="2">
        <f t="shared" si="84"/>
        <v>46.346282341176767</v>
      </c>
      <c r="F5386" s="3" t="s">
        <v>6034</v>
      </c>
    </row>
    <row r="5387" spans="1:6" x14ac:dyDescent="0.3">
      <c r="A5387" t="s">
        <v>3621</v>
      </c>
      <c r="B5387">
        <v>31.884737161896361</v>
      </c>
      <c r="C5387">
        <v>24.929241000000001</v>
      </c>
      <c r="D5387">
        <v>6.9554961618963596</v>
      </c>
      <c r="E5387" s="2">
        <f t="shared" si="84"/>
        <v>27.900954392860815</v>
      </c>
      <c r="F5387" s="3" t="s">
        <v>6034</v>
      </c>
    </row>
    <row r="5388" spans="1:6" x14ac:dyDescent="0.3">
      <c r="A5388" t="s">
        <v>4362</v>
      </c>
      <c r="B5388">
        <v>44.789594657526685</v>
      </c>
      <c r="C5388">
        <v>24.929884000000001</v>
      </c>
      <c r="D5388">
        <v>19.859710657526684</v>
      </c>
      <c r="E5388" s="2">
        <f t="shared" si="84"/>
        <v>79.662266609530491</v>
      </c>
      <c r="F5388" s="3" t="s">
        <v>6034</v>
      </c>
    </row>
    <row r="5389" spans="1:6" x14ac:dyDescent="0.3">
      <c r="A5389" t="s">
        <v>1351</v>
      </c>
      <c r="B5389">
        <v>47.480136454907004</v>
      </c>
      <c r="C5389">
        <v>24.938564</v>
      </c>
      <c r="D5389">
        <v>22.541572454907005</v>
      </c>
      <c r="E5389" s="2">
        <f t="shared" si="84"/>
        <v>90.388413923540284</v>
      </c>
      <c r="F5389" s="3" t="s">
        <v>6034</v>
      </c>
    </row>
    <row r="5390" spans="1:6" x14ac:dyDescent="0.3">
      <c r="A5390" t="s">
        <v>5525</v>
      </c>
      <c r="B5390">
        <v>25.29712349715285</v>
      </c>
      <c r="C5390">
        <v>24.961639999999999</v>
      </c>
      <c r="D5390">
        <v>0.33548349715285042</v>
      </c>
      <c r="E5390" s="2">
        <f t="shared" si="84"/>
        <v>1.343996216405855</v>
      </c>
      <c r="F5390" s="3" t="s">
        <v>6034</v>
      </c>
    </row>
    <row r="5391" spans="1:6" x14ac:dyDescent="0.3">
      <c r="A5391" t="s">
        <v>1291</v>
      </c>
      <c r="B5391">
        <v>39.494112670523336</v>
      </c>
      <c r="C5391">
        <v>25.065037</v>
      </c>
      <c r="D5391">
        <v>14.429075670523336</v>
      </c>
      <c r="E5391" s="2">
        <f t="shared" si="84"/>
        <v>57.566544467990752</v>
      </c>
      <c r="F5391" s="3" t="s">
        <v>6034</v>
      </c>
    </row>
    <row r="5392" spans="1:6" x14ac:dyDescent="0.3">
      <c r="A5392" t="s">
        <v>4792</v>
      </c>
      <c r="B5392">
        <v>16.038108811315713</v>
      </c>
      <c r="C5392">
        <v>25.168483999999999</v>
      </c>
      <c r="D5392">
        <v>9.1303751886842868</v>
      </c>
      <c r="E5392" s="2">
        <f t="shared" si="84"/>
        <v>36.277016878268419</v>
      </c>
      <c r="F5392" s="3" t="s">
        <v>6034</v>
      </c>
    </row>
    <row r="5393" spans="1:6" x14ac:dyDescent="0.3">
      <c r="A5393" t="s">
        <v>5164</v>
      </c>
      <c r="B5393">
        <v>31.906636108950043</v>
      </c>
      <c r="C5393">
        <v>25.433623999999998</v>
      </c>
      <c r="D5393">
        <v>6.4730121089500443</v>
      </c>
      <c r="E5393" s="2">
        <f t="shared" si="84"/>
        <v>25.450608646844998</v>
      </c>
      <c r="F5393" s="3" t="s">
        <v>6034</v>
      </c>
    </row>
    <row r="5394" spans="1:6" x14ac:dyDescent="0.3">
      <c r="A5394" t="s">
        <v>3004</v>
      </c>
      <c r="B5394">
        <v>32.958660502778187</v>
      </c>
      <c r="C5394">
        <v>25.45722</v>
      </c>
      <c r="D5394">
        <v>7.5014405027781876</v>
      </c>
      <c r="E5394" s="2">
        <f t="shared" si="84"/>
        <v>29.466848708453586</v>
      </c>
      <c r="F5394" s="3" t="s">
        <v>6034</v>
      </c>
    </row>
    <row r="5395" spans="1:6" x14ac:dyDescent="0.3">
      <c r="A5395" t="s">
        <v>146</v>
      </c>
      <c r="B5395">
        <v>36.209045422779219</v>
      </c>
      <c r="C5395">
        <v>25.523599999999998</v>
      </c>
      <c r="D5395">
        <v>10.685445422779221</v>
      </c>
      <c r="E5395" s="2">
        <f t="shared" si="84"/>
        <v>41.864961928486657</v>
      </c>
      <c r="F5395" s="3" t="s">
        <v>6034</v>
      </c>
    </row>
    <row r="5396" spans="1:6" x14ac:dyDescent="0.3">
      <c r="A5396" t="s">
        <v>566</v>
      </c>
      <c r="B5396">
        <v>38.249922394446692</v>
      </c>
      <c r="C5396">
        <v>25.568645</v>
      </c>
      <c r="D5396">
        <v>12.681277394446692</v>
      </c>
      <c r="E5396" s="2">
        <f t="shared" si="84"/>
        <v>49.596986443539308</v>
      </c>
      <c r="F5396" s="3" t="s">
        <v>6034</v>
      </c>
    </row>
    <row r="5397" spans="1:6" x14ac:dyDescent="0.3">
      <c r="A5397" t="s">
        <v>5410</v>
      </c>
      <c r="B5397">
        <v>30.371581958680551</v>
      </c>
      <c r="C5397">
        <v>25.651561999999998</v>
      </c>
      <c r="D5397">
        <v>4.7200199586805525</v>
      </c>
      <c r="E5397" s="2">
        <f t="shared" si="84"/>
        <v>18.400516735318313</v>
      </c>
      <c r="F5397" s="3" t="s">
        <v>6034</v>
      </c>
    </row>
    <row r="5398" spans="1:6" x14ac:dyDescent="0.3">
      <c r="A5398" t="s">
        <v>5404</v>
      </c>
      <c r="B5398">
        <v>23.86276667880335</v>
      </c>
      <c r="C5398">
        <v>25.801825000000001</v>
      </c>
      <c r="D5398">
        <v>1.9390583211966508</v>
      </c>
      <c r="E5398" s="2">
        <f t="shared" si="84"/>
        <v>7.5151983287874051</v>
      </c>
      <c r="F5398" s="3" t="s">
        <v>6034</v>
      </c>
    </row>
    <row r="5399" spans="1:6" x14ac:dyDescent="0.3">
      <c r="A5399" t="s">
        <v>2584</v>
      </c>
      <c r="B5399">
        <v>53.693935999112675</v>
      </c>
      <c r="C5399">
        <v>25.853024999999999</v>
      </c>
      <c r="D5399">
        <v>27.840910999112676</v>
      </c>
      <c r="E5399" s="2">
        <f t="shared" si="84"/>
        <v>107.68918143665076</v>
      </c>
      <c r="F5399" s="3" t="s">
        <v>6034</v>
      </c>
    </row>
    <row r="5400" spans="1:6" x14ac:dyDescent="0.3">
      <c r="A5400" t="s">
        <v>2872</v>
      </c>
      <c r="B5400">
        <v>25.259809163076685</v>
      </c>
      <c r="C5400">
        <v>25.952171</v>
      </c>
      <c r="D5400">
        <v>0.69236183692331466</v>
      </c>
      <c r="E5400" s="2">
        <f t="shared" si="84"/>
        <v>2.6678378349283944</v>
      </c>
      <c r="F5400" s="3" t="s">
        <v>6034</v>
      </c>
    </row>
    <row r="5401" spans="1:6" x14ac:dyDescent="0.3">
      <c r="A5401" t="s">
        <v>4033</v>
      </c>
      <c r="B5401">
        <v>50.02842146235168</v>
      </c>
      <c r="C5401">
        <v>25.993534</v>
      </c>
      <c r="D5401">
        <v>24.03488746235168</v>
      </c>
      <c r="E5401" s="2">
        <f t="shared" si="84"/>
        <v>92.464870157138606</v>
      </c>
      <c r="F5401" s="3" t="s">
        <v>6034</v>
      </c>
    </row>
    <row r="5402" spans="1:6" x14ac:dyDescent="0.3">
      <c r="A5402" t="s">
        <v>620</v>
      </c>
      <c r="B5402">
        <v>38.431783590966695</v>
      </c>
      <c r="C5402">
        <v>26.1144</v>
      </c>
      <c r="D5402">
        <v>12.317383590966696</v>
      </c>
      <c r="E5402" s="2">
        <f t="shared" si="84"/>
        <v>47.167017396404646</v>
      </c>
      <c r="F5402" s="3" t="s">
        <v>6034</v>
      </c>
    </row>
    <row r="5403" spans="1:6" x14ac:dyDescent="0.3">
      <c r="A5403" t="s">
        <v>4492</v>
      </c>
      <c r="B5403">
        <v>28.507116257078103</v>
      </c>
      <c r="C5403">
        <v>26.38918</v>
      </c>
      <c r="D5403">
        <v>2.1179362570781031</v>
      </c>
      <c r="E5403" s="2">
        <f t="shared" si="84"/>
        <v>8.0257751740603656</v>
      </c>
      <c r="F5403" s="3" t="s">
        <v>6034</v>
      </c>
    </row>
    <row r="5404" spans="1:6" x14ac:dyDescent="0.3">
      <c r="A5404" t="s">
        <v>4861</v>
      </c>
      <c r="B5404">
        <v>22.320106947100925</v>
      </c>
      <c r="C5404">
        <v>26.554372999999998</v>
      </c>
      <c r="D5404">
        <v>4.2342660528990734</v>
      </c>
      <c r="E5404" s="2">
        <f t="shared" si="84"/>
        <v>15.945645008824247</v>
      </c>
      <c r="F5404" s="3" t="s">
        <v>6034</v>
      </c>
    </row>
    <row r="5405" spans="1:6" x14ac:dyDescent="0.3">
      <c r="A5405" t="s">
        <v>3341</v>
      </c>
      <c r="B5405">
        <v>23.038969212046652</v>
      </c>
      <c r="C5405">
        <v>26.797031</v>
      </c>
      <c r="D5405">
        <v>3.7580617879533484</v>
      </c>
      <c r="E5405" s="2">
        <f t="shared" si="84"/>
        <v>14.024172259805006</v>
      </c>
      <c r="F5405" s="3" t="s">
        <v>6034</v>
      </c>
    </row>
    <row r="5406" spans="1:6" x14ac:dyDescent="0.3">
      <c r="A5406" t="s">
        <v>690</v>
      </c>
      <c r="B5406">
        <v>20.44111756346004</v>
      </c>
      <c r="C5406">
        <v>26.839410000000001</v>
      </c>
      <c r="D5406">
        <v>6.3982924365399612</v>
      </c>
      <c r="E5406" s="2">
        <f t="shared" si="84"/>
        <v>23.839169477048717</v>
      </c>
      <c r="F5406" s="3" t="s">
        <v>6034</v>
      </c>
    </row>
    <row r="5407" spans="1:6" x14ac:dyDescent="0.3">
      <c r="A5407" t="s">
        <v>5995</v>
      </c>
      <c r="B5407">
        <v>20.008852843246952</v>
      </c>
      <c r="C5407">
        <v>26.863688</v>
      </c>
      <c r="D5407">
        <v>6.8548351567530474</v>
      </c>
      <c r="E5407" s="2">
        <f t="shared" si="84"/>
        <v>25.517103819673036</v>
      </c>
      <c r="F5407" s="3" t="s">
        <v>6034</v>
      </c>
    </row>
    <row r="5408" spans="1:6" x14ac:dyDescent="0.3">
      <c r="A5408" t="s">
        <v>76</v>
      </c>
      <c r="B5408">
        <v>24.32230899722331</v>
      </c>
      <c r="C5408">
        <v>26.867504</v>
      </c>
      <c r="D5408">
        <v>2.5451950027766905</v>
      </c>
      <c r="E5408" s="2">
        <f t="shared" si="84"/>
        <v>9.4731352892947935</v>
      </c>
      <c r="F5408" s="3" t="s">
        <v>6034</v>
      </c>
    </row>
    <row r="5409" spans="1:6" x14ac:dyDescent="0.3">
      <c r="A5409" t="s">
        <v>467</v>
      </c>
      <c r="B5409">
        <v>48.17669302065255</v>
      </c>
      <c r="C5409">
        <v>26.960872999999999</v>
      </c>
      <c r="D5409">
        <v>21.215820020652551</v>
      </c>
      <c r="E5409" s="2">
        <f t="shared" si="84"/>
        <v>78.691146316562339</v>
      </c>
      <c r="F5409" s="3" t="s">
        <v>6034</v>
      </c>
    </row>
    <row r="5410" spans="1:6" x14ac:dyDescent="0.3">
      <c r="A5410" t="s">
        <v>615</v>
      </c>
      <c r="B5410">
        <v>21.207368112556704</v>
      </c>
      <c r="C5410">
        <v>27.102340000000002</v>
      </c>
      <c r="D5410">
        <v>5.8949718874432975</v>
      </c>
      <c r="E5410" s="2">
        <f t="shared" si="84"/>
        <v>21.750785679182304</v>
      </c>
      <c r="F5410" s="3" t="s">
        <v>6034</v>
      </c>
    </row>
    <row r="5411" spans="1:6" x14ac:dyDescent="0.3">
      <c r="A5411" t="s">
        <v>1154</v>
      </c>
      <c r="B5411">
        <v>17.476521767568677</v>
      </c>
      <c r="C5411">
        <v>27.239384000000001</v>
      </c>
      <c r="D5411">
        <v>9.7628622324313241</v>
      </c>
      <c r="E5411" s="2">
        <f t="shared" si="84"/>
        <v>35.840980223456313</v>
      </c>
      <c r="F5411" s="3" t="s">
        <v>6034</v>
      </c>
    </row>
    <row r="5412" spans="1:6" x14ac:dyDescent="0.3">
      <c r="A5412" t="s">
        <v>73</v>
      </c>
      <c r="B5412">
        <v>14.54257007952425</v>
      </c>
      <c r="C5412">
        <v>27.321580000000001</v>
      </c>
      <c r="D5412">
        <v>12.779009920475751</v>
      </c>
      <c r="E5412" s="2">
        <f t="shared" si="84"/>
        <v>46.772587531452245</v>
      </c>
      <c r="F5412" s="3" t="s">
        <v>6034</v>
      </c>
    </row>
    <row r="5413" spans="1:6" x14ac:dyDescent="0.3">
      <c r="A5413" t="s">
        <v>3593</v>
      </c>
      <c r="B5413">
        <v>29.902251480449962</v>
      </c>
      <c r="C5413">
        <v>27.484767999999999</v>
      </c>
      <c r="D5413">
        <v>2.4174834804499632</v>
      </c>
      <c r="E5413" s="2">
        <f t="shared" si="84"/>
        <v>8.7957208896577299</v>
      </c>
      <c r="F5413" s="3" t="s">
        <v>6034</v>
      </c>
    </row>
    <row r="5414" spans="1:6" x14ac:dyDescent="0.3">
      <c r="A5414" t="s">
        <v>3786</v>
      </c>
      <c r="B5414">
        <v>36.178748167869365</v>
      </c>
      <c r="C5414">
        <v>27.487183000000002</v>
      </c>
      <c r="D5414">
        <v>8.6915651678693635</v>
      </c>
      <c r="E5414" s="2">
        <f t="shared" si="84"/>
        <v>31.620428939078128</v>
      </c>
      <c r="F5414" s="3" t="s">
        <v>6034</v>
      </c>
    </row>
    <row r="5415" spans="1:6" x14ac:dyDescent="0.3">
      <c r="A5415" t="s">
        <v>5099</v>
      </c>
      <c r="B5415">
        <v>27.025087150203298</v>
      </c>
      <c r="C5415">
        <v>27.543659999999999</v>
      </c>
      <c r="D5415">
        <v>0.51857284979670126</v>
      </c>
      <c r="E5415" s="2">
        <f t="shared" si="84"/>
        <v>1.8827303626195693</v>
      </c>
      <c r="F5415" s="3" t="s">
        <v>6034</v>
      </c>
    </row>
    <row r="5416" spans="1:6" x14ac:dyDescent="0.3">
      <c r="A5416" t="s">
        <v>5498</v>
      </c>
      <c r="B5416">
        <v>44.914938835293412</v>
      </c>
      <c r="C5416">
        <v>27.578403000000002</v>
      </c>
      <c r="D5416">
        <v>17.336535835293411</v>
      </c>
      <c r="E5416" s="2">
        <f t="shared" si="84"/>
        <v>62.862725717995382</v>
      </c>
      <c r="F5416" s="3" t="s">
        <v>6034</v>
      </c>
    </row>
    <row r="5417" spans="1:6" x14ac:dyDescent="0.3">
      <c r="A5417" t="s">
        <v>140</v>
      </c>
      <c r="B5417">
        <v>27.079754982888602</v>
      </c>
      <c r="C5417">
        <v>27.622404</v>
      </c>
      <c r="D5417">
        <v>0.54264901711139757</v>
      </c>
      <c r="E5417" s="2">
        <f t="shared" si="84"/>
        <v>1.9645249454442761</v>
      </c>
      <c r="F5417" s="3" t="s">
        <v>6034</v>
      </c>
    </row>
    <row r="5418" spans="1:6" x14ac:dyDescent="0.3">
      <c r="A5418" t="s">
        <v>1998</v>
      </c>
      <c r="B5418">
        <v>25.086029718733329</v>
      </c>
      <c r="C5418">
        <v>27.65663</v>
      </c>
      <c r="D5418">
        <v>2.5706002812666711</v>
      </c>
      <c r="E5418" s="2">
        <f t="shared" si="84"/>
        <v>9.2946981655634513</v>
      </c>
      <c r="F5418" s="3" t="s">
        <v>6034</v>
      </c>
    </row>
    <row r="5419" spans="1:6" x14ac:dyDescent="0.3">
      <c r="A5419" t="s">
        <v>1265</v>
      </c>
      <c r="B5419">
        <v>45.560040761904247</v>
      </c>
      <c r="C5419">
        <v>27.689153999999998</v>
      </c>
      <c r="D5419">
        <v>17.870886761904249</v>
      </c>
      <c r="E5419" s="2">
        <f t="shared" si="84"/>
        <v>64.541107907826472</v>
      </c>
      <c r="F5419" s="3" t="s">
        <v>6034</v>
      </c>
    </row>
    <row r="5420" spans="1:6" x14ac:dyDescent="0.3">
      <c r="A5420" t="s">
        <v>1108</v>
      </c>
      <c r="B5420">
        <v>20.103597364343347</v>
      </c>
      <c r="C5420">
        <v>27.691908000000002</v>
      </c>
      <c r="D5420">
        <v>7.5883106356566543</v>
      </c>
      <c r="E5420" s="2">
        <f t="shared" si="84"/>
        <v>27.402628362251725</v>
      </c>
      <c r="F5420" s="3" t="s">
        <v>6034</v>
      </c>
    </row>
    <row r="5421" spans="1:6" x14ac:dyDescent="0.3">
      <c r="A5421" t="s">
        <v>2440</v>
      </c>
      <c r="B5421">
        <v>56.275372344415899</v>
      </c>
      <c r="C5421">
        <v>27.929255999999999</v>
      </c>
      <c r="D5421">
        <v>28.346116344415901</v>
      </c>
      <c r="E5421" s="2">
        <f t="shared" si="84"/>
        <v>101.4925579987376</v>
      </c>
      <c r="F5421" s="3" t="s">
        <v>6034</v>
      </c>
    </row>
    <row r="5422" spans="1:6" x14ac:dyDescent="0.3">
      <c r="A5422" t="s">
        <v>434</v>
      </c>
      <c r="B5422">
        <v>36.625607487733348</v>
      </c>
      <c r="C5422">
        <v>28.201834000000002</v>
      </c>
      <c r="D5422">
        <v>8.4237734877333459</v>
      </c>
      <c r="E5422" s="2">
        <f t="shared" si="84"/>
        <v>29.869594607688793</v>
      </c>
      <c r="F5422" s="3" t="s">
        <v>6034</v>
      </c>
    </row>
    <row r="5423" spans="1:6" x14ac:dyDescent="0.3">
      <c r="A5423" t="s">
        <v>3052</v>
      </c>
      <c r="B5423">
        <v>30.455124195432663</v>
      </c>
      <c r="C5423">
        <v>28.209057000000001</v>
      </c>
      <c r="D5423">
        <v>2.2460671954326621</v>
      </c>
      <c r="E5423" s="2">
        <f t="shared" si="84"/>
        <v>7.9622200608572697</v>
      </c>
      <c r="F5423" s="3" t="s">
        <v>6034</v>
      </c>
    </row>
    <row r="5424" spans="1:6" x14ac:dyDescent="0.3">
      <c r="A5424" t="s">
        <v>1183</v>
      </c>
      <c r="B5424">
        <v>23.330205332387695</v>
      </c>
      <c r="C5424">
        <v>28.265250999999999</v>
      </c>
      <c r="D5424">
        <v>4.9350456676123038</v>
      </c>
      <c r="E5424" s="2">
        <f t="shared" si="84"/>
        <v>17.45976240441772</v>
      </c>
      <c r="F5424" s="3" t="s">
        <v>6034</v>
      </c>
    </row>
    <row r="5425" spans="1:6" x14ac:dyDescent="0.3">
      <c r="A5425" t="s">
        <v>6008</v>
      </c>
      <c r="B5425">
        <v>51.996282514712092</v>
      </c>
      <c r="C5425">
        <v>28.270662000000002</v>
      </c>
      <c r="D5425">
        <v>23.725620514712091</v>
      </c>
      <c r="E5425" s="2">
        <f t="shared" si="84"/>
        <v>83.923116178574418</v>
      </c>
      <c r="F5425" s="3" t="s">
        <v>6034</v>
      </c>
    </row>
    <row r="5426" spans="1:6" x14ac:dyDescent="0.3">
      <c r="A5426" t="s">
        <v>234</v>
      </c>
      <c r="B5426">
        <v>25.020077758906652</v>
      </c>
      <c r="C5426">
        <v>28.275703</v>
      </c>
      <c r="D5426">
        <v>3.2556252410933482</v>
      </c>
      <c r="E5426" s="2">
        <f t="shared" si="84"/>
        <v>11.513861356845304</v>
      </c>
      <c r="F5426" s="3" t="s">
        <v>6034</v>
      </c>
    </row>
    <row r="5427" spans="1:6" x14ac:dyDescent="0.3">
      <c r="A5427" t="s">
        <v>3043</v>
      </c>
      <c r="B5427">
        <v>27.881497424089996</v>
      </c>
      <c r="C5427">
        <v>28.505120999999999</v>
      </c>
      <c r="D5427">
        <v>0.62362357591000261</v>
      </c>
      <c r="E5427" s="2">
        <f t="shared" si="84"/>
        <v>2.1877597920387801</v>
      </c>
      <c r="F5427" s="3" t="s">
        <v>6034</v>
      </c>
    </row>
    <row r="5428" spans="1:6" x14ac:dyDescent="0.3">
      <c r="A5428" t="s">
        <v>3573</v>
      </c>
      <c r="B5428">
        <v>61.10640405973885</v>
      </c>
      <c r="C5428">
        <v>28.548624</v>
      </c>
      <c r="D5428">
        <v>32.557780059738846</v>
      </c>
      <c r="E5428" s="2">
        <f t="shared" si="84"/>
        <v>114.04325497347558</v>
      </c>
      <c r="F5428" s="3" t="s">
        <v>6034</v>
      </c>
    </row>
    <row r="5429" spans="1:6" x14ac:dyDescent="0.3">
      <c r="A5429" t="s">
        <v>3010</v>
      </c>
      <c r="B5429">
        <v>20.291665196523532</v>
      </c>
      <c r="C5429">
        <v>28.566914000000001</v>
      </c>
      <c r="D5429">
        <v>8.2752488034764689</v>
      </c>
      <c r="E5429" s="2">
        <f t="shared" si="84"/>
        <v>28.967948037637072</v>
      </c>
      <c r="F5429" s="3" t="s">
        <v>6034</v>
      </c>
    </row>
    <row r="5430" spans="1:6" x14ac:dyDescent="0.3">
      <c r="A5430" t="s">
        <v>4246</v>
      </c>
      <c r="B5430">
        <v>22.061379320689973</v>
      </c>
      <c r="C5430">
        <v>28.578876000000001</v>
      </c>
      <c r="D5430">
        <v>6.5174966793100282</v>
      </c>
      <c r="E5430" s="2">
        <f t="shared" si="84"/>
        <v>22.805293949664179</v>
      </c>
      <c r="F5430" s="3" t="s">
        <v>6034</v>
      </c>
    </row>
    <row r="5431" spans="1:6" x14ac:dyDescent="0.3">
      <c r="A5431" t="s">
        <v>3476</v>
      </c>
      <c r="B5431">
        <v>9.7000587876984739</v>
      </c>
      <c r="C5431">
        <v>28.656849999999999</v>
      </c>
      <c r="D5431">
        <v>18.956791212301525</v>
      </c>
      <c r="E5431" s="2">
        <f t="shared" si="84"/>
        <v>66.150994307823524</v>
      </c>
      <c r="F5431" s="3" t="s">
        <v>6034</v>
      </c>
    </row>
    <row r="5432" spans="1:6" x14ac:dyDescent="0.3">
      <c r="A5432" t="s">
        <v>922</v>
      </c>
      <c r="B5432">
        <v>58.16728804465501</v>
      </c>
      <c r="C5432">
        <v>28.659212</v>
      </c>
      <c r="D5432">
        <v>29.508076044655009</v>
      </c>
      <c r="E5432" s="2">
        <f t="shared" si="84"/>
        <v>102.96192388211864</v>
      </c>
      <c r="F5432" s="3" t="s">
        <v>6034</v>
      </c>
    </row>
    <row r="5433" spans="1:6" x14ac:dyDescent="0.3">
      <c r="A5433" t="s">
        <v>404</v>
      </c>
      <c r="B5433">
        <v>29.07299991060999</v>
      </c>
      <c r="C5433">
        <v>28.800357999999999</v>
      </c>
      <c r="D5433">
        <v>0.2726419106099911</v>
      </c>
      <c r="E5433" s="2">
        <f t="shared" si="84"/>
        <v>0.94666153320035507</v>
      </c>
      <c r="F5433" s="3" t="s">
        <v>6034</v>
      </c>
    </row>
    <row r="5434" spans="1:6" x14ac:dyDescent="0.3">
      <c r="A5434" t="s">
        <v>2946</v>
      </c>
      <c r="B5434">
        <v>33.593250176149347</v>
      </c>
      <c r="C5434">
        <v>29.104880999999999</v>
      </c>
      <c r="D5434">
        <v>4.488369176149348</v>
      </c>
      <c r="E5434" s="2">
        <f t="shared" si="84"/>
        <v>15.421362403609717</v>
      </c>
      <c r="F5434" s="3" t="s">
        <v>6034</v>
      </c>
    </row>
    <row r="5435" spans="1:6" x14ac:dyDescent="0.3">
      <c r="A5435" t="s">
        <v>5499</v>
      </c>
      <c r="B5435">
        <v>35.836468603494765</v>
      </c>
      <c r="C5435">
        <v>29.230833000000001</v>
      </c>
      <c r="D5435">
        <v>6.6056356034947648</v>
      </c>
      <c r="E5435" s="2">
        <f t="shared" si="84"/>
        <v>22.598177764878493</v>
      </c>
      <c r="F5435" s="3" t="s">
        <v>6034</v>
      </c>
    </row>
    <row r="5436" spans="1:6" x14ac:dyDescent="0.3">
      <c r="A5436" t="s">
        <v>3496</v>
      </c>
      <c r="B5436">
        <v>13.919794030916666</v>
      </c>
      <c r="C5436">
        <v>29.302651999999998</v>
      </c>
      <c r="D5436">
        <v>15.382857969083332</v>
      </c>
      <c r="E5436" s="2">
        <f t="shared" si="84"/>
        <v>52.496470179843556</v>
      </c>
      <c r="F5436" s="3" t="s">
        <v>6034</v>
      </c>
    </row>
    <row r="5437" spans="1:6" x14ac:dyDescent="0.3">
      <c r="A5437" t="s">
        <v>2389</v>
      </c>
      <c r="B5437">
        <v>25.242861777037138</v>
      </c>
      <c r="C5437">
        <v>29.352834999999999</v>
      </c>
      <c r="D5437">
        <v>4.1099732229628607</v>
      </c>
      <c r="E5437" s="2">
        <f t="shared" si="84"/>
        <v>14.001963432025768</v>
      </c>
      <c r="F5437" s="3" t="s">
        <v>6034</v>
      </c>
    </row>
    <row r="5438" spans="1:6" x14ac:dyDescent="0.3">
      <c r="A5438" t="s">
        <v>1611</v>
      </c>
      <c r="B5438">
        <v>47.298201161770052</v>
      </c>
      <c r="C5438">
        <v>29.371234999999999</v>
      </c>
      <c r="D5438">
        <v>17.926966161770054</v>
      </c>
      <c r="E5438" s="2">
        <f t="shared" si="84"/>
        <v>61.035792882968842</v>
      </c>
      <c r="F5438" s="3" t="s">
        <v>6034</v>
      </c>
    </row>
    <row r="5439" spans="1:6" x14ac:dyDescent="0.3">
      <c r="A5439" t="s">
        <v>315</v>
      </c>
      <c r="B5439">
        <v>57.585291842279872</v>
      </c>
      <c r="C5439">
        <v>29.404005000000002</v>
      </c>
      <c r="D5439">
        <v>28.181286842279871</v>
      </c>
      <c r="E5439" s="2">
        <f t="shared" si="84"/>
        <v>95.841661169217829</v>
      </c>
      <c r="F5439" s="3" t="s">
        <v>6034</v>
      </c>
    </row>
    <row r="5440" spans="1:6" x14ac:dyDescent="0.3">
      <c r="A5440" t="s">
        <v>2074</v>
      </c>
      <c r="B5440">
        <v>30.652479628207793</v>
      </c>
      <c r="C5440">
        <v>29.446909000000002</v>
      </c>
      <c r="D5440">
        <v>1.2055706282077914</v>
      </c>
      <c r="E5440" s="2">
        <f t="shared" si="84"/>
        <v>4.0940481332278083</v>
      </c>
      <c r="F5440" s="3" t="s">
        <v>6034</v>
      </c>
    </row>
    <row r="5441" spans="1:6" x14ac:dyDescent="0.3">
      <c r="A5441" t="s">
        <v>1103</v>
      </c>
      <c r="B5441">
        <v>39.899362594466673</v>
      </c>
      <c r="C5441">
        <v>29.571881999999999</v>
      </c>
      <c r="D5441">
        <v>10.327480594466675</v>
      </c>
      <c r="E5441" s="2">
        <f t="shared" si="84"/>
        <v>34.923311930118871</v>
      </c>
      <c r="F5441" s="3" t="s">
        <v>6034</v>
      </c>
    </row>
    <row r="5442" spans="1:6" x14ac:dyDescent="0.3">
      <c r="A5442" t="s">
        <v>3124</v>
      </c>
      <c r="B5442">
        <v>25.289560078585719</v>
      </c>
      <c r="C5442">
        <v>29.676565</v>
      </c>
      <c r="D5442">
        <v>4.387004921414281</v>
      </c>
      <c r="E5442" s="2">
        <f t="shared" ref="E5442:E5505" si="85">100*(D5442/C5442)</f>
        <v>14.782724757445079</v>
      </c>
      <c r="F5442" s="3" t="s">
        <v>6034</v>
      </c>
    </row>
    <row r="5443" spans="1:6" x14ac:dyDescent="0.3">
      <c r="A5443" t="s">
        <v>3628</v>
      </c>
      <c r="B5443">
        <v>36.203791124520045</v>
      </c>
      <c r="C5443">
        <v>30.000263</v>
      </c>
      <c r="D5443">
        <v>6.2035281245200444</v>
      </c>
      <c r="E5443" s="2">
        <f t="shared" si="85"/>
        <v>20.678245802445279</v>
      </c>
      <c r="F5443" s="3" t="s">
        <v>6034</v>
      </c>
    </row>
    <row r="5444" spans="1:6" x14ac:dyDescent="0.3">
      <c r="A5444" t="s">
        <v>4183</v>
      </c>
      <c r="B5444">
        <v>19.117501517030437</v>
      </c>
      <c r="C5444">
        <v>30.096534999999999</v>
      </c>
      <c r="D5444">
        <v>10.979033482969562</v>
      </c>
      <c r="E5444" s="2">
        <f t="shared" si="85"/>
        <v>36.479393667641681</v>
      </c>
      <c r="F5444" s="3" t="s">
        <v>6034</v>
      </c>
    </row>
    <row r="5445" spans="1:6" x14ac:dyDescent="0.3">
      <c r="A5445" t="s">
        <v>2486</v>
      </c>
      <c r="B5445">
        <v>31.140816072601421</v>
      </c>
      <c r="C5445">
        <v>30.100100999999999</v>
      </c>
      <c r="D5445">
        <v>1.0407150726014223</v>
      </c>
      <c r="E5445" s="2">
        <f t="shared" si="85"/>
        <v>3.4575135565206985</v>
      </c>
      <c r="F5445" s="3" t="s">
        <v>6034</v>
      </c>
    </row>
    <row r="5446" spans="1:6" x14ac:dyDescent="0.3">
      <c r="A5446" t="s">
        <v>4235</v>
      </c>
      <c r="B5446">
        <v>33.062270662941103</v>
      </c>
      <c r="C5446">
        <v>30.115396</v>
      </c>
      <c r="D5446">
        <v>2.9468746629411022</v>
      </c>
      <c r="E5446" s="2">
        <f t="shared" si="85"/>
        <v>9.7852761522415381</v>
      </c>
      <c r="F5446" s="3" t="s">
        <v>6034</v>
      </c>
    </row>
    <row r="5447" spans="1:6" x14ac:dyDescent="0.3">
      <c r="A5447" t="s">
        <v>2918</v>
      </c>
      <c r="B5447">
        <v>24.011744217763891</v>
      </c>
      <c r="C5447">
        <v>30.148354999999999</v>
      </c>
      <c r="D5447">
        <v>6.136610782236108</v>
      </c>
      <c r="E5447" s="2">
        <f t="shared" si="85"/>
        <v>20.354711831660826</v>
      </c>
      <c r="F5447" s="3" t="s">
        <v>6034</v>
      </c>
    </row>
    <row r="5448" spans="1:6" x14ac:dyDescent="0.3">
      <c r="A5448" t="s">
        <v>5960</v>
      </c>
      <c r="B5448">
        <v>40.449941472750723</v>
      </c>
      <c r="C5448">
        <v>30.153858</v>
      </c>
      <c r="D5448">
        <v>10.296083472750723</v>
      </c>
      <c r="E5448" s="2">
        <f t="shared" si="85"/>
        <v>34.145161367910944</v>
      </c>
      <c r="F5448" s="3" t="s">
        <v>6034</v>
      </c>
    </row>
    <row r="5449" spans="1:6" x14ac:dyDescent="0.3">
      <c r="A5449" t="s">
        <v>1290</v>
      </c>
      <c r="B5449">
        <v>26.992598346406627</v>
      </c>
      <c r="C5449">
        <v>30.201491999999998</v>
      </c>
      <c r="D5449">
        <v>3.2088936535933712</v>
      </c>
      <c r="E5449" s="2">
        <f t="shared" si="85"/>
        <v>10.624950759364376</v>
      </c>
      <c r="F5449" s="3" t="s">
        <v>6034</v>
      </c>
    </row>
    <row r="5450" spans="1:6" x14ac:dyDescent="0.3">
      <c r="A5450" t="s">
        <v>938</v>
      </c>
      <c r="B5450">
        <v>34.037615151788096</v>
      </c>
      <c r="C5450">
        <v>30.235910000000001</v>
      </c>
      <c r="D5450">
        <v>3.8017051517880951</v>
      </c>
      <c r="E5450" s="2">
        <f t="shared" si="85"/>
        <v>12.573476874974476</v>
      </c>
      <c r="F5450" s="3" t="s">
        <v>6034</v>
      </c>
    </row>
    <row r="5451" spans="1:6" x14ac:dyDescent="0.3">
      <c r="A5451" t="s">
        <v>2369</v>
      </c>
      <c r="B5451">
        <v>18.450576676754959</v>
      </c>
      <c r="C5451">
        <v>30.37285</v>
      </c>
      <c r="D5451">
        <v>11.92227332324504</v>
      </c>
      <c r="E5451" s="2">
        <f t="shared" si="85"/>
        <v>39.253060951623048</v>
      </c>
      <c r="F5451" s="3" t="s">
        <v>6034</v>
      </c>
    </row>
    <row r="5452" spans="1:6" x14ac:dyDescent="0.3">
      <c r="A5452" t="s">
        <v>1855</v>
      </c>
      <c r="B5452">
        <v>32.005980259070064</v>
      </c>
      <c r="C5452">
        <v>30.378252</v>
      </c>
      <c r="D5452">
        <v>1.6277282590700644</v>
      </c>
      <c r="E5452" s="2">
        <f t="shared" si="85"/>
        <v>5.3582025031264617</v>
      </c>
      <c r="F5452" s="3" t="s">
        <v>6034</v>
      </c>
    </row>
    <row r="5453" spans="1:6" x14ac:dyDescent="0.3">
      <c r="A5453" t="s">
        <v>1879</v>
      </c>
      <c r="B5453">
        <v>40.774231480317106</v>
      </c>
      <c r="C5453">
        <v>30.442205000000001</v>
      </c>
      <c r="D5453">
        <v>10.332026480317104</v>
      </c>
      <c r="E5453" s="2">
        <f t="shared" si="85"/>
        <v>33.939809814424102</v>
      </c>
      <c r="F5453" s="3" t="s">
        <v>6034</v>
      </c>
    </row>
    <row r="5454" spans="1:6" x14ac:dyDescent="0.3">
      <c r="A5454" t="s">
        <v>2778</v>
      </c>
      <c r="B5454">
        <v>20.918124878676689</v>
      </c>
      <c r="C5454">
        <v>30.463443999999999</v>
      </c>
      <c r="D5454">
        <v>9.5453191213233097</v>
      </c>
      <c r="E5454" s="2">
        <f t="shared" si="85"/>
        <v>31.333683484123824</v>
      </c>
      <c r="F5454" s="3" t="s">
        <v>6034</v>
      </c>
    </row>
    <row r="5455" spans="1:6" x14ac:dyDescent="0.3">
      <c r="A5455" t="s">
        <v>971</v>
      </c>
      <c r="B5455">
        <v>43.728227354835802</v>
      </c>
      <c r="C5455">
        <v>30.744785</v>
      </c>
      <c r="D5455">
        <v>12.983442354835802</v>
      </c>
      <c r="E5455" s="2">
        <f t="shared" si="85"/>
        <v>42.229738652704199</v>
      </c>
      <c r="F5455" s="3" t="s">
        <v>6034</v>
      </c>
    </row>
    <row r="5456" spans="1:6" x14ac:dyDescent="0.3">
      <c r="A5456" t="s">
        <v>1749</v>
      </c>
      <c r="B5456">
        <v>28.226191020976675</v>
      </c>
      <c r="C5456">
        <v>30.826713999999999</v>
      </c>
      <c r="D5456">
        <v>2.6005229790233244</v>
      </c>
      <c r="E5456" s="2">
        <f t="shared" si="85"/>
        <v>8.4359396172531547</v>
      </c>
      <c r="F5456" s="3" t="s">
        <v>6034</v>
      </c>
    </row>
    <row r="5457" spans="1:6" x14ac:dyDescent="0.3">
      <c r="A5457" t="s">
        <v>3512</v>
      </c>
      <c r="B5457">
        <v>28.692279355607635</v>
      </c>
      <c r="C5457">
        <v>31.074784999999999</v>
      </c>
      <c r="D5457">
        <v>2.3825056443923636</v>
      </c>
      <c r="E5457" s="2">
        <f t="shared" si="85"/>
        <v>7.6670060449086401</v>
      </c>
      <c r="F5457" s="3" t="s">
        <v>6034</v>
      </c>
    </row>
    <row r="5458" spans="1:6" x14ac:dyDescent="0.3">
      <c r="A5458" t="s">
        <v>2583</v>
      </c>
      <c r="B5458">
        <v>22.575887270669529</v>
      </c>
      <c r="C5458">
        <v>31.124876</v>
      </c>
      <c r="D5458">
        <v>8.5489887293304712</v>
      </c>
      <c r="E5458" s="2">
        <f t="shared" si="85"/>
        <v>27.466739881406987</v>
      </c>
      <c r="F5458" s="3" t="s">
        <v>6034</v>
      </c>
    </row>
    <row r="5459" spans="1:6" x14ac:dyDescent="0.3">
      <c r="A5459" t="s">
        <v>2322</v>
      </c>
      <c r="B5459">
        <v>47.794485623523144</v>
      </c>
      <c r="C5459">
        <v>31.204474999999999</v>
      </c>
      <c r="D5459">
        <v>16.590010623523145</v>
      </c>
      <c r="E5459" s="2">
        <f t="shared" si="85"/>
        <v>53.165485474513339</v>
      </c>
      <c r="F5459" s="3" t="s">
        <v>6034</v>
      </c>
    </row>
    <row r="5460" spans="1:6" x14ac:dyDescent="0.3">
      <c r="A5460" t="s">
        <v>3951</v>
      </c>
      <c r="B5460">
        <v>92.066207998090974</v>
      </c>
      <c r="C5460">
        <v>31.351637</v>
      </c>
      <c r="D5460">
        <v>60.714570998090977</v>
      </c>
      <c r="E5460" s="2">
        <f t="shared" si="85"/>
        <v>193.65678097794694</v>
      </c>
      <c r="F5460" s="3" t="s">
        <v>6034</v>
      </c>
    </row>
    <row r="5461" spans="1:6" x14ac:dyDescent="0.3">
      <c r="A5461" t="s">
        <v>752</v>
      </c>
      <c r="B5461">
        <v>50.559342568645967</v>
      </c>
      <c r="C5461">
        <v>31.440248</v>
      </c>
      <c r="D5461">
        <v>19.119094568645966</v>
      </c>
      <c r="E5461" s="2">
        <f t="shared" si="85"/>
        <v>60.810889814374121</v>
      </c>
      <c r="F5461" s="3" t="s">
        <v>6034</v>
      </c>
    </row>
    <row r="5462" spans="1:6" x14ac:dyDescent="0.3">
      <c r="A5462" t="s">
        <v>2747</v>
      </c>
      <c r="B5462">
        <v>41.279952146400944</v>
      </c>
      <c r="C5462">
        <v>31.44866</v>
      </c>
      <c r="D5462">
        <v>9.8312921464009442</v>
      </c>
      <c r="E5462" s="2">
        <f t="shared" si="85"/>
        <v>31.261402382171273</v>
      </c>
      <c r="F5462" s="3" t="s">
        <v>6034</v>
      </c>
    </row>
    <row r="5463" spans="1:6" x14ac:dyDescent="0.3">
      <c r="A5463" t="s">
        <v>2329</v>
      </c>
      <c r="B5463">
        <v>21.063879372522237</v>
      </c>
      <c r="C5463">
        <v>31.47503</v>
      </c>
      <c r="D5463">
        <v>10.411150627477763</v>
      </c>
      <c r="E5463" s="2">
        <f t="shared" si="85"/>
        <v>33.077492308912056</v>
      </c>
      <c r="F5463" s="3" t="s">
        <v>6034</v>
      </c>
    </row>
    <row r="5464" spans="1:6" x14ac:dyDescent="0.3">
      <c r="A5464" t="s">
        <v>3439</v>
      </c>
      <c r="B5464">
        <v>33.351327196537163</v>
      </c>
      <c r="C5464">
        <v>31.497297</v>
      </c>
      <c r="D5464">
        <v>1.8540301965371633</v>
      </c>
      <c r="E5464" s="2">
        <f t="shared" si="85"/>
        <v>5.8863152496455911</v>
      </c>
      <c r="F5464" s="3" t="s">
        <v>6034</v>
      </c>
    </row>
    <row r="5465" spans="1:6" x14ac:dyDescent="0.3">
      <c r="A5465" t="s">
        <v>1750</v>
      </c>
      <c r="B5465">
        <v>17.36753817804</v>
      </c>
      <c r="C5465">
        <v>31.595683999999999</v>
      </c>
      <c r="D5465">
        <v>14.228145821959998</v>
      </c>
      <c r="E5465" s="2">
        <f t="shared" si="85"/>
        <v>45.031928480991262</v>
      </c>
      <c r="F5465" s="3" t="s">
        <v>6034</v>
      </c>
    </row>
    <row r="5466" spans="1:6" x14ac:dyDescent="0.3">
      <c r="A5466" t="s">
        <v>4721</v>
      </c>
      <c r="B5466">
        <v>18.728651758189518</v>
      </c>
      <c r="C5466">
        <v>31.721083</v>
      </c>
      <c r="D5466">
        <v>12.992431241810483</v>
      </c>
      <c r="E5466" s="2">
        <f t="shared" si="85"/>
        <v>40.958346982700697</v>
      </c>
      <c r="F5466" s="3" t="s">
        <v>6034</v>
      </c>
    </row>
    <row r="5467" spans="1:6" x14ac:dyDescent="0.3">
      <c r="A5467" t="s">
        <v>5323</v>
      </c>
      <c r="B5467">
        <v>104.34628324420335</v>
      </c>
      <c r="C5467">
        <v>31.813763000000002</v>
      </c>
      <c r="D5467">
        <v>72.53252024420334</v>
      </c>
      <c r="E5467" s="2">
        <f t="shared" si="85"/>
        <v>227.99101207927944</v>
      </c>
      <c r="F5467" s="3" t="s">
        <v>6034</v>
      </c>
    </row>
    <row r="5468" spans="1:6" x14ac:dyDescent="0.3">
      <c r="A5468" t="s">
        <v>4853</v>
      </c>
      <c r="B5468">
        <v>31.719840086152207</v>
      </c>
      <c r="C5468">
        <v>32.076079999999997</v>
      </c>
      <c r="D5468">
        <v>0.35623991384779075</v>
      </c>
      <c r="E5468" s="2">
        <f t="shared" si="85"/>
        <v>1.1106092572651982</v>
      </c>
      <c r="F5468" s="3" t="s">
        <v>6034</v>
      </c>
    </row>
    <row r="5469" spans="1:6" x14ac:dyDescent="0.3">
      <c r="A5469" t="s">
        <v>5571</v>
      </c>
      <c r="B5469">
        <v>37.081774738039044</v>
      </c>
      <c r="C5469">
        <v>32.192720000000001</v>
      </c>
      <c r="D5469">
        <v>4.889054738039043</v>
      </c>
      <c r="E5469" s="2">
        <f t="shared" si="85"/>
        <v>15.186833352506538</v>
      </c>
      <c r="F5469" s="3" t="s">
        <v>6034</v>
      </c>
    </row>
    <row r="5470" spans="1:6" x14ac:dyDescent="0.3">
      <c r="A5470" t="s">
        <v>4203</v>
      </c>
      <c r="B5470">
        <v>40.067817176020057</v>
      </c>
      <c r="C5470">
        <v>32.320971999999998</v>
      </c>
      <c r="D5470">
        <v>7.7468451760200594</v>
      </c>
      <c r="E5470" s="2">
        <f t="shared" si="85"/>
        <v>23.96847834904241</v>
      </c>
      <c r="F5470" s="3" t="s">
        <v>6034</v>
      </c>
    </row>
    <row r="5471" spans="1:6" x14ac:dyDescent="0.3">
      <c r="A5471" t="s">
        <v>1948</v>
      </c>
      <c r="B5471">
        <v>66.640127326868992</v>
      </c>
      <c r="C5471">
        <v>32.47869</v>
      </c>
      <c r="D5471">
        <v>34.161437326868992</v>
      </c>
      <c r="E5471" s="2">
        <f t="shared" si="85"/>
        <v>105.18108127781321</v>
      </c>
      <c r="F5471" s="3" t="s">
        <v>6034</v>
      </c>
    </row>
    <row r="5472" spans="1:6" x14ac:dyDescent="0.3">
      <c r="A5472" t="s">
        <v>1583</v>
      </c>
      <c r="B5472">
        <v>26.201504840836641</v>
      </c>
      <c r="C5472">
        <v>32.482982999999997</v>
      </c>
      <c r="D5472">
        <v>6.2814781591633562</v>
      </c>
      <c r="E5472" s="2">
        <f t="shared" si="85"/>
        <v>19.337750351201912</v>
      </c>
      <c r="F5472" s="3" t="s">
        <v>6034</v>
      </c>
    </row>
    <row r="5473" spans="1:6" x14ac:dyDescent="0.3">
      <c r="A5473" t="s">
        <v>2977</v>
      </c>
      <c r="B5473">
        <v>28.994537058061912</v>
      </c>
      <c r="C5473">
        <v>32.516910000000003</v>
      </c>
      <c r="D5473">
        <v>3.5223729419380909</v>
      </c>
      <c r="E5473" s="2">
        <f t="shared" si="85"/>
        <v>10.832434391638353</v>
      </c>
      <c r="F5473" s="3" t="s">
        <v>6034</v>
      </c>
    </row>
    <row r="5474" spans="1:6" x14ac:dyDescent="0.3">
      <c r="A5474" t="s">
        <v>1194</v>
      </c>
      <c r="B5474">
        <v>45.457367491584051</v>
      </c>
      <c r="C5474">
        <v>32.916029999999999</v>
      </c>
      <c r="D5474">
        <v>12.541337491584052</v>
      </c>
      <c r="E5474" s="2">
        <f t="shared" si="85"/>
        <v>38.101002738131093</v>
      </c>
      <c r="F5474" s="3" t="s">
        <v>6034</v>
      </c>
    </row>
    <row r="5475" spans="1:6" x14ac:dyDescent="0.3">
      <c r="A5475" t="s">
        <v>3207</v>
      </c>
      <c r="B5475">
        <v>43.253973717020088</v>
      </c>
      <c r="C5475">
        <v>32.923442999999999</v>
      </c>
      <c r="D5475">
        <v>10.330530717020089</v>
      </c>
      <c r="E5475" s="2">
        <f t="shared" si="85"/>
        <v>31.377431324603837</v>
      </c>
      <c r="F5475" s="3" t="s">
        <v>6034</v>
      </c>
    </row>
    <row r="5476" spans="1:6" x14ac:dyDescent="0.3">
      <c r="A5476" t="s">
        <v>1918</v>
      </c>
      <c r="B5476">
        <v>53.727704295331044</v>
      </c>
      <c r="C5476">
        <v>33.060886000000004</v>
      </c>
      <c r="D5476">
        <v>20.666818295331041</v>
      </c>
      <c r="E5476" s="2">
        <f t="shared" si="85"/>
        <v>62.511386704309857</v>
      </c>
      <c r="F5476" s="3" t="s">
        <v>6034</v>
      </c>
    </row>
    <row r="5477" spans="1:6" x14ac:dyDescent="0.3">
      <c r="A5477" t="s">
        <v>5917</v>
      </c>
      <c r="B5477">
        <v>35.939288334672355</v>
      </c>
      <c r="C5477">
        <v>33.063369999999999</v>
      </c>
      <c r="D5477">
        <v>2.875918334672356</v>
      </c>
      <c r="E5477" s="2">
        <f t="shared" si="85"/>
        <v>8.6982008629863081</v>
      </c>
      <c r="F5477" s="3" t="s">
        <v>6034</v>
      </c>
    </row>
    <row r="5478" spans="1:6" x14ac:dyDescent="0.3">
      <c r="A5478" t="s">
        <v>45</v>
      </c>
      <c r="B5478">
        <v>47.84002513446891</v>
      </c>
      <c r="C5478">
        <v>33.076954000000001</v>
      </c>
      <c r="D5478">
        <v>14.763071134468909</v>
      </c>
      <c r="E5478" s="2">
        <f t="shared" si="85"/>
        <v>44.632498912895393</v>
      </c>
      <c r="F5478" s="3" t="s">
        <v>6034</v>
      </c>
    </row>
    <row r="5479" spans="1:6" x14ac:dyDescent="0.3">
      <c r="A5479" t="s">
        <v>2416</v>
      </c>
      <c r="B5479">
        <v>30.825078220890507</v>
      </c>
      <c r="C5479">
        <v>33.118102999999998</v>
      </c>
      <c r="D5479">
        <v>2.2930247791094907</v>
      </c>
      <c r="E5479" s="2">
        <f t="shared" si="85"/>
        <v>6.9237805652983528</v>
      </c>
      <c r="F5479" s="3" t="s">
        <v>6034</v>
      </c>
    </row>
    <row r="5480" spans="1:6" x14ac:dyDescent="0.3">
      <c r="A5480" t="s">
        <v>5117</v>
      </c>
      <c r="B5480">
        <v>34.847191526875882</v>
      </c>
      <c r="C5480">
        <v>33.30498</v>
      </c>
      <c r="D5480">
        <v>1.5422115268758816</v>
      </c>
      <c r="E5480" s="2">
        <f t="shared" si="85"/>
        <v>4.6305733463160212</v>
      </c>
      <c r="F5480" s="3" t="s">
        <v>6034</v>
      </c>
    </row>
    <row r="5481" spans="1:6" x14ac:dyDescent="0.3">
      <c r="A5481" t="s">
        <v>4191</v>
      </c>
      <c r="B5481">
        <v>46.788299032422287</v>
      </c>
      <c r="C5481">
        <v>33.386401999999997</v>
      </c>
      <c r="D5481">
        <v>13.401897032422291</v>
      </c>
      <c r="E5481" s="2">
        <f t="shared" si="85"/>
        <v>40.14178297027123</v>
      </c>
      <c r="F5481" s="3" t="s">
        <v>6034</v>
      </c>
    </row>
    <row r="5482" spans="1:6" x14ac:dyDescent="0.3">
      <c r="A5482" t="s">
        <v>1139</v>
      </c>
      <c r="B5482">
        <v>40.40179138325955</v>
      </c>
      <c r="C5482">
        <v>33.781596999999998</v>
      </c>
      <c r="D5482">
        <v>6.6201943832595518</v>
      </c>
      <c r="E5482" s="2">
        <f t="shared" si="85"/>
        <v>19.59704386758137</v>
      </c>
      <c r="F5482" s="3" t="s">
        <v>6034</v>
      </c>
    </row>
    <row r="5483" spans="1:6" x14ac:dyDescent="0.3">
      <c r="A5483" t="s">
        <v>4603</v>
      </c>
      <c r="B5483">
        <v>33.779588777211046</v>
      </c>
      <c r="C5483">
        <v>33.845722000000002</v>
      </c>
      <c r="D5483">
        <v>6.6133222788955948E-2</v>
      </c>
      <c r="E5483" s="2">
        <f t="shared" si="85"/>
        <v>0.19539610586222964</v>
      </c>
      <c r="F5483" s="3" t="s">
        <v>6034</v>
      </c>
    </row>
    <row r="5484" spans="1:6" x14ac:dyDescent="0.3">
      <c r="A5484" t="s">
        <v>4271</v>
      </c>
      <c r="B5484">
        <v>45.683688150311134</v>
      </c>
      <c r="C5484">
        <v>33.866714000000002</v>
      </c>
      <c r="D5484">
        <v>11.816974150311133</v>
      </c>
      <c r="E5484" s="2">
        <f t="shared" si="85"/>
        <v>34.892591440407038</v>
      </c>
      <c r="F5484" s="3" t="s">
        <v>6034</v>
      </c>
    </row>
    <row r="5485" spans="1:6" x14ac:dyDescent="0.3">
      <c r="A5485" t="s">
        <v>2331</v>
      </c>
      <c r="B5485">
        <v>33.087257466997286</v>
      </c>
      <c r="C5485">
        <v>34.425471999999999</v>
      </c>
      <c r="D5485">
        <v>1.3382145330027129</v>
      </c>
      <c r="E5485" s="2">
        <f t="shared" si="85"/>
        <v>3.8872801308365879</v>
      </c>
      <c r="F5485" s="3" t="s">
        <v>6034</v>
      </c>
    </row>
    <row r="5486" spans="1:6" x14ac:dyDescent="0.3">
      <c r="A5486" t="s">
        <v>5506</v>
      </c>
      <c r="B5486">
        <v>25.21139109273</v>
      </c>
      <c r="C5486">
        <v>34.641494999999999</v>
      </c>
      <c r="D5486">
        <v>9.4301039072699986</v>
      </c>
      <c r="E5486" s="2">
        <f t="shared" si="85"/>
        <v>27.221988852588492</v>
      </c>
      <c r="F5486" s="3" t="s">
        <v>6034</v>
      </c>
    </row>
    <row r="5487" spans="1:6" x14ac:dyDescent="0.3">
      <c r="A5487" t="s">
        <v>3609</v>
      </c>
      <c r="B5487">
        <v>30.092983250196319</v>
      </c>
      <c r="C5487">
        <v>34.716952999999997</v>
      </c>
      <c r="D5487">
        <v>4.6239697498036776</v>
      </c>
      <c r="E5487" s="2">
        <f t="shared" si="85"/>
        <v>13.319054093841928</v>
      </c>
      <c r="F5487" s="3" t="s">
        <v>6034</v>
      </c>
    </row>
    <row r="5488" spans="1:6" x14ac:dyDescent="0.3">
      <c r="A5488" t="s">
        <v>4210</v>
      </c>
      <c r="B5488">
        <v>28.10545470303332</v>
      </c>
      <c r="C5488">
        <v>34.858443999999999</v>
      </c>
      <c r="D5488">
        <v>6.7529892969666783</v>
      </c>
      <c r="E5488" s="2">
        <f t="shared" si="85"/>
        <v>19.372606812187826</v>
      </c>
      <c r="F5488" s="3" t="s">
        <v>6034</v>
      </c>
    </row>
    <row r="5489" spans="1:6" x14ac:dyDescent="0.3">
      <c r="A5489" t="s">
        <v>1236</v>
      </c>
      <c r="B5489">
        <v>28.629997180568559</v>
      </c>
      <c r="C5489">
        <v>35.017302999999998</v>
      </c>
      <c r="D5489">
        <v>6.3873058194314396</v>
      </c>
      <c r="E5489" s="2">
        <f t="shared" si="85"/>
        <v>18.24042765209942</v>
      </c>
      <c r="F5489" s="3" t="s">
        <v>6034</v>
      </c>
    </row>
    <row r="5490" spans="1:6" x14ac:dyDescent="0.3">
      <c r="A5490" t="s">
        <v>2092</v>
      </c>
      <c r="B5490">
        <v>49.049344631529976</v>
      </c>
      <c r="C5490">
        <v>35.197575000000001</v>
      </c>
      <c r="D5490">
        <v>13.851769631529976</v>
      </c>
      <c r="E5490" s="2">
        <f t="shared" si="85"/>
        <v>39.354329471646771</v>
      </c>
      <c r="F5490" s="3" t="s">
        <v>6034</v>
      </c>
    </row>
    <row r="5491" spans="1:6" x14ac:dyDescent="0.3">
      <c r="A5491" t="s">
        <v>3605</v>
      </c>
      <c r="B5491">
        <v>38.364496510997093</v>
      </c>
      <c r="C5491">
        <v>35.505015999999998</v>
      </c>
      <c r="D5491">
        <v>2.8594805109970949</v>
      </c>
      <c r="E5491" s="2">
        <f t="shared" si="85"/>
        <v>8.053736719896408</v>
      </c>
      <c r="F5491" s="3" t="s">
        <v>6034</v>
      </c>
    </row>
    <row r="5492" spans="1:6" x14ac:dyDescent="0.3">
      <c r="A5492" t="s">
        <v>5948</v>
      </c>
      <c r="B5492">
        <v>33.62755362126002</v>
      </c>
      <c r="C5492">
        <v>35.535133000000002</v>
      </c>
      <c r="D5492">
        <v>1.9075793787399817</v>
      </c>
      <c r="E5492" s="2">
        <f t="shared" si="85"/>
        <v>5.3681503844096534</v>
      </c>
      <c r="F5492" s="3" t="s">
        <v>6034</v>
      </c>
    </row>
    <row r="5493" spans="1:6" x14ac:dyDescent="0.3">
      <c r="A5493" t="s">
        <v>1647</v>
      </c>
      <c r="B5493">
        <v>48.893150013188581</v>
      </c>
      <c r="C5493">
        <v>35.691895000000002</v>
      </c>
      <c r="D5493">
        <v>13.201255013188579</v>
      </c>
      <c r="E5493" s="2">
        <f t="shared" si="85"/>
        <v>36.986702480180945</v>
      </c>
      <c r="F5493" s="3" t="s">
        <v>6034</v>
      </c>
    </row>
    <row r="5494" spans="1:6" x14ac:dyDescent="0.3">
      <c r="A5494" t="s">
        <v>2523</v>
      </c>
      <c r="B5494">
        <v>36.785496985087178</v>
      </c>
      <c r="C5494">
        <v>35.747436999999998</v>
      </c>
      <c r="D5494">
        <v>1.0380599850871803</v>
      </c>
      <c r="E5494" s="2">
        <f t="shared" si="85"/>
        <v>2.9038724792694381</v>
      </c>
      <c r="F5494" s="3" t="s">
        <v>6034</v>
      </c>
    </row>
    <row r="5495" spans="1:6" x14ac:dyDescent="0.3">
      <c r="A5495" t="s">
        <v>3575</v>
      </c>
      <c r="B5495">
        <v>79.174886666060871</v>
      </c>
      <c r="C5495">
        <v>35.752994999999999</v>
      </c>
      <c r="D5495">
        <v>43.421891666060873</v>
      </c>
      <c r="E5495" s="2">
        <f t="shared" si="85"/>
        <v>121.44966223406144</v>
      </c>
      <c r="F5495" s="3" t="s">
        <v>6034</v>
      </c>
    </row>
    <row r="5496" spans="1:6" x14ac:dyDescent="0.3">
      <c r="A5496" t="s">
        <v>1966</v>
      </c>
      <c r="B5496">
        <v>32.067454807599965</v>
      </c>
      <c r="C5496">
        <v>35.799439999999997</v>
      </c>
      <c r="D5496">
        <v>3.7319851924000318</v>
      </c>
      <c r="E5496" s="2">
        <f t="shared" si="85"/>
        <v>10.424702711550884</v>
      </c>
      <c r="F5496" s="3" t="s">
        <v>6034</v>
      </c>
    </row>
    <row r="5497" spans="1:6" x14ac:dyDescent="0.3">
      <c r="A5497" t="s">
        <v>2218</v>
      </c>
      <c r="B5497">
        <v>35.261502551933354</v>
      </c>
      <c r="C5497">
        <v>36.134087000000001</v>
      </c>
      <c r="D5497">
        <v>0.8725844480666467</v>
      </c>
      <c r="E5497" s="2">
        <f t="shared" si="85"/>
        <v>2.4148512402337623</v>
      </c>
      <c r="F5497" s="3" t="s">
        <v>6034</v>
      </c>
    </row>
    <row r="5498" spans="1:6" x14ac:dyDescent="0.3">
      <c r="A5498" t="s">
        <v>997</v>
      </c>
      <c r="B5498">
        <v>29.276686717976684</v>
      </c>
      <c r="C5498">
        <v>36.161740000000002</v>
      </c>
      <c r="D5498">
        <v>6.8850532820233177</v>
      </c>
      <c r="E5498" s="2">
        <f t="shared" si="85"/>
        <v>19.039607281130049</v>
      </c>
      <c r="F5498" s="3" t="s">
        <v>6034</v>
      </c>
    </row>
    <row r="5499" spans="1:6" x14ac:dyDescent="0.3">
      <c r="A5499" t="s">
        <v>2169</v>
      </c>
      <c r="B5499">
        <v>37.97490293748713</v>
      </c>
      <c r="C5499">
        <v>36.319249999999997</v>
      </c>
      <c r="D5499">
        <v>1.6556529374871332</v>
      </c>
      <c r="E5499" s="2">
        <f t="shared" si="85"/>
        <v>4.5586099313370552</v>
      </c>
      <c r="F5499" s="3" t="s">
        <v>6034</v>
      </c>
    </row>
    <row r="5500" spans="1:6" x14ac:dyDescent="0.3">
      <c r="A5500" t="s">
        <v>1747</v>
      </c>
      <c r="B5500">
        <v>39.230940205745753</v>
      </c>
      <c r="C5500">
        <v>36.431106999999997</v>
      </c>
      <c r="D5500">
        <v>2.799833205745756</v>
      </c>
      <c r="E5500" s="2">
        <f t="shared" si="85"/>
        <v>7.685281717477749</v>
      </c>
      <c r="F5500" s="3" t="s">
        <v>6034</v>
      </c>
    </row>
    <row r="5501" spans="1:6" x14ac:dyDescent="0.3">
      <c r="A5501" t="s">
        <v>2983</v>
      </c>
      <c r="B5501">
        <v>13.924492583518491</v>
      </c>
      <c r="C5501">
        <v>36.475174000000003</v>
      </c>
      <c r="D5501">
        <v>22.55068141648151</v>
      </c>
      <c r="E5501" s="2">
        <f t="shared" si="85"/>
        <v>61.824739798311882</v>
      </c>
      <c r="F5501" s="3" t="s">
        <v>6034</v>
      </c>
    </row>
    <row r="5502" spans="1:6" x14ac:dyDescent="0.3">
      <c r="A5502" t="s">
        <v>3567</v>
      </c>
      <c r="B5502">
        <v>26.515486328697769</v>
      </c>
      <c r="C5502">
        <v>36.507908</v>
      </c>
      <c r="D5502">
        <v>9.9924216713022318</v>
      </c>
      <c r="E5502" s="2">
        <f t="shared" si="85"/>
        <v>27.370567689888535</v>
      </c>
      <c r="F5502" s="3" t="s">
        <v>6034</v>
      </c>
    </row>
    <row r="5503" spans="1:6" x14ac:dyDescent="0.3">
      <c r="A5503" t="s">
        <v>2076</v>
      </c>
      <c r="B5503">
        <v>52.417054111616658</v>
      </c>
      <c r="C5503">
        <v>36.531930000000003</v>
      </c>
      <c r="D5503">
        <v>15.885124111616655</v>
      </c>
      <c r="E5503" s="2">
        <f t="shared" si="85"/>
        <v>43.482849418622706</v>
      </c>
      <c r="F5503" s="3" t="s">
        <v>6034</v>
      </c>
    </row>
    <row r="5504" spans="1:6" x14ac:dyDescent="0.3">
      <c r="A5504" t="s">
        <v>4436</v>
      </c>
      <c r="B5504">
        <v>41.421136938846089</v>
      </c>
      <c r="C5504">
        <v>36.565770000000001</v>
      </c>
      <c r="D5504">
        <v>4.8553669388460889</v>
      </c>
      <c r="E5504" s="2">
        <f t="shared" si="85"/>
        <v>13.278448502099337</v>
      </c>
      <c r="F5504" s="3" t="s">
        <v>6034</v>
      </c>
    </row>
    <row r="5505" spans="1:6" x14ac:dyDescent="0.3">
      <c r="A5505" t="s">
        <v>4803</v>
      </c>
      <c r="B5505">
        <v>31.75068443454283</v>
      </c>
      <c r="C5505">
        <v>36.603454999999997</v>
      </c>
      <c r="D5505">
        <v>4.8527705654571669</v>
      </c>
      <c r="E5505" s="2">
        <f t="shared" si="85"/>
        <v>13.257684460270669</v>
      </c>
      <c r="F5505" s="3" t="s">
        <v>6034</v>
      </c>
    </row>
    <row r="5506" spans="1:6" x14ac:dyDescent="0.3">
      <c r="A5506" t="s">
        <v>3862</v>
      </c>
      <c r="B5506">
        <v>45.449454570995286</v>
      </c>
      <c r="C5506">
        <v>37.346066</v>
      </c>
      <c r="D5506">
        <v>8.1033885709952855</v>
      </c>
      <c r="E5506" s="2">
        <f t="shared" ref="E5506:E5569" si="86">100*(D5506/C5506)</f>
        <v>21.698104884716066</v>
      </c>
      <c r="F5506" s="3" t="s">
        <v>6034</v>
      </c>
    </row>
    <row r="5507" spans="1:6" x14ac:dyDescent="0.3">
      <c r="A5507" t="s">
        <v>5902</v>
      </c>
      <c r="B5507">
        <v>24.867297855139981</v>
      </c>
      <c r="C5507">
        <v>37.371920000000003</v>
      </c>
      <c r="D5507">
        <v>12.504622144860022</v>
      </c>
      <c r="E5507" s="2">
        <f t="shared" si="86"/>
        <v>33.459940363941755</v>
      </c>
      <c r="F5507" s="3" t="s">
        <v>6034</v>
      </c>
    </row>
    <row r="5508" spans="1:6" x14ac:dyDescent="0.3">
      <c r="A5508" t="s">
        <v>2481</v>
      </c>
      <c r="B5508">
        <v>43.921894810742828</v>
      </c>
      <c r="C5508">
        <v>37.592199999999998</v>
      </c>
      <c r="D5508">
        <v>6.3296948107428292</v>
      </c>
      <c r="E5508" s="2">
        <f t="shared" si="86"/>
        <v>16.837787654733773</v>
      </c>
      <c r="F5508" s="3" t="s">
        <v>6034</v>
      </c>
    </row>
    <row r="5509" spans="1:6" x14ac:dyDescent="0.3">
      <c r="A5509" t="s">
        <v>5451</v>
      </c>
      <c r="B5509">
        <v>51.340178872667167</v>
      </c>
      <c r="C5509">
        <v>38.079189999999997</v>
      </c>
      <c r="D5509">
        <v>13.26098887266717</v>
      </c>
      <c r="E5509" s="2">
        <f t="shared" si="86"/>
        <v>34.824766158805296</v>
      </c>
      <c r="F5509" s="3" t="s">
        <v>6034</v>
      </c>
    </row>
    <row r="5510" spans="1:6" x14ac:dyDescent="0.3">
      <c r="A5510" t="s">
        <v>2904</v>
      </c>
      <c r="B5510">
        <v>26.005483431306633</v>
      </c>
      <c r="C5510">
        <v>38.23404</v>
      </c>
      <c r="D5510">
        <v>12.228556568693367</v>
      </c>
      <c r="E5510" s="2">
        <f t="shared" si="86"/>
        <v>31.983427774552119</v>
      </c>
      <c r="F5510" s="3" t="s">
        <v>6034</v>
      </c>
    </row>
    <row r="5511" spans="1:6" x14ac:dyDescent="0.3">
      <c r="A5511" t="s">
        <v>672</v>
      </c>
      <c r="B5511">
        <v>58.389839561119004</v>
      </c>
      <c r="C5511">
        <v>38.371001999999997</v>
      </c>
      <c r="D5511">
        <v>20.018837561119007</v>
      </c>
      <c r="E5511" s="2">
        <f t="shared" si="86"/>
        <v>52.171787333359212</v>
      </c>
      <c r="F5511" s="3" t="s">
        <v>6034</v>
      </c>
    </row>
    <row r="5512" spans="1:6" x14ac:dyDescent="0.3">
      <c r="A5512" t="s">
        <v>4849</v>
      </c>
      <c r="B5512">
        <v>47.539312545732301</v>
      </c>
      <c r="C5512">
        <v>38.397922999999999</v>
      </c>
      <c r="D5512">
        <v>9.1413895457323022</v>
      </c>
      <c r="E5512" s="2">
        <f t="shared" si="86"/>
        <v>23.80698962736162</v>
      </c>
      <c r="F5512" s="3" t="s">
        <v>6034</v>
      </c>
    </row>
    <row r="5513" spans="1:6" x14ac:dyDescent="0.3">
      <c r="A5513" t="s">
        <v>4757</v>
      </c>
      <c r="B5513">
        <v>54.119407247933346</v>
      </c>
      <c r="C5513">
        <v>38.502678000000003</v>
      </c>
      <c r="D5513">
        <v>15.616729247933343</v>
      </c>
      <c r="E5513" s="2">
        <f t="shared" si="86"/>
        <v>40.560111813348001</v>
      </c>
      <c r="F5513" s="3" t="s">
        <v>6034</v>
      </c>
    </row>
    <row r="5514" spans="1:6" x14ac:dyDescent="0.3">
      <c r="A5514" t="s">
        <v>4690</v>
      </c>
      <c r="B5514">
        <v>46.93251192802007</v>
      </c>
      <c r="C5514">
        <v>38.707703000000002</v>
      </c>
      <c r="D5514">
        <v>8.2248089280200674</v>
      </c>
      <c r="E5514" s="2">
        <f t="shared" si="86"/>
        <v>21.248506861851418</v>
      </c>
      <c r="F5514" s="3" t="s">
        <v>6034</v>
      </c>
    </row>
    <row r="5515" spans="1:6" x14ac:dyDescent="0.3">
      <c r="A5515" t="s">
        <v>1249</v>
      </c>
      <c r="B5515">
        <v>48.135556344125405</v>
      </c>
      <c r="C5515">
        <v>38.824973999999997</v>
      </c>
      <c r="D5515">
        <v>9.3105823441254074</v>
      </c>
      <c r="E5515" s="2">
        <f t="shared" si="86"/>
        <v>23.98091069970944</v>
      </c>
      <c r="F5515" s="3" t="s">
        <v>6034</v>
      </c>
    </row>
    <row r="5516" spans="1:6" x14ac:dyDescent="0.3">
      <c r="A5516" t="s">
        <v>2908</v>
      </c>
      <c r="B5516">
        <v>22.961663265793327</v>
      </c>
      <c r="C5516">
        <v>38.8703</v>
      </c>
      <c r="D5516">
        <v>15.908636734206674</v>
      </c>
      <c r="E5516" s="2">
        <f t="shared" si="86"/>
        <v>40.927486369301683</v>
      </c>
      <c r="F5516" s="3" t="s">
        <v>6034</v>
      </c>
    </row>
    <row r="5517" spans="1:6" x14ac:dyDescent="0.3">
      <c r="A5517" t="s">
        <v>4159</v>
      </c>
      <c r="B5517">
        <v>49.354621134771079</v>
      </c>
      <c r="C5517">
        <v>39.088135000000001</v>
      </c>
      <c r="D5517">
        <v>10.266486134771078</v>
      </c>
      <c r="E5517" s="2">
        <f t="shared" si="86"/>
        <v>26.264967962198959</v>
      </c>
      <c r="F5517" s="3" t="s">
        <v>6034</v>
      </c>
    </row>
    <row r="5518" spans="1:6" x14ac:dyDescent="0.3">
      <c r="A5518" t="s">
        <v>2348</v>
      </c>
      <c r="B5518">
        <v>30.769448574815346</v>
      </c>
      <c r="C5518">
        <v>39.221899999999998</v>
      </c>
      <c r="D5518">
        <v>8.4524514251846519</v>
      </c>
      <c r="E5518" s="2">
        <f t="shared" si="86"/>
        <v>21.550336483405065</v>
      </c>
      <c r="F5518" s="3" t="s">
        <v>6034</v>
      </c>
    </row>
    <row r="5519" spans="1:6" x14ac:dyDescent="0.3">
      <c r="A5519" t="s">
        <v>3576</v>
      </c>
      <c r="B5519">
        <v>32.958660502778187</v>
      </c>
      <c r="C5519">
        <v>39.269770000000001</v>
      </c>
      <c r="D5519">
        <v>6.311109497221814</v>
      </c>
      <c r="E5519" s="2">
        <f t="shared" si="86"/>
        <v>16.071164911894858</v>
      </c>
      <c r="F5519" s="3" t="s">
        <v>6034</v>
      </c>
    </row>
    <row r="5520" spans="1:6" x14ac:dyDescent="0.3">
      <c r="A5520" t="s">
        <v>5067</v>
      </c>
      <c r="B5520">
        <v>6.0693542427013414</v>
      </c>
      <c r="C5520">
        <v>39.298237</v>
      </c>
      <c r="D5520">
        <v>33.228882757298656</v>
      </c>
      <c r="E5520" s="2">
        <f t="shared" si="86"/>
        <v>84.555657693495661</v>
      </c>
      <c r="F5520" s="3" t="s">
        <v>6034</v>
      </c>
    </row>
    <row r="5521" spans="1:6" x14ac:dyDescent="0.3">
      <c r="A5521" t="s">
        <v>2650</v>
      </c>
      <c r="B5521">
        <v>78.402728786463342</v>
      </c>
      <c r="C5521">
        <v>39.531910000000003</v>
      </c>
      <c r="D5521">
        <v>38.870818786463339</v>
      </c>
      <c r="E5521" s="2">
        <f t="shared" si="86"/>
        <v>98.327702320640057</v>
      </c>
      <c r="F5521" s="3" t="s">
        <v>6034</v>
      </c>
    </row>
    <row r="5522" spans="1:6" x14ac:dyDescent="0.3">
      <c r="A5522" t="s">
        <v>5980</v>
      </c>
      <c r="B5522">
        <v>35.772244307430995</v>
      </c>
      <c r="C5522">
        <v>39.725543999999999</v>
      </c>
      <c r="D5522">
        <v>3.9532996925690043</v>
      </c>
      <c r="E5522" s="2">
        <f t="shared" si="86"/>
        <v>9.9515306639199324</v>
      </c>
      <c r="F5522" s="3" t="s">
        <v>6034</v>
      </c>
    </row>
    <row r="5523" spans="1:6" x14ac:dyDescent="0.3">
      <c r="A5523" t="s">
        <v>2856</v>
      </c>
      <c r="B5523">
        <v>50.977657666966699</v>
      </c>
      <c r="C5523">
        <v>39.726779999999998</v>
      </c>
      <c r="D5523">
        <v>11.250877666966701</v>
      </c>
      <c r="E5523" s="2">
        <f t="shared" si="86"/>
        <v>28.320638287237731</v>
      </c>
      <c r="F5523" s="3" t="s">
        <v>6034</v>
      </c>
    </row>
    <row r="5524" spans="1:6" x14ac:dyDescent="0.3">
      <c r="A5524" t="s">
        <v>5954</v>
      </c>
      <c r="B5524">
        <v>48.042301897439934</v>
      </c>
      <c r="C5524">
        <v>39.881889999999999</v>
      </c>
      <c r="D5524">
        <v>8.1604118974399356</v>
      </c>
      <c r="E5524" s="2">
        <f t="shared" si="86"/>
        <v>20.461447282061947</v>
      </c>
      <c r="F5524" s="3" t="s">
        <v>6034</v>
      </c>
    </row>
    <row r="5525" spans="1:6" x14ac:dyDescent="0.3">
      <c r="A5525" t="s">
        <v>4162</v>
      </c>
      <c r="B5525">
        <v>37.552591442626145</v>
      </c>
      <c r="C5525">
        <v>39.915190000000003</v>
      </c>
      <c r="D5525">
        <v>2.3625985573738575</v>
      </c>
      <c r="E5525" s="2">
        <f t="shared" si="86"/>
        <v>5.9190462512488535</v>
      </c>
      <c r="F5525" s="3" t="s">
        <v>6034</v>
      </c>
    </row>
    <row r="5526" spans="1:6" x14ac:dyDescent="0.3">
      <c r="A5526" t="s">
        <v>4875</v>
      </c>
      <c r="B5526">
        <v>44.551499705170322</v>
      </c>
      <c r="C5526">
        <v>39.988059999999997</v>
      </c>
      <c r="D5526">
        <v>4.5634397051703246</v>
      </c>
      <c r="E5526" s="2">
        <f t="shared" si="86"/>
        <v>11.412005746641185</v>
      </c>
      <c r="F5526" s="3" t="s">
        <v>6034</v>
      </c>
    </row>
    <row r="5527" spans="1:6" x14ac:dyDescent="0.3">
      <c r="A5527" t="s">
        <v>3368</v>
      </c>
      <c r="B5527">
        <v>33.725731947900016</v>
      </c>
      <c r="C5527">
        <v>40.114876000000002</v>
      </c>
      <c r="D5527">
        <v>6.3891440520999865</v>
      </c>
      <c r="E5527" s="2">
        <f t="shared" si="86"/>
        <v>15.927119037087353</v>
      </c>
      <c r="F5527" s="3" t="s">
        <v>6034</v>
      </c>
    </row>
    <row r="5528" spans="1:6" x14ac:dyDescent="0.3">
      <c r="A5528" t="s">
        <v>2410</v>
      </c>
      <c r="B5528">
        <v>32.442457134375758</v>
      </c>
      <c r="C5528">
        <v>40.120750000000001</v>
      </c>
      <c r="D5528">
        <v>7.6782928656242433</v>
      </c>
      <c r="E5528" s="2">
        <f t="shared" si="86"/>
        <v>19.137959448974019</v>
      </c>
      <c r="F5528" s="3" t="s">
        <v>6034</v>
      </c>
    </row>
    <row r="5529" spans="1:6" x14ac:dyDescent="0.3">
      <c r="A5529" t="s">
        <v>4911</v>
      </c>
      <c r="B5529">
        <v>48.608182720324741</v>
      </c>
      <c r="C5529">
        <v>40.176470000000002</v>
      </c>
      <c r="D5529">
        <v>8.4317127203247395</v>
      </c>
      <c r="E5529" s="2">
        <f t="shared" si="86"/>
        <v>20.986693754639816</v>
      </c>
      <c r="F5529" s="3" t="s">
        <v>6034</v>
      </c>
    </row>
    <row r="5530" spans="1:6" x14ac:dyDescent="0.3">
      <c r="A5530" t="s">
        <v>2352</v>
      </c>
      <c r="B5530">
        <v>36.765152595230937</v>
      </c>
      <c r="C5530">
        <v>40.203693000000001</v>
      </c>
      <c r="D5530">
        <v>3.4385404047690642</v>
      </c>
      <c r="E5530" s="2">
        <f t="shared" si="86"/>
        <v>8.5527973879639969</v>
      </c>
      <c r="F5530" s="3" t="s">
        <v>6034</v>
      </c>
    </row>
    <row r="5531" spans="1:6" x14ac:dyDescent="0.3">
      <c r="A5531" t="s">
        <v>3003</v>
      </c>
      <c r="B5531">
        <v>29.360315249784861</v>
      </c>
      <c r="C5531">
        <v>40.206020000000002</v>
      </c>
      <c r="D5531">
        <v>10.845704750215141</v>
      </c>
      <c r="E5531" s="2">
        <f t="shared" si="86"/>
        <v>26.975325461747126</v>
      </c>
      <c r="F5531" s="3" t="s">
        <v>6034</v>
      </c>
    </row>
    <row r="5532" spans="1:6" x14ac:dyDescent="0.3">
      <c r="A5532" t="s">
        <v>4034</v>
      </c>
      <c r="B5532">
        <v>43.003695158776253</v>
      </c>
      <c r="C5532">
        <v>40.20926</v>
      </c>
      <c r="D5532">
        <v>2.7944351587762526</v>
      </c>
      <c r="E5532" s="2">
        <f t="shared" si="86"/>
        <v>6.9497303824448711</v>
      </c>
      <c r="F5532" s="3" t="s">
        <v>6034</v>
      </c>
    </row>
    <row r="5533" spans="1:6" x14ac:dyDescent="0.3">
      <c r="A5533" t="s">
        <v>3392</v>
      </c>
      <c r="B5533">
        <v>45.125538745933362</v>
      </c>
      <c r="C5533">
        <v>40.230249999999998</v>
      </c>
      <c r="D5533">
        <v>4.8952887459333638</v>
      </c>
      <c r="E5533" s="2">
        <f t="shared" si="86"/>
        <v>12.168178785698235</v>
      </c>
      <c r="F5533" s="3" t="s">
        <v>6034</v>
      </c>
    </row>
    <row r="5534" spans="1:6" x14ac:dyDescent="0.3">
      <c r="A5534" t="s">
        <v>4281</v>
      </c>
      <c r="B5534">
        <v>49.685126369042237</v>
      </c>
      <c r="C5534">
        <v>40.337074000000001</v>
      </c>
      <c r="D5534">
        <v>9.3480523690422359</v>
      </c>
      <c r="E5534" s="2">
        <f t="shared" si="86"/>
        <v>23.174840021966482</v>
      </c>
      <c r="F5534" s="3" t="s">
        <v>6034</v>
      </c>
    </row>
    <row r="5535" spans="1:6" x14ac:dyDescent="0.3">
      <c r="A5535" t="s">
        <v>2309</v>
      </c>
      <c r="B5535">
        <v>62.460311697036659</v>
      </c>
      <c r="C5535">
        <v>40.349559999999997</v>
      </c>
      <c r="D5535">
        <v>22.110751697036662</v>
      </c>
      <c r="E5535" s="2">
        <f t="shared" si="86"/>
        <v>54.79799952474491</v>
      </c>
      <c r="F5535" s="3" t="s">
        <v>6034</v>
      </c>
    </row>
    <row r="5536" spans="1:6" x14ac:dyDescent="0.3">
      <c r="A5536" t="s">
        <v>3831</v>
      </c>
      <c r="B5536">
        <v>44.923183580222258</v>
      </c>
      <c r="C5536">
        <v>40.448386999999997</v>
      </c>
      <c r="D5536">
        <v>4.4747965802222609</v>
      </c>
      <c r="E5536" s="2">
        <f t="shared" si="86"/>
        <v>11.062979050863662</v>
      </c>
      <c r="F5536" s="3" t="s">
        <v>6034</v>
      </c>
    </row>
    <row r="5537" spans="1:6" x14ac:dyDescent="0.3">
      <c r="A5537" t="s">
        <v>2907</v>
      </c>
      <c r="B5537">
        <v>44.380662988451924</v>
      </c>
      <c r="C5537">
        <v>40.623553999999999</v>
      </c>
      <c r="D5537">
        <v>3.7571089884519253</v>
      </c>
      <c r="E5537" s="2">
        <f t="shared" si="86"/>
        <v>9.2485974724218512</v>
      </c>
      <c r="F5537" s="3" t="s">
        <v>6034</v>
      </c>
    </row>
    <row r="5538" spans="1:6" x14ac:dyDescent="0.3">
      <c r="A5538" t="s">
        <v>2968</v>
      </c>
      <c r="B5538">
        <v>45.011834622775382</v>
      </c>
      <c r="C5538">
        <v>40.626890000000003</v>
      </c>
      <c r="D5538">
        <v>4.3849446227753788</v>
      </c>
      <c r="E5538" s="2">
        <f t="shared" si="86"/>
        <v>10.793207707445434</v>
      </c>
      <c r="F5538" s="3" t="s">
        <v>6034</v>
      </c>
    </row>
    <row r="5539" spans="1:6" x14ac:dyDescent="0.3">
      <c r="A5539" t="s">
        <v>522</v>
      </c>
      <c r="B5539">
        <v>52.184117340716639</v>
      </c>
      <c r="C5539">
        <v>40.688374000000003</v>
      </c>
      <c r="D5539">
        <v>11.495743340716636</v>
      </c>
      <c r="E5539" s="2">
        <f t="shared" si="86"/>
        <v>28.253140173939208</v>
      </c>
      <c r="F5539" s="3" t="s">
        <v>6034</v>
      </c>
    </row>
    <row r="5540" spans="1:6" x14ac:dyDescent="0.3">
      <c r="A5540" t="s">
        <v>5313</v>
      </c>
      <c r="B5540">
        <v>49.123176052845302</v>
      </c>
      <c r="C5540">
        <v>40.933956000000002</v>
      </c>
      <c r="D5540">
        <v>8.1892200528453003</v>
      </c>
      <c r="E5540" s="2">
        <f t="shared" si="86"/>
        <v>20.005933589329359</v>
      </c>
      <c r="F5540" s="3" t="s">
        <v>6034</v>
      </c>
    </row>
    <row r="5541" spans="1:6" x14ac:dyDescent="0.3">
      <c r="A5541" t="s">
        <v>55</v>
      </c>
      <c r="B5541">
        <v>30.010620287089083</v>
      </c>
      <c r="C5541">
        <v>42.127777000000002</v>
      </c>
      <c r="D5541">
        <v>12.117156712910919</v>
      </c>
      <c r="E5541" s="2">
        <f t="shared" si="86"/>
        <v>28.762867580007651</v>
      </c>
      <c r="F5541" s="3" t="s">
        <v>6034</v>
      </c>
    </row>
    <row r="5542" spans="1:6" x14ac:dyDescent="0.3">
      <c r="A5542" t="s">
        <v>651</v>
      </c>
      <c r="B5542">
        <v>35.865597432769164</v>
      </c>
      <c r="C5542">
        <v>42.163240000000002</v>
      </c>
      <c r="D5542">
        <v>6.297642567230838</v>
      </c>
      <c r="E5542" s="2">
        <f t="shared" si="86"/>
        <v>14.936334511367813</v>
      </c>
      <c r="F5542" s="3" t="s">
        <v>6034</v>
      </c>
    </row>
    <row r="5543" spans="1:6" x14ac:dyDescent="0.3">
      <c r="A5543" t="s">
        <v>2268</v>
      </c>
      <c r="B5543">
        <v>87.101315043577756</v>
      </c>
      <c r="C5543">
        <v>42.229903999999998</v>
      </c>
      <c r="D5543">
        <v>44.871411043577758</v>
      </c>
      <c r="E5543" s="2">
        <f t="shared" si="86"/>
        <v>106.25506286629911</v>
      </c>
      <c r="F5543" s="3" t="s">
        <v>6034</v>
      </c>
    </row>
    <row r="5544" spans="1:6" x14ac:dyDescent="0.3">
      <c r="A5544" t="s">
        <v>4863</v>
      </c>
      <c r="B5544">
        <v>43.280825818826003</v>
      </c>
      <c r="C5544">
        <v>42.265816000000001</v>
      </c>
      <c r="D5544">
        <v>1.0150098188260017</v>
      </c>
      <c r="E5544" s="2">
        <f t="shared" si="86"/>
        <v>2.4014911218702171</v>
      </c>
      <c r="F5544" s="3" t="s">
        <v>6034</v>
      </c>
    </row>
    <row r="5545" spans="1:6" x14ac:dyDescent="0.3">
      <c r="A5545" t="s">
        <v>1809</v>
      </c>
      <c r="B5545">
        <v>71.274109280635614</v>
      </c>
      <c r="C5545">
        <v>42.479897000000001</v>
      </c>
      <c r="D5545">
        <v>28.794212280635612</v>
      </c>
      <c r="E5545" s="2">
        <f t="shared" si="86"/>
        <v>67.783149946516147</v>
      </c>
      <c r="F5545" s="3" t="s">
        <v>6034</v>
      </c>
    </row>
    <row r="5546" spans="1:6" x14ac:dyDescent="0.3">
      <c r="A5546" t="s">
        <v>1785</v>
      </c>
      <c r="B5546">
        <v>71.553604938302257</v>
      </c>
      <c r="C5546">
        <v>42.591659999999997</v>
      </c>
      <c r="D5546">
        <v>28.96194493830226</v>
      </c>
      <c r="E5546" s="2">
        <f t="shared" si="86"/>
        <v>67.999098739758594</v>
      </c>
      <c r="F5546" s="3" t="s">
        <v>6034</v>
      </c>
    </row>
    <row r="5547" spans="1:6" x14ac:dyDescent="0.3">
      <c r="A5547" t="s">
        <v>574</v>
      </c>
      <c r="B5547">
        <v>22.782213153447774</v>
      </c>
      <c r="C5547">
        <v>42.64432</v>
      </c>
      <c r="D5547">
        <v>19.862106846552226</v>
      </c>
      <c r="E5547" s="2">
        <f t="shared" si="86"/>
        <v>46.576207210133084</v>
      </c>
      <c r="F5547" s="3" t="s">
        <v>6034</v>
      </c>
    </row>
    <row r="5548" spans="1:6" x14ac:dyDescent="0.3">
      <c r="A5548" t="s">
        <v>1271</v>
      </c>
      <c r="B5548">
        <v>67.657749451738553</v>
      </c>
      <c r="C5548">
        <v>42.690719999999999</v>
      </c>
      <c r="D5548">
        <v>24.967029451738554</v>
      </c>
      <c r="E5548" s="2">
        <f t="shared" si="86"/>
        <v>58.483505201454925</v>
      </c>
      <c r="F5548" s="3" t="s">
        <v>6034</v>
      </c>
    </row>
    <row r="5549" spans="1:6" x14ac:dyDescent="0.3">
      <c r="A5549" t="s">
        <v>2347</v>
      </c>
      <c r="B5549">
        <v>43.402173137642222</v>
      </c>
      <c r="C5549">
        <v>42.755721999999999</v>
      </c>
      <c r="D5549">
        <v>0.64645113764222373</v>
      </c>
      <c r="E5549" s="2">
        <f t="shared" si="86"/>
        <v>1.511964030550633</v>
      </c>
      <c r="F5549" s="3" t="s">
        <v>6034</v>
      </c>
    </row>
    <row r="5550" spans="1:6" x14ac:dyDescent="0.3">
      <c r="A5550" t="s">
        <v>1858</v>
      </c>
      <c r="B5550">
        <v>49.611983146031548</v>
      </c>
      <c r="C5550">
        <v>42.757201999999999</v>
      </c>
      <c r="D5550">
        <v>6.8547811460315486</v>
      </c>
      <c r="E5550" s="2">
        <f t="shared" si="86"/>
        <v>16.031874924911012</v>
      </c>
      <c r="F5550" s="3" t="s">
        <v>6034</v>
      </c>
    </row>
    <row r="5551" spans="1:6" x14ac:dyDescent="0.3">
      <c r="A5551" t="s">
        <v>2737</v>
      </c>
      <c r="B5551">
        <v>45.94841202293334</v>
      </c>
      <c r="C5551">
        <v>42.850093999999999</v>
      </c>
      <c r="D5551">
        <v>3.0983180229333414</v>
      </c>
      <c r="E5551" s="2">
        <f t="shared" si="86"/>
        <v>7.2305979607263913</v>
      </c>
      <c r="F5551" s="3" t="s">
        <v>6034</v>
      </c>
    </row>
    <row r="5552" spans="1:6" x14ac:dyDescent="0.3">
      <c r="A5552" t="s">
        <v>2920</v>
      </c>
      <c r="B5552">
        <v>12.213990411405279</v>
      </c>
      <c r="C5552">
        <v>42.852800000000002</v>
      </c>
      <c r="D5552">
        <v>30.638809588594725</v>
      </c>
      <c r="E5552" s="2">
        <f t="shared" si="86"/>
        <v>71.497800817203824</v>
      </c>
      <c r="F5552" s="3" t="s">
        <v>6034</v>
      </c>
    </row>
    <row r="5553" spans="1:6" x14ac:dyDescent="0.3">
      <c r="A5553" t="s">
        <v>3588</v>
      </c>
      <c r="B5553">
        <v>46.485159236536418</v>
      </c>
      <c r="C5553">
        <v>42.994459999999997</v>
      </c>
      <c r="D5553">
        <v>3.4906992365364218</v>
      </c>
      <c r="E5553" s="2">
        <f t="shared" si="86"/>
        <v>8.1189512242656878</v>
      </c>
      <c r="F5553" s="3" t="s">
        <v>6034</v>
      </c>
    </row>
    <row r="5554" spans="1:6" x14ac:dyDescent="0.3">
      <c r="A5554" t="s">
        <v>2029</v>
      </c>
      <c r="B5554">
        <v>32.672988736759059</v>
      </c>
      <c r="C5554">
        <v>43.001690000000004</v>
      </c>
      <c r="D5554">
        <v>10.328701263240944</v>
      </c>
      <c r="E5554" s="2">
        <f t="shared" si="86"/>
        <v>24.019291481895113</v>
      </c>
      <c r="F5554" s="3" t="s">
        <v>6034</v>
      </c>
    </row>
    <row r="5555" spans="1:6" x14ac:dyDescent="0.3">
      <c r="A5555" t="s">
        <v>3646</v>
      </c>
      <c r="B5555">
        <v>41.014224429119309</v>
      </c>
      <c r="C5555">
        <v>43.14096</v>
      </c>
      <c r="D5555">
        <v>2.1267355708806903</v>
      </c>
      <c r="E5555" s="2">
        <f t="shared" si="86"/>
        <v>4.929736312962647</v>
      </c>
      <c r="F5555" s="3" t="s">
        <v>6034</v>
      </c>
    </row>
    <row r="5556" spans="1:6" x14ac:dyDescent="0.3">
      <c r="A5556" t="s">
        <v>1539</v>
      </c>
      <c r="B5556">
        <v>68.461386822043281</v>
      </c>
      <c r="C5556">
        <v>43.186343999999998</v>
      </c>
      <c r="D5556">
        <v>25.275042822043282</v>
      </c>
      <c r="E5556" s="2">
        <f t="shared" si="86"/>
        <v>58.525544144332486</v>
      </c>
      <c r="F5556" s="3" t="s">
        <v>6034</v>
      </c>
    </row>
    <row r="5557" spans="1:6" x14ac:dyDescent="0.3">
      <c r="A5557" t="s">
        <v>3624</v>
      </c>
      <c r="B5557">
        <v>33.058921978274903</v>
      </c>
      <c r="C5557">
        <v>43.284410000000001</v>
      </c>
      <c r="D5557">
        <v>10.225488021725099</v>
      </c>
      <c r="E5557" s="2">
        <f t="shared" si="86"/>
        <v>23.623951491368597</v>
      </c>
      <c r="F5557" s="3" t="s">
        <v>6034</v>
      </c>
    </row>
    <row r="5558" spans="1:6" x14ac:dyDescent="0.3">
      <c r="A5558" t="s">
        <v>4790</v>
      </c>
      <c r="B5558">
        <v>42.797479511995199</v>
      </c>
      <c r="C5558">
        <v>43.433826000000003</v>
      </c>
      <c r="D5558">
        <v>0.6363464880048042</v>
      </c>
      <c r="E5558" s="2">
        <f t="shared" si="86"/>
        <v>1.4650942516664411</v>
      </c>
      <c r="F5558" s="3" t="s">
        <v>6034</v>
      </c>
    </row>
    <row r="5559" spans="1:6" x14ac:dyDescent="0.3">
      <c r="A5559" t="s">
        <v>2655</v>
      </c>
      <c r="B5559">
        <v>46.256044344041328</v>
      </c>
      <c r="C5559">
        <v>43.804209999999998</v>
      </c>
      <c r="D5559">
        <v>2.4518343440413304</v>
      </c>
      <c r="E5559" s="2">
        <f t="shared" si="86"/>
        <v>5.5972573048146064</v>
      </c>
      <c r="F5559" s="3" t="s">
        <v>6034</v>
      </c>
    </row>
    <row r="5560" spans="1:6" x14ac:dyDescent="0.3">
      <c r="A5560" t="s">
        <v>3585</v>
      </c>
      <c r="B5560">
        <v>51.654513749314063</v>
      </c>
      <c r="C5560">
        <v>43.877536999999997</v>
      </c>
      <c r="D5560">
        <v>7.7769767493140662</v>
      </c>
      <c r="E5560" s="2">
        <f t="shared" si="86"/>
        <v>17.724278254985158</v>
      </c>
      <c r="F5560" s="3" t="s">
        <v>6034</v>
      </c>
    </row>
    <row r="5561" spans="1:6" x14ac:dyDescent="0.3">
      <c r="A5561" t="s">
        <v>1074</v>
      </c>
      <c r="B5561">
        <v>48.441707236506694</v>
      </c>
      <c r="C5561">
        <v>44.108333999999999</v>
      </c>
      <c r="D5561">
        <v>4.333373236506695</v>
      </c>
      <c r="E5561" s="2">
        <f t="shared" si="86"/>
        <v>9.8243865581200485</v>
      </c>
      <c r="F5561" s="3" t="s">
        <v>6034</v>
      </c>
    </row>
    <row r="5562" spans="1:6" x14ac:dyDescent="0.3">
      <c r="A5562" t="s">
        <v>26</v>
      </c>
      <c r="B5562">
        <v>27.040727370495269</v>
      </c>
      <c r="C5562">
        <v>44.236763000000003</v>
      </c>
      <c r="D5562">
        <v>17.196035629504735</v>
      </c>
      <c r="E5562" s="2">
        <f t="shared" si="86"/>
        <v>38.872725903350421</v>
      </c>
      <c r="F5562" s="3" t="s">
        <v>6034</v>
      </c>
    </row>
    <row r="5563" spans="1:6" x14ac:dyDescent="0.3">
      <c r="A5563" t="s">
        <v>4788</v>
      </c>
      <c r="B5563">
        <v>27.744326952914744</v>
      </c>
      <c r="C5563">
        <v>44.276333000000001</v>
      </c>
      <c r="D5563">
        <v>16.532006047085257</v>
      </c>
      <c r="E5563" s="2">
        <f t="shared" si="86"/>
        <v>37.338245800719896</v>
      </c>
      <c r="F5563" s="3" t="s">
        <v>6034</v>
      </c>
    </row>
    <row r="5564" spans="1:6" x14ac:dyDescent="0.3">
      <c r="A5564" t="s">
        <v>1779</v>
      </c>
      <c r="B5564">
        <v>44.742473777203195</v>
      </c>
      <c r="C5564">
        <v>44.332138</v>
      </c>
      <c r="D5564">
        <v>0.41033577720319414</v>
      </c>
      <c r="E5564" s="2">
        <f t="shared" si="86"/>
        <v>0.92559437851428261</v>
      </c>
      <c r="F5564" s="3" t="s">
        <v>6034</v>
      </c>
    </row>
    <row r="5565" spans="1:6" x14ac:dyDescent="0.3">
      <c r="A5565" t="s">
        <v>5464</v>
      </c>
      <c r="B5565">
        <v>73.785363805007279</v>
      </c>
      <c r="C5565">
        <v>44.562195000000003</v>
      </c>
      <c r="D5565">
        <v>29.223168805007276</v>
      </c>
      <c r="E5565" s="2">
        <f t="shared" si="86"/>
        <v>65.57838725181125</v>
      </c>
      <c r="F5565" s="3" t="s">
        <v>6034</v>
      </c>
    </row>
    <row r="5566" spans="1:6" x14ac:dyDescent="0.3">
      <c r="A5566" t="s">
        <v>4315</v>
      </c>
      <c r="B5566">
        <v>26.872783355530046</v>
      </c>
      <c r="C5566">
        <v>45.222045999999999</v>
      </c>
      <c r="D5566">
        <v>18.349262644469952</v>
      </c>
      <c r="E5566" s="2">
        <f t="shared" si="86"/>
        <v>40.575923177978183</v>
      </c>
      <c r="F5566" s="3" t="s">
        <v>6034</v>
      </c>
    </row>
    <row r="5567" spans="1:6" x14ac:dyDescent="0.3">
      <c r="A5567" t="s">
        <v>1769</v>
      </c>
      <c r="B5567">
        <v>43.136424700976214</v>
      </c>
      <c r="C5567">
        <v>45.309525000000001</v>
      </c>
      <c r="D5567">
        <v>2.1731002990237869</v>
      </c>
      <c r="E5567" s="2">
        <f t="shared" si="86"/>
        <v>4.7961224467124444</v>
      </c>
      <c r="F5567" s="3" t="s">
        <v>6034</v>
      </c>
    </row>
    <row r="5568" spans="1:6" x14ac:dyDescent="0.3">
      <c r="A5568" t="s">
        <v>5433</v>
      </c>
      <c r="B5568">
        <v>45.234369424160555</v>
      </c>
      <c r="C5568">
        <v>45.311604000000003</v>
      </c>
      <c r="D5568">
        <v>7.7234575839447928E-2</v>
      </c>
      <c r="E5568" s="2">
        <f t="shared" si="86"/>
        <v>0.17045208957830743</v>
      </c>
      <c r="F5568" s="3" t="s">
        <v>6034</v>
      </c>
    </row>
    <row r="5569" spans="1:6" x14ac:dyDescent="0.3">
      <c r="A5569" t="s">
        <v>2442</v>
      </c>
      <c r="B5569">
        <v>81.349722412871429</v>
      </c>
      <c r="C5569">
        <v>45.399582000000002</v>
      </c>
      <c r="D5569">
        <v>35.950140412871427</v>
      </c>
      <c r="E5569" s="2">
        <f t="shared" si="86"/>
        <v>79.186060375779292</v>
      </c>
      <c r="F5569" s="3" t="s">
        <v>6034</v>
      </c>
    </row>
    <row r="5570" spans="1:6" x14ac:dyDescent="0.3">
      <c r="A5570" t="s">
        <v>1795</v>
      </c>
      <c r="B5570">
        <v>43.030169838533389</v>
      </c>
      <c r="C5570">
        <v>45.537163</v>
      </c>
      <c r="D5570">
        <v>2.5069931614666103</v>
      </c>
      <c r="E5570" s="2">
        <f t="shared" ref="E5570:E5633" si="87">100*(D5570/C5570)</f>
        <v>5.5053784564194537</v>
      </c>
      <c r="F5570" s="3" t="s">
        <v>6034</v>
      </c>
    </row>
    <row r="5571" spans="1:6" x14ac:dyDescent="0.3">
      <c r="A5571" t="s">
        <v>2676</v>
      </c>
      <c r="B5571">
        <v>25.612737742745683</v>
      </c>
      <c r="C5571">
        <v>45.657753</v>
      </c>
      <c r="D5571">
        <v>20.045015257254317</v>
      </c>
      <c r="E5571" s="2">
        <f t="shared" si="87"/>
        <v>43.902763364754975</v>
      </c>
      <c r="F5571" s="3" t="s">
        <v>6034</v>
      </c>
    </row>
    <row r="5572" spans="1:6" x14ac:dyDescent="0.3">
      <c r="A5572" t="s">
        <v>928</v>
      </c>
      <c r="B5572">
        <v>37.079755703759524</v>
      </c>
      <c r="C5572">
        <v>45.793114000000003</v>
      </c>
      <c r="D5572">
        <v>8.7133582962404788</v>
      </c>
      <c r="E5572" s="2">
        <f t="shared" si="87"/>
        <v>19.027660569753955</v>
      </c>
      <c r="F5572" s="3" t="s">
        <v>6034</v>
      </c>
    </row>
    <row r="5573" spans="1:6" x14ac:dyDescent="0.3">
      <c r="A5573" t="s">
        <v>3830</v>
      </c>
      <c r="B5573">
        <v>73.284061007319892</v>
      </c>
      <c r="C5573">
        <v>45.999720000000003</v>
      </c>
      <c r="D5573">
        <v>27.284341007319888</v>
      </c>
      <c r="E5573" s="2">
        <f t="shared" si="87"/>
        <v>59.314145841148346</v>
      </c>
      <c r="F5573" s="3" t="s">
        <v>6034</v>
      </c>
    </row>
    <row r="5574" spans="1:6" x14ac:dyDescent="0.3">
      <c r="A5574" t="s">
        <v>1695</v>
      </c>
      <c r="B5574">
        <v>29.469569462578452</v>
      </c>
      <c r="C5574">
        <v>46.001130000000003</v>
      </c>
      <c r="D5574">
        <v>16.531560537421552</v>
      </c>
      <c r="E5574" s="2">
        <f t="shared" si="87"/>
        <v>35.937292273954029</v>
      </c>
      <c r="F5574" s="3" t="s">
        <v>6034</v>
      </c>
    </row>
    <row r="5575" spans="1:6" x14ac:dyDescent="0.3">
      <c r="A5575" t="s">
        <v>1349</v>
      </c>
      <c r="B5575">
        <v>44.938180614586663</v>
      </c>
      <c r="C5575">
        <v>46.124186999999999</v>
      </c>
      <c r="D5575">
        <v>1.1860063854133358</v>
      </c>
      <c r="E5575" s="2">
        <f t="shared" si="87"/>
        <v>2.5713328788068086</v>
      </c>
      <c r="F5575" s="3" t="s">
        <v>6034</v>
      </c>
    </row>
    <row r="5576" spans="1:6" x14ac:dyDescent="0.3">
      <c r="A5576" t="s">
        <v>3457</v>
      </c>
      <c r="B5576">
        <v>60.209134806528418</v>
      </c>
      <c r="C5576">
        <v>46.161633000000002</v>
      </c>
      <c r="D5576">
        <v>14.047501806528416</v>
      </c>
      <c r="E5576" s="2">
        <f t="shared" si="87"/>
        <v>30.431119727780025</v>
      </c>
      <c r="F5576" s="3" t="s">
        <v>6034</v>
      </c>
    </row>
    <row r="5577" spans="1:6" x14ac:dyDescent="0.3">
      <c r="A5577" t="s">
        <v>1744</v>
      </c>
      <c r="B5577">
        <v>68.461386822043281</v>
      </c>
      <c r="C5577">
        <v>46.538400000000003</v>
      </c>
      <c r="D5577">
        <v>21.922986822043278</v>
      </c>
      <c r="E5577" s="2">
        <f t="shared" si="87"/>
        <v>47.107306701655574</v>
      </c>
      <c r="F5577" s="3" t="s">
        <v>6034</v>
      </c>
    </row>
    <row r="5578" spans="1:6" x14ac:dyDescent="0.3">
      <c r="A5578" t="s">
        <v>2840</v>
      </c>
      <c r="B5578">
        <v>35.462293581466632</v>
      </c>
      <c r="C5578">
        <v>46.561416999999999</v>
      </c>
      <c r="D5578">
        <v>11.099123418533367</v>
      </c>
      <c r="E5578" s="2">
        <f t="shared" si="87"/>
        <v>23.83759802355965</v>
      </c>
      <c r="F5578" s="3" t="s">
        <v>6034</v>
      </c>
    </row>
    <row r="5579" spans="1:6" x14ac:dyDescent="0.3">
      <c r="A5579" t="s">
        <v>740</v>
      </c>
      <c r="B5579">
        <v>87.326896253476306</v>
      </c>
      <c r="C5579">
        <v>46.566409999999998</v>
      </c>
      <c r="D5579">
        <v>40.760486253476309</v>
      </c>
      <c r="E5579" s="2">
        <f t="shared" si="87"/>
        <v>87.53194900245974</v>
      </c>
      <c r="F5579" s="3" t="s">
        <v>6034</v>
      </c>
    </row>
    <row r="5580" spans="1:6" x14ac:dyDescent="0.3">
      <c r="A5580" t="s">
        <v>4877</v>
      </c>
      <c r="B5580">
        <v>29.421166629634776</v>
      </c>
      <c r="C5580">
        <v>46.614857000000001</v>
      </c>
      <c r="D5580">
        <v>17.193690370365225</v>
      </c>
      <c r="E5580" s="2">
        <f t="shared" si="87"/>
        <v>36.884571737215076</v>
      </c>
      <c r="F5580" s="3" t="s">
        <v>6034</v>
      </c>
    </row>
    <row r="5581" spans="1:6" x14ac:dyDescent="0.3">
      <c r="A5581" t="s">
        <v>5722</v>
      </c>
      <c r="B5581">
        <v>23.566876760695774</v>
      </c>
      <c r="C5581">
        <v>46.761707000000001</v>
      </c>
      <c r="D5581">
        <v>23.194830239304228</v>
      </c>
      <c r="E5581" s="2">
        <f t="shared" si="87"/>
        <v>49.602188900640918</v>
      </c>
      <c r="F5581" s="3" t="s">
        <v>6034</v>
      </c>
    </row>
    <row r="5582" spans="1:6" x14ac:dyDescent="0.3">
      <c r="A5582" t="s">
        <v>3673</v>
      </c>
      <c r="B5582">
        <v>40.48291114280169</v>
      </c>
      <c r="C5582">
        <v>46.869655999999999</v>
      </c>
      <c r="D5582">
        <v>6.386744857198309</v>
      </c>
      <c r="E5582" s="2">
        <f t="shared" si="87"/>
        <v>13.62660920148061</v>
      </c>
      <c r="F5582" s="3" t="s">
        <v>6034</v>
      </c>
    </row>
    <row r="5583" spans="1:6" x14ac:dyDescent="0.3">
      <c r="A5583" t="s">
        <v>2925</v>
      </c>
      <c r="B5583">
        <v>28.054098576866998</v>
      </c>
      <c r="C5583">
        <v>46.892532000000003</v>
      </c>
      <c r="D5583">
        <v>18.838433423133004</v>
      </c>
      <c r="E5583" s="2">
        <f t="shared" si="87"/>
        <v>40.173632388059154</v>
      </c>
      <c r="F5583" s="3" t="s">
        <v>6034</v>
      </c>
    </row>
    <row r="5584" spans="1:6" x14ac:dyDescent="0.3">
      <c r="A5584" t="s">
        <v>3205</v>
      </c>
      <c r="B5584">
        <v>41.088557720994771</v>
      </c>
      <c r="C5584">
        <v>46.931423000000002</v>
      </c>
      <c r="D5584">
        <v>5.8428652790052311</v>
      </c>
      <c r="E5584" s="2">
        <f t="shared" si="87"/>
        <v>12.449793561565842</v>
      </c>
      <c r="F5584" s="3" t="s">
        <v>6034</v>
      </c>
    </row>
    <row r="5585" spans="1:6" x14ac:dyDescent="0.3">
      <c r="A5585" t="s">
        <v>535</v>
      </c>
      <c r="B5585">
        <v>55.745770265062909</v>
      </c>
      <c r="C5585">
        <v>46.979717000000001</v>
      </c>
      <c r="D5585">
        <v>8.7660532650629079</v>
      </c>
      <c r="E5585" s="2">
        <f t="shared" si="87"/>
        <v>18.659229609797155</v>
      </c>
      <c r="F5585" s="3" t="s">
        <v>6034</v>
      </c>
    </row>
    <row r="5586" spans="1:6" x14ac:dyDescent="0.3">
      <c r="A5586" t="s">
        <v>1067</v>
      </c>
      <c r="B5586">
        <v>42.906129781906643</v>
      </c>
      <c r="C5586">
        <v>47.059635</v>
      </c>
      <c r="D5586">
        <v>4.1535052180933576</v>
      </c>
      <c r="E5586" s="2">
        <f t="shared" si="87"/>
        <v>8.8260463943108736</v>
      </c>
      <c r="F5586" s="3" t="s">
        <v>6034</v>
      </c>
    </row>
    <row r="5587" spans="1:6" x14ac:dyDescent="0.3">
      <c r="A5587" t="s">
        <v>3129</v>
      </c>
      <c r="B5587">
        <v>28.010042668539274</v>
      </c>
      <c r="C5587">
        <v>47.078163000000004</v>
      </c>
      <c r="D5587">
        <v>19.068120331460729</v>
      </c>
      <c r="E5587" s="2">
        <f t="shared" si="87"/>
        <v>40.503110394219775</v>
      </c>
      <c r="F5587" s="3" t="s">
        <v>6034</v>
      </c>
    </row>
    <row r="5588" spans="1:6" x14ac:dyDescent="0.3">
      <c r="A5588" t="s">
        <v>3519</v>
      </c>
      <c r="B5588">
        <v>87.540266081522205</v>
      </c>
      <c r="C5588">
        <v>47.095866999999998</v>
      </c>
      <c r="D5588">
        <v>40.444399081522207</v>
      </c>
      <c r="E5588" s="2">
        <f t="shared" si="87"/>
        <v>85.876748126374252</v>
      </c>
      <c r="F5588" s="3" t="s">
        <v>6034</v>
      </c>
    </row>
    <row r="5589" spans="1:6" x14ac:dyDescent="0.3">
      <c r="A5589" t="s">
        <v>5480</v>
      </c>
      <c r="B5589">
        <v>51.340178872667167</v>
      </c>
      <c r="C5589">
        <v>47.222363000000001</v>
      </c>
      <c r="D5589">
        <v>4.1178158726671654</v>
      </c>
      <c r="E5589" s="2">
        <f t="shared" si="87"/>
        <v>8.7200546755086474</v>
      </c>
      <c r="F5589" s="3" t="s">
        <v>6034</v>
      </c>
    </row>
    <row r="5590" spans="1:6" x14ac:dyDescent="0.3">
      <c r="A5590" t="s">
        <v>53</v>
      </c>
      <c r="B5590">
        <v>54.605402948600677</v>
      </c>
      <c r="C5590">
        <v>47.311669999999999</v>
      </c>
      <c r="D5590">
        <v>7.2937329486006774</v>
      </c>
      <c r="E5590" s="2">
        <f t="shared" si="87"/>
        <v>15.416350656403965</v>
      </c>
      <c r="F5590" s="3" t="s">
        <v>6034</v>
      </c>
    </row>
    <row r="5591" spans="1:6" x14ac:dyDescent="0.3">
      <c r="A5591" t="s">
        <v>4277</v>
      </c>
      <c r="B5591">
        <v>47.593402225539748</v>
      </c>
      <c r="C5591">
        <v>47.374447000000004</v>
      </c>
      <c r="D5591">
        <v>0.21895522553974445</v>
      </c>
      <c r="E5591" s="2">
        <f t="shared" si="87"/>
        <v>0.46218001349914317</v>
      </c>
      <c r="F5591" s="3" t="s">
        <v>6034</v>
      </c>
    </row>
    <row r="5592" spans="1:6" x14ac:dyDescent="0.3">
      <c r="A5592" t="s">
        <v>3650</v>
      </c>
      <c r="B5592">
        <v>45.351880052643011</v>
      </c>
      <c r="C5592">
        <v>47.489220000000003</v>
      </c>
      <c r="D5592">
        <v>2.1373399473569918</v>
      </c>
      <c r="E5592" s="2">
        <f t="shared" si="87"/>
        <v>4.5006844655629044</v>
      </c>
      <c r="F5592" s="3" t="s">
        <v>6034</v>
      </c>
    </row>
    <row r="5593" spans="1:6" x14ac:dyDescent="0.3">
      <c r="A5593" t="s">
        <v>3555</v>
      </c>
      <c r="B5593">
        <v>50.640544852484233</v>
      </c>
      <c r="C5593">
        <v>47.585175</v>
      </c>
      <c r="D5593">
        <v>3.0553698524842332</v>
      </c>
      <c r="E5593" s="2">
        <f t="shared" si="87"/>
        <v>6.4208439970731082</v>
      </c>
      <c r="F5593" s="3" t="s">
        <v>6034</v>
      </c>
    </row>
    <row r="5594" spans="1:6" x14ac:dyDescent="0.3">
      <c r="A5594" t="s">
        <v>5890</v>
      </c>
      <c r="B5594">
        <v>36.965778620966645</v>
      </c>
      <c r="C5594">
        <v>47.640450000000001</v>
      </c>
      <c r="D5594">
        <v>10.674671379033356</v>
      </c>
      <c r="E5594" s="2">
        <f t="shared" si="87"/>
        <v>22.40673918704243</v>
      </c>
      <c r="F5594" s="3" t="s">
        <v>6034</v>
      </c>
    </row>
    <row r="5595" spans="1:6" x14ac:dyDescent="0.3">
      <c r="A5595" t="s">
        <v>4807</v>
      </c>
      <c r="B5595">
        <v>30.371581958680551</v>
      </c>
      <c r="C5595">
        <v>48.111469999999997</v>
      </c>
      <c r="D5595">
        <v>17.739888041319446</v>
      </c>
      <c r="E5595" s="2">
        <f t="shared" si="87"/>
        <v>36.872471452897713</v>
      </c>
      <c r="F5595" s="3" t="s">
        <v>6034</v>
      </c>
    </row>
    <row r="5596" spans="1:6" x14ac:dyDescent="0.3">
      <c r="A5596" t="s">
        <v>4096</v>
      </c>
      <c r="B5596">
        <v>45.700098549195296</v>
      </c>
      <c r="C5596">
        <v>48.226405999999997</v>
      </c>
      <c r="D5596">
        <v>2.5263074508047012</v>
      </c>
      <c r="E5596" s="2">
        <f t="shared" si="87"/>
        <v>5.2384319304339231</v>
      </c>
      <c r="F5596" s="3" t="s">
        <v>6034</v>
      </c>
    </row>
    <row r="5597" spans="1:6" x14ac:dyDescent="0.3">
      <c r="A5597" t="s">
        <v>3773</v>
      </c>
      <c r="B5597">
        <v>91.367553564658621</v>
      </c>
      <c r="C5597">
        <v>48.284439999999996</v>
      </c>
      <c r="D5597">
        <v>43.083113564658625</v>
      </c>
      <c r="E5597" s="2">
        <f t="shared" si="87"/>
        <v>89.227737889594721</v>
      </c>
      <c r="F5597" s="3" t="s">
        <v>6034</v>
      </c>
    </row>
    <row r="5598" spans="1:6" x14ac:dyDescent="0.3">
      <c r="A5598" t="s">
        <v>4024</v>
      </c>
      <c r="B5598">
        <v>76.381651718423512</v>
      </c>
      <c r="C5598">
        <v>49.025055000000002</v>
      </c>
      <c r="D5598">
        <v>27.356596718423511</v>
      </c>
      <c r="E5598" s="2">
        <f t="shared" si="87"/>
        <v>55.801256558352684</v>
      </c>
      <c r="F5598" s="3" t="s">
        <v>6034</v>
      </c>
    </row>
    <row r="5599" spans="1:6" x14ac:dyDescent="0.3">
      <c r="A5599" t="s">
        <v>2797</v>
      </c>
      <c r="B5599">
        <v>27.716559010874924</v>
      </c>
      <c r="C5599">
        <v>49.214545999999999</v>
      </c>
      <c r="D5599">
        <v>21.497986989125074</v>
      </c>
      <c r="E5599" s="2">
        <f t="shared" si="87"/>
        <v>43.682180851825954</v>
      </c>
      <c r="F5599" s="3" t="s">
        <v>6034</v>
      </c>
    </row>
    <row r="5600" spans="1:6" x14ac:dyDescent="0.3">
      <c r="A5600" t="s">
        <v>5647</v>
      </c>
      <c r="B5600">
        <v>47.636877185995523</v>
      </c>
      <c r="C5600">
        <v>49.222900000000003</v>
      </c>
      <c r="D5600">
        <v>1.5860228140044796</v>
      </c>
      <c r="E5600" s="2">
        <f t="shared" si="87"/>
        <v>3.2221238773101133</v>
      </c>
      <c r="F5600" s="3" t="s">
        <v>6034</v>
      </c>
    </row>
    <row r="5601" spans="1:6" x14ac:dyDescent="0.3">
      <c r="A5601" t="s">
        <v>2363</v>
      </c>
      <c r="B5601">
        <v>42.6935998950838</v>
      </c>
      <c r="C5601">
        <v>49.651409999999998</v>
      </c>
      <c r="D5601">
        <v>6.9578101049161987</v>
      </c>
      <c r="E5601" s="2">
        <f t="shared" si="87"/>
        <v>14.013318262092051</v>
      </c>
      <c r="F5601" s="3" t="s">
        <v>6034</v>
      </c>
    </row>
    <row r="5602" spans="1:6" x14ac:dyDescent="0.3">
      <c r="A5602" t="s">
        <v>5979</v>
      </c>
      <c r="B5602">
        <v>42.195083917223847</v>
      </c>
      <c r="C5602">
        <v>50.017386999999999</v>
      </c>
      <c r="D5602">
        <v>7.8223030827761519</v>
      </c>
      <c r="E5602" s="2">
        <f t="shared" si="87"/>
        <v>15.639167801341067</v>
      </c>
      <c r="F5602" s="3" t="s">
        <v>6035</v>
      </c>
    </row>
    <row r="5603" spans="1:6" x14ac:dyDescent="0.3">
      <c r="A5603" t="s">
        <v>4181</v>
      </c>
      <c r="B5603">
        <v>22.898585282425685</v>
      </c>
      <c r="C5603">
        <v>50.046944000000003</v>
      </c>
      <c r="D5603">
        <v>27.148358717574318</v>
      </c>
      <c r="E5603" s="2">
        <f t="shared" si="87"/>
        <v>54.245787150508761</v>
      </c>
      <c r="F5603" s="3" t="s">
        <v>6035</v>
      </c>
    </row>
    <row r="5604" spans="1:6" x14ac:dyDescent="0.3">
      <c r="A5604" t="s">
        <v>5477</v>
      </c>
      <c r="B5604">
        <v>51.340178872667167</v>
      </c>
      <c r="C5604">
        <v>50.109802000000002</v>
      </c>
      <c r="D5604">
        <v>1.2303768726671649</v>
      </c>
      <c r="E5604" s="2">
        <f t="shared" si="87"/>
        <v>2.4553616728862049</v>
      </c>
      <c r="F5604" s="3" t="s">
        <v>6035</v>
      </c>
    </row>
    <row r="5605" spans="1:6" x14ac:dyDescent="0.3">
      <c r="A5605" t="s">
        <v>3088</v>
      </c>
      <c r="B5605">
        <v>55.548344143744423</v>
      </c>
      <c r="C5605">
        <v>50.161020000000001</v>
      </c>
      <c r="D5605">
        <v>5.3873241437444221</v>
      </c>
      <c r="E5605" s="2">
        <f t="shared" si="87"/>
        <v>10.740060995060352</v>
      </c>
      <c r="F5605" s="3" t="s">
        <v>6035</v>
      </c>
    </row>
    <row r="5606" spans="1:6" x14ac:dyDescent="0.3">
      <c r="A5606" t="s">
        <v>5</v>
      </c>
      <c r="B5606">
        <v>34.341240209403324</v>
      </c>
      <c r="C5606">
        <v>50.210808</v>
      </c>
      <c r="D5606">
        <v>15.869567790596676</v>
      </c>
      <c r="E5606" s="2">
        <f t="shared" si="87"/>
        <v>31.605880133609233</v>
      </c>
      <c r="F5606" s="3" t="s">
        <v>6035</v>
      </c>
    </row>
    <row r="5607" spans="1:6" x14ac:dyDescent="0.3">
      <c r="A5607" t="s">
        <v>169</v>
      </c>
      <c r="B5607">
        <v>50.015584352840229</v>
      </c>
      <c r="C5607">
        <v>50.286636000000001</v>
      </c>
      <c r="D5607">
        <v>0.27105164715977281</v>
      </c>
      <c r="E5607" s="2">
        <f t="shared" si="87"/>
        <v>0.5390132820970025</v>
      </c>
      <c r="F5607" s="3" t="s">
        <v>6035</v>
      </c>
    </row>
    <row r="5608" spans="1:6" x14ac:dyDescent="0.3">
      <c r="A5608" t="s">
        <v>1317</v>
      </c>
      <c r="B5608">
        <v>104.04511796559521</v>
      </c>
      <c r="C5608">
        <v>50.311256</v>
      </c>
      <c r="D5608">
        <v>53.73386196559521</v>
      </c>
      <c r="E5608" s="2">
        <f t="shared" si="87"/>
        <v>106.80286329086121</v>
      </c>
      <c r="F5608" s="3" t="s">
        <v>6035</v>
      </c>
    </row>
    <row r="5609" spans="1:6" x14ac:dyDescent="0.3">
      <c r="A5609" t="s">
        <v>5472</v>
      </c>
      <c r="B5609">
        <v>52.886291215866677</v>
      </c>
      <c r="C5609">
        <v>50.40448</v>
      </c>
      <c r="D5609">
        <v>2.4818112158666779</v>
      </c>
      <c r="E5609" s="2">
        <f t="shared" si="87"/>
        <v>4.9237909326049545</v>
      </c>
      <c r="F5609" s="3" t="s">
        <v>6035</v>
      </c>
    </row>
    <row r="5610" spans="1:6" x14ac:dyDescent="0.3">
      <c r="A5610" t="s">
        <v>4580</v>
      </c>
      <c r="B5610">
        <v>84.850410108891154</v>
      </c>
      <c r="C5610">
        <v>50.462029999999999</v>
      </c>
      <c r="D5610">
        <v>34.388380108891155</v>
      </c>
      <c r="E5610" s="2">
        <f t="shared" si="87"/>
        <v>68.147040673732619</v>
      </c>
      <c r="F5610" s="3" t="s">
        <v>6035</v>
      </c>
    </row>
    <row r="5611" spans="1:6" x14ac:dyDescent="0.3">
      <c r="A5611" t="s">
        <v>1588</v>
      </c>
      <c r="B5611">
        <v>67.884974369763114</v>
      </c>
      <c r="C5611">
        <v>50.504280000000001</v>
      </c>
      <c r="D5611">
        <v>17.380694369763113</v>
      </c>
      <c r="E5611" s="2">
        <f t="shared" si="87"/>
        <v>34.414299876689881</v>
      </c>
      <c r="F5611" s="3" t="s">
        <v>6035</v>
      </c>
    </row>
    <row r="5612" spans="1:6" x14ac:dyDescent="0.3">
      <c r="A5612" t="s">
        <v>2057</v>
      </c>
      <c r="B5612">
        <v>43.011076066357631</v>
      </c>
      <c r="C5612">
        <v>50.579889999999999</v>
      </c>
      <c r="D5612">
        <v>7.5688139336423674</v>
      </c>
      <c r="E5612" s="2">
        <f t="shared" si="87"/>
        <v>14.964077489378422</v>
      </c>
      <c r="F5612" s="3" t="s">
        <v>6035</v>
      </c>
    </row>
    <row r="5613" spans="1:6" x14ac:dyDescent="0.3">
      <c r="A5613" t="s">
        <v>2973</v>
      </c>
      <c r="B5613">
        <v>48.787477356993378</v>
      </c>
      <c r="C5613">
        <v>50.730854000000001</v>
      </c>
      <c r="D5613">
        <v>1.9433766430066228</v>
      </c>
      <c r="E5613" s="2">
        <f t="shared" si="87"/>
        <v>3.8307587784873935</v>
      </c>
      <c r="F5613" s="3" t="s">
        <v>6035</v>
      </c>
    </row>
    <row r="5614" spans="1:6" x14ac:dyDescent="0.3">
      <c r="A5614" t="s">
        <v>4249</v>
      </c>
      <c r="B5614">
        <v>44.428774408622296</v>
      </c>
      <c r="C5614">
        <v>51.302700000000002</v>
      </c>
      <c r="D5614">
        <v>6.8739255913777058</v>
      </c>
      <c r="E5614" s="2">
        <f t="shared" si="87"/>
        <v>13.398759892515805</v>
      </c>
      <c r="F5614" s="3" t="s">
        <v>6035</v>
      </c>
    </row>
    <row r="5615" spans="1:6" x14ac:dyDescent="0.3">
      <c r="A5615" t="s">
        <v>3873</v>
      </c>
      <c r="B5615">
        <v>73.6583707278199</v>
      </c>
      <c r="C5615">
        <v>51.672226000000002</v>
      </c>
      <c r="D5615">
        <v>21.986144727819898</v>
      </c>
      <c r="E5615" s="2">
        <f t="shared" si="87"/>
        <v>42.549250206135689</v>
      </c>
      <c r="F5615" s="3" t="s">
        <v>6035</v>
      </c>
    </row>
    <row r="5616" spans="1:6" x14ac:dyDescent="0.3">
      <c r="A5616" t="s">
        <v>5862</v>
      </c>
      <c r="B5616">
        <v>65.484604596677954</v>
      </c>
      <c r="C5616">
        <v>51.732959999999999</v>
      </c>
      <c r="D5616">
        <v>13.751644596677956</v>
      </c>
      <c r="E5616" s="2">
        <f t="shared" si="87"/>
        <v>26.581979064561462</v>
      </c>
      <c r="F5616" s="3" t="s">
        <v>6035</v>
      </c>
    </row>
    <row r="5617" spans="1:6" x14ac:dyDescent="0.3">
      <c r="A5617" t="s">
        <v>2456</v>
      </c>
      <c r="B5617">
        <v>10.343018320773339</v>
      </c>
      <c r="C5617">
        <v>51.798507999999998</v>
      </c>
      <c r="D5617">
        <v>41.455489679226659</v>
      </c>
      <c r="E5617" s="2">
        <f t="shared" si="87"/>
        <v>80.032208030444934</v>
      </c>
      <c r="F5617" s="3" t="s">
        <v>6035</v>
      </c>
    </row>
    <row r="5618" spans="1:6" x14ac:dyDescent="0.3">
      <c r="A5618" t="s">
        <v>1790</v>
      </c>
      <c r="B5618">
        <v>51.987140750500792</v>
      </c>
      <c r="C5618">
        <v>51.801394999999999</v>
      </c>
      <c r="D5618">
        <v>0.18574575050079289</v>
      </c>
      <c r="E5618" s="2">
        <f t="shared" si="87"/>
        <v>0.35857287337685195</v>
      </c>
      <c r="F5618" s="3" t="s">
        <v>6035</v>
      </c>
    </row>
    <row r="5619" spans="1:6" x14ac:dyDescent="0.3">
      <c r="A5619" t="s">
        <v>4944</v>
      </c>
      <c r="B5619">
        <v>51.578143305143328</v>
      </c>
      <c r="C5619">
        <v>52.029434000000002</v>
      </c>
      <c r="D5619">
        <v>0.45129069485667372</v>
      </c>
      <c r="E5619" s="2">
        <f t="shared" si="87"/>
        <v>0.86737575284150448</v>
      </c>
      <c r="F5619" s="3" t="s">
        <v>6035</v>
      </c>
    </row>
    <row r="5620" spans="1:6" x14ac:dyDescent="0.3">
      <c r="A5620" t="s">
        <v>616</v>
      </c>
      <c r="B5620">
        <v>46.044282274343153</v>
      </c>
      <c r="C5620">
        <v>52.055680000000002</v>
      </c>
      <c r="D5620">
        <v>6.0113977256568489</v>
      </c>
      <c r="E5620" s="2">
        <f t="shared" si="87"/>
        <v>11.548014982528034</v>
      </c>
      <c r="F5620" s="3" t="s">
        <v>6035</v>
      </c>
    </row>
    <row r="5621" spans="1:6" x14ac:dyDescent="0.3">
      <c r="A5621" t="s">
        <v>4569</v>
      </c>
      <c r="B5621">
        <v>38.386752958123353</v>
      </c>
      <c r="C5621">
        <v>52.31277</v>
      </c>
      <c r="D5621">
        <v>13.926017041876648</v>
      </c>
      <c r="E5621" s="2">
        <f t="shared" si="87"/>
        <v>26.620683710452813</v>
      </c>
      <c r="F5621" s="3" t="s">
        <v>6035</v>
      </c>
    </row>
    <row r="5622" spans="1:6" x14ac:dyDescent="0.3">
      <c r="A5622" t="s">
        <v>572</v>
      </c>
      <c r="B5622">
        <v>42.139621931662234</v>
      </c>
      <c r="C5622">
        <v>52.576892999999998</v>
      </c>
      <c r="D5622">
        <v>10.437271068337765</v>
      </c>
      <c r="E5622" s="2">
        <f t="shared" si="87"/>
        <v>19.85144133248377</v>
      </c>
      <c r="F5622" s="3" t="s">
        <v>6035</v>
      </c>
    </row>
    <row r="5623" spans="1:6" x14ac:dyDescent="0.3">
      <c r="A5623" t="s">
        <v>2540</v>
      </c>
      <c r="B5623">
        <v>51.146411879466712</v>
      </c>
      <c r="C5623">
        <v>52.920265000000001</v>
      </c>
      <c r="D5623">
        <v>1.773853120533289</v>
      </c>
      <c r="E5623" s="2">
        <f t="shared" si="87"/>
        <v>3.35193544577543</v>
      </c>
      <c r="F5623" s="3" t="s">
        <v>6035</v>
      </c>
    </row>
    <row r="5624" spans="1:6" x14ac:dyDescent="0.3">
      <c r="A5624" t="s">
        <v>3571</v>
      </c>
      <c r="B5624">
        <v>50.640544852484233</v>
      </c>
      <c r="C5624">
        <v>53.363242999999997</v>
      </c>
      <c r="D5624">
        <v>2.7226981475157643</v>
      </c>
      <c r="E5624" s="2">
        <f t="shared" si="87"/>
        <v>5.102197682243121</v>
      </c>
      <c r="F5624" s="3" t="s">
        <v>6035</v>
      </c>
    </row>
    <row r="5625" spans="1:6" x14ac:dyDescent="0.3">
      <c r="A5625" t="s">
        <v>2858</v>
      </c>
      <c r="B5625">
        <v>47.707876350106709</v>
      </c>
      <c r="C5625">
        <v>53.648940000000003</v>
      </c>
      <c r="D5625">
        <v>5.9410636498932945</v>
      </c>
      <c r="E5625" s="2">
        <f t="shared" si="87"/>
        <v>11.073962784527138</v>
      </c>
      <c r="F5625" s="3" t="s">
        <v>6035</v>
      </c>
    </row>
    <row r="5626" spans="1:6" x14ac:dyDescent="0.3">
      <c r="A5626" t="s">
        <v>4447</v>
      </c>
      <c r="B5626">
        <v>13.578342372169983</v>
      </c>
      <c r="C5626">
        <v>53.688583000000001</v>
      </c>
      <c r="D5626">
        <v>40.110240627830017</v>
      </c>
      <c r="E5626" s="2">
        <f t="shared" si="87"/>
        <v>74.709069203465504</v>
      </c>
      <c r="F5626" s="3" t="s">
        <v>6035</v>
      </c>
    </row>
    <row r="5627" spans="1:6" x14ac:dyDescent="0.3">
      <c r="A5627" t="s">
        <v>2401</v>
      </c>
      <c r="B5627">
        <v>43.308532368449441</v>
      </c>
      <c r="C5627">
        <v>53.723790000000001</v>
      </c>
      <c r="D5627">
        <v>10.41525763155056</v>
      </c>
      <c r="E5627" s="2">
        <f t="shared" si="87"/>
        <v>19.386676985280747</v>
      </c>
      <c r="F5627" s="3" t="s">
        <v>6035</v>
      </c>
    </row>
    <row r="5628" spans="1:6" x14ac:dyDescent="0.3">
      <c r="A5628" t="s">
        <v>5203</v>
      </c>
      <c r="B5628">
        <v>39.858774544554734</v>
      </c>
      <c r="C5628">
        <v>53.732550000000003</v>
      </c>
      <c r="D5628">
        <v>13.873775455445269</v>
      </c>
      <c r="E5628" s="2">
        <f t="shared" si="87"/>
        <v>25.820057777725548</v>
      </c>
      <c r="F5628" s="3" t="s">
        <v>6035</v>
      </c>
    </row>
    <row r="5629" spans="1:6" x14ac:dyDescent="0.3">
      <c r="A5629" t="s">
        <v>2720</v>
      </c>
      <c r="B5629">
        <v>30.334216830426644</v>
      </c>
      <c r="C5629">
        <v>53.805053999999998</v>
      </c>
      <c r="D5629">
        <v>23.470837169573354</v>
      </c>
      <c r="E5629" s="2">
        <f t="shared" si="87"/>
        <v>43.621993520484814</v>
      </c>
      <c r="F5629" s="3" t="s">
        <v>6035</v>
      </c>
    </row>
    <row r="5630" spans="1:6" x14ac:dyDescent="0.3">
      <c r="A5630" t="s">
        <v>91</v>
      </c>
      <c r="B5630">
        <v>57.542862482491138</v>
      </c>
      <c r="C5630">
        <v>53.846305999999998</v>
      </c>
      <c r="D5630">
        <v>3.6965564824911397</v>
      </c>
      <c r="E5630" s="2">
        <f t="shared" si="87"/>
        <v>6.8650140689152188</v>
      </c>
      <c r="F5630" s="3" t="s">
        <v>6035</v>
      </c>
    </row>
    <row r="5631" spans="1:6" x14ac:dyDescent="0.3">
      <c r="A5631" t="s">
        <v>1783</v>
      </c>
      <c r="B5631">
        <v>83.870313927196619</v>
      </c>
      <c r="C5631">
        <v>53.897910000000003</v>
      </c>
      <c r="D5631">
        <v>29.972403927196616</v>
      </c>
      <c r="E5631" s="2">
        <f t="shared" si="87"/>
        <v>55.609584726377356</v>
      </c>
      <c r="F5631" s="3" t="s">
        <v>6035</v>
      </c>
    </row>
    <row r="5632" spans="1:6" x14ac:dyDescent="0.3">
      <c r="A5632" t="s">
        <v>4763</v>
      </c>
      <c r="B5632">
        <v>32.054262056000958</v>
      </c>
      <c r="C5632">
        <v>54.037242999999997</v>
      </c>
      <c r="D5632">
        <v>21.982980943999038</v>
      </c>
      <c r="E5632" s="2">
        <f t="shared" si="87"/>
        <v>40.681166772329668</v>
      </c>
      <c r="F5632" s="3" t="s">
        <v>6035</v>
      </c>
    </row>
    <row r="5633" spans="1:6" x14ac:dyDescent="0.3">
      <c r="A5633" t="s">
        <v>5400</v>
      </c>
      <c r="B5633">
        <v>103.55196393876685</v>
      </c>
      <c r="C5633">
        <v>54.253169999999997</v>
      </c>
      <c r="D5633">
        <v>49.298793938766849</v>
      </c>
      <c r="E5633" s="2">
        <f t="shared" si="87"/>
        <v>90.868043173821647</v>
      </c>
      <c r="F5633" s="3" t="s">
        <v>6035</v>
      </c>
    </row>
    <row r="5634" spans="1:6" x14ac:dyDescent="0.3">
      <c r="A5634" t="s">
        <v>242</v>
      </c>
      <c r="B5634">
        <v>77.124531721330541</v>
      </c>
      <c r="C5634">
        <v>54.404319999999998</v>
      </c>
      <c r="D5634">
        <v>22.720211721330543</v>
      </c>
      <c r="E5634" s="2">
        <f t="shared" ref="E5634:E5697" si="88">100*(D5634/C5634)</f>
        <v>41.761778699431481</v>
      </c>
      <c r="F5634" s="3" t="s">
        <v>6035</v>
      </c>
    </row>
    <row r="5635" spans="1:6" x14ac:dyDescent="0.3">
      <c r="A5635" t="s">
        <v>5307</v>
      </c>
      <c r="B5635">
        <v>50.954304475519862</v>
      </c>
      <c r="C5635">
        <v>54.595202999999998</v>
      </c>
      <c r="D5635">
        <v>3.6408985244801357</v>
      </c>
      <c r="E5635" s="2">
        <f t="shared" si="88"/>
        <v>6.668898226241847</v>
      </c>
      <c r="F5635" s="3" t="s">
        <v>6035</v>
      </c>
    </row>
    <row r="5636" spans="1:6" x14ac:dyDescent="0.3">
      <c r="A5636" t="s">
        <v>5166</v>
      </c>
      <c r="B5636">
        <v>42.255226151128596</v>
      </c>
      <c r="C5636">
        <v>54.780273000000001</v>
      </c>
      <c r="D5636">
        <v>12.525046848871405</v>
      </c>
      <c r="E5636" s="2">
        <f t="shared" si="88"/>
        <v>22.864155585481299</v>
      </c>
      <c r="F5636" s="3" t="s">
        <v>6035</v>
      </c>
    </row>
    <row r="5637" spans="1:6" x14ac:dyDescent="0.3">
      <c r="A5637" t="s">
        <v>3583</v>
      </c>
      <c r="B5637">
        <v>82.766563695263855</v>
      </c>
      <c r="C5637">
        <v>54.786265999999998</v>
      </c>
      <c r="D5637">
        <v>27.980297695263857</v>
      </c>
      <c r="E5637" s="2">
        <f t="shared" si="88"/>
        <v>51.071737021215966</v>
      </c>
      <c r="F5637" s="3" t="s">
        <v>6035</v>
      </c>
    </row>
    <row r="5638" spans="1:6" x14ac:dyDescent="0.3">
      <c r="A5638" t="s">
        <v>790</v>
      </c>
      <c r="B5638">
        <v>51.23041020811737</v>
      </c>
      <c r="C5638">
        <v>54.985798000000003</v>
      </c>
      <c r="D5638">
        <v>3.7553877918826331</v>
      </c>
      <c r="E5638" s="2">
        <f t="shared" si="88"/>
        <v>6.8297413668209979</v>
      </c>
      <c r="F5638" s="3" t="s">
        <v>6035</v>
      </c>
    </row>
    <row r="5639" spans="1:6" x14ac:dyDescent="0.3">
      <c r="A5639" t="s">
        <v>496</v>
      </c>
      <c r="B5639">
        <v>33.430329552766622</v>
      </c>
      <c r="C5639">
        <v>54.993782000000003</v>
      </c>
      <c r="D5639">
        <v>21.563452447233381</v>
      </c>
      <c r="E5639" s="2">
        <f t="shared" si="88"/>
        <v>39.210710125798187</v>
      </c>
      <c r="F5639" s="3" t="s">
        <v>6035</v>
      </c>
    </row>
    <row r="5640" spans="1:6" x14ac:dyDescent="0.3">
      <c r="A5640" t="s">
        <v>3927</v>
      </c>
      <c r="B5640">
        <v>86.308042876990456</v>
      </c>
      <c r="C5640">
        <v>55.11815</v>
      </c>
      <c r="D5640">
        <v>31.189892876990456</v>
      </c>
      <c r="E5640" s="2">
        <f t="shared" si="88"/>
        <v>56.58733625310439</v>
      </c>
      <c r="F5640" s="3" t="s">
        <v>6035</v>
      </c>
    </row>
    <row r="5641" spans="1:6" x14ac:dyDescent="0.3">
      <c r="A5641" t="s">
        <v>2024</v>
      </c>
      <c r="B5641">
        <v>71.19526031113341</v>
      </c>
      <c r="C5641">
        <v>55.118706000000003</v>
      </c>
      <c r="D5641">
        <v>16.076554311133407</v>
      </c>
      <c r="E5641" s="2">
        <f t="shared" si="88"/>
        <v>29.167147558096531</v>
      </c>
      <c r="F5641" s="3" t="s">
        <v>6035</v>
      </c>
    </row>
    <row r="5642" spans="1:6" x14ac:dyDescent="0.3">
      <c r="A5642" t="s">
        <v>4687</v>
      </c>
      <c r="B5642">
        <v>40.614343392866637</v>
      </c>
      <c r="C5642">
        <v>55.140720000000002</v>
      </c>
      <c r="D5642">
        <v>14.526376607133365</v>
      </c>
      <c r="E5642" s="2">
        <f t="shared" si="88"/>
        <v>26.344191020961215</v>
      </c>
      <c r="F5642" s="3" t="s">
        <v>6035</v>
      </c>
    </row>
    <row r="5643" spans="1:6" x14ac:dyDescent="0.3">
      <c r="A5643" t="s">
        <v>3665</v>
      </c>
      <c r="B5643">
        <v>43.003695158776253</v>
      </c>
      <c r="C5643">
        <v>55.215744000000001</v>
      </c>
      <c r="D5643">
        <v>12.212048841223748</v>
      </c>
      <c r="E5643" s="2">
        <f t="shared" si="88"/>
        <v>22.11696874214671</v>
      </c>
      <c r="F5643" s="3" t="s">
        <v>6035</v>
      </c>
    </row>
    <row r="5644" spans="1:6" x14ac:dyDescent="0.3">
      <c r="A5644" t="s">
        <v>5710</v>
      </c>
      <c r="B5644">
        <v>43.97095278394859</v>
      </c>
      <c r="C5644">
        <v>55.222492000000003</v>
      </c>
      <c r="D5644">
        <v>11.251539216051412</v>
      </c>
      <c r="E5644" s="2">
        <f t="shared" si="88"/>
        <v>20.37492117532728</v>
      </c>
      <c r="F5644" s="3" t="s">
        <v>6035</v>
      </c>
    </row>
    <row r="5645" spans="1:6" x14ac:dyDescent="0.3">
      <c r="A5645" t="s">
        <v>2699</v>
      </c>
      <c r="B5645">
        <v>53.503074805495181</v>
      </c>
      <c r="C5645">
        <v>55.259017999999998</v>
      </c>
      <c r="D5645">
        <v>1.7559431945048161</v>
      </c>
      <c r="E5645" s="2">
        <f t="shared" si="88"/>
        <v>3.1776590646341494</v>
      </c>
      <c r="F5645" s="3" t="s">
        <v>6035</v>
      </c>
    </row>
    <row r="5646" spans="1:6" x14ac:dyDescent="0.3">
      <c r="A5646" t="s">
        <v>4681</v>
      </c>
      <c r="B5646">
        <v>34.822915550393304</v>
      </c>
      <c r="C5646">
        <v>55.393844999999999</v>
      </c>
      <c r="D5646">
        <v>20.570929449606695</v>
      </c>
      <c r="E5646" s="2">
        <f t="shared" si="88"/>
        <v>37.135767429768947</v>
      </c>
      <c r="F5646" s="3" t="s">
        <v>6035</v>
      </c>
    </row>
    <row r="5647" spans="1:6" x14ac:dyDescent="0.3">
      <c r="A5647" t="s">
        <v>3464</v>
      </c>
      <c r="B5647">
        <v>44.965075469243352</v>
      </c>
      <c r="C5647">
        <v>55.457529999999998</v>
      </c>
      <c r="D5647">
        <v>10.492454530756646</v>
      </c>
      <c r="E5647" s="2">
        <f t="shared" si="88"/>
        <v>18.919801388119247</v>
      </c>
      <c r="F5647" s="3" t="s">
        <v>6035</v>
      </c>
    </row>
    <row r="5648" spans="1:6" x14ac:dyDescent="0.3">
      <c r="A5648" t="s">
        <v>4664</v>
      </c>
      <c r="B5648">
        <v>36.031065476013843</v>
      </c>
      <c r="C5648">
        <v>55.46508</v>
      </c>
      <c r="D5648">
        <v>19.434014523986157</v>
      </c>
      <c r="E5648" s="2">
        <f t="shared" si="88"/>
        <v>35.038288097639374</v>
      </c>
      <c r="F5648" s="3" t="s">
        <v>6035</v>
      </c>
    </row>
    <row r="5649" spans="1:6" x14ac:dyDescent="0.3">
      <c r="A5649" t="s">
        <v>4856</v>
      </c>
      <c r="B5649">
        <v>40.631562771726088</v>
      </c>
      <c r="C5649">
        <v>55.475456000000001</v>
      </c>
      <c r="D5649">
        <v>14.843893228273913</v>
      </c>
      <c r="E5649" s="2">
        <f t="shared" si="88"/>
        <v>26.757586685315239</v>
      </c>
      <c r="F5649" s="3" t="s">
        <v>6035</v>
      </c>
    </row>
    <row r="5650" spans="1:6" x14ac:dyDescent="0.3">
      <c r="A5650" t="s">
        <v>2437</v>
      </c>
      <c r="B5650">
        <v>47.695372800833312</v>
      </c>
      <c r="C5650">
        <v>55.592247</v>
      </c>
      <c r="D5650">
        <v>7.8968741991666889</v>
      </c>
      <c r="E5650" s="2">
        <f t="shared" si="88"/>
        <v>14.204991928400895</v>
      </c>
      <c r="F5650" s="3" t="s">
        <v>6035</v>
      </c>
    </row>
    <row r="5651" spans="1:6" x14ac:dyDescent="0.3">
      <c r="A5651" t="s">
        <v>3029</v>
      </c>
      <c r="B5651">
        <v>13.730451749280007</v>
      </c>
      <c r="C5651">
        <v>55.712645999999999</v>
      </c>
      <c r="D5651">
        <v>41.982194250719992</v>
      </c>
      <c r="E5651" s="2">
        <f t="shared" si="88"/>
        <v>75.354874099356167</v>
      </c>
      <c r="F5651" s="3" t="s">
        <v>6035</v>
      </c>
    </row>
    <row r="5652" spans="1:6" x14ac:dyDescent="0.3">
      <c r="A5652" t="s">
        <v>1199</v>
      </c>
      <c r="B5652">
        <v>58.579726607128421</v>
      </c>
      <c r="C5652">
        <v>56.485183999999997</v>
      </c>
      <c r="D5652">
        <v>2.0945426071284245</v>
      </c>
      <c r="E5652" s="2">
        <f t="shared" si="88"/>
        <v>3.7081274394510686</v>
      </c>
      <c r="F5652" s="3" t="s">
        <v>6035</v>
      </c>
    </row>
    <row r="5653" spans="1:6" x14ac:dyDescent="0.3">
      <c r="A5653" t="s">
        <v>1191</v>
      </c>
      <c r="B5653">
        <v>58.880430093507968</v>
      </c>
      <c r="C5653">
        <v>56.640169999999998</v>
      </c>
      <c r="D5653">
        <v>2.2402600935079704</v>
      </c>
      <c r="E5653" s="2">
        <f t="shared" si="88"/>
        <v>3.9552495931914935</v>
      </c>
      <c r="F5653" s="3" t="s">
        <v>6035</v>
      </c>
    </row>
    <row r="5654" spans="1:6" x14ac:dyDescent="0.3">
      <c r="A5654" t="s">
        <v>5029</v>
      </c>
      <c r="B5654">
        <v>47.170396403513294</v>
      </c>
      <c r="C5654">
        <v>56.773045000000003</v>
      </c>
      <c r="D5654">
        <v>9.6026485964867092</v>
      </c>
      <c r="E5654" s="2">
        <f t="shared" si="88"/>
        <v>16.91409822475914</v>
      </c>
      <c r="F5654" s="3" t="s">
        <v>6035</v>
      </c>
    </row>
    <row r="5655" spans="1:6" x14ac:dyDescent="0.3">
      <c r="A5655" t="s">
        <v>4543</v>
      </c>
      <c r="B5655">
        <v>36.129442201807322</v>
      </c>
      <c r="C5655">
        <v>56.788863999999997</v>
      </c>
      <c r="D5655">
        <v>20.659421798192675</v>
      </c>
      <c r="E5655" s="2">
        <f t="shared" si="88"/>
        <v>36.379353878592596</v>
      </c>
      <c r="F5655" s="3" t="s">
        <v>6035</v>
      </c>
    </row>
    <row r="5656" spans="1:6" x14ac:dyDescent="0.3">
      <c r="A5656" t="s">
        <v>3670</v>
      </c>
      <c r="B5656">
        <v>65.496552430100195</v>
      </c>
      <c r="C5656">
        <v>57.114285000000002</v>
      </c>
      <c r="D5656">
        <v>8.3822674301001925</v>
      </c>
      <c r="E5656" s="2">
        <f t="shared" si="88"/>
        <v>14.676306339298813</v>
      </c>
      <c r="F5656" s="3" t="s">
        <v>6035</v>
      </c>
    </row>
    <row r="5657" spans="1:6" x14ac:dyDescent="0.3">
      <c r="A5657" t="s">
        <v>2931</v>
      </c>
      <c r="B5657">
        <v>74.757076579433246</v>
      </c>
      <c r="C5657">
        <v>57.24315</v>
      </c>
      <c r="D5657">
        <v>17.513926579433246</v>
      </c>
      <c r="E5657" s="2">
        <f t="shared" si="88"/>
        <v>30.595672284689513</v>
      </c>
      <c r="F5657" s="3" t="s">
        <v>6035</v>
      </c>
    </row>
    <row r="5658" spans="1:6" x14ac:dyDescent="0.3">
      <c r="A5658" t="s">
        <v>4212</v>
      </c>
      <c r="B5658">
        <v>63.525325058000831</v>
      </c>
      <c r="C5658">
        <v>57.534748</v>
      </c>
      <c r="D5658">
        <v>5.9905770580008308</v>
      </c>
      <c r="E5658" s="2">
        <f t="shared" si="88"/>
        <v>10.4121027139996</v>
      </c>
      <c r="F5658" s="3" t="s">
        <v>6035</v>
      </c>
    </row>
    <row r="5659" spans="1:6" x14ac:dyDescent="0.3">
      <c r="A5659" t="s">
        <v>4275</v>
      </c>
      <c r="B5659">
        <v>43.191343265669687</v>
      </c>
      <c r="C5659">
        <v>57.572740000000003</v>
      </c>
      <c r="D5659">
        <v>14.381396734330316</v>
      </c>
      <c r="E5659" s="2">
        <f t="shared" si="88"/>
        <v>24.97952457070884</v>
      </c>
      <c r="F5659" s="3" t="s">
        <v>6035</v>
      </c>
    </row>
    <row r="5660" spans="1:6" x14ac:dyDescent="0.3">
      <c r="A5660" t="s">
        <v>4044</v>
      </c>
      <c r="B5660">
        <v>41.710493108283437</v>
      </c>
      <c r="C5660">
        <v>58.001339999999999</v>
      </c>
      <c r="D5660">
        <v>16.290846891716562</v>
      </c>
      <c r="E5660" s="2">
        <f t="shared" si="88"/>
        <v>28.087018147712726</v>
      </c>
      <c r="F5660" s="3" t="s">
        <v>6035</v>
      </c>
    </row>
    <row r="5661" spans="1:6" x14ac:dyDescent="0.3">
      <c r="A5661" t="s">
        <v>4360</v>
      </c>
      <c r="B5661">
        <v>69.943367266459958</v>
      </c>
      <c r="C5661">
        <v>58.094665999999997</v>
      </c>
      <c r="D5661">
        <v>11.848701266459962</v>
      </c>
      <c r="E5661" s="2">
        <f t="shared" si="88"/>
        <v>20.395506304244805</v>
      </c>
      <c r="F5661" s="3" t="s">
        <v>6035</v>
      </c>
    </row>
    <row r="5662" spans="1:6" x14ac:dyDescent="0.3">
      <c r="A5662" t="s">
        <v>5437</v>
      </c>
      <c r="B5662">
        <v>49.250628483433019</v>
      </c>
      <c r="C5662">
        <v>58.112853999999999</v>
      </c>
      <c r="D5662">
        <v>8.8622255165669799</v>
      </c>
      <c r="E5662" s="2">
        <f t="shared" si="88"/>
        <v>15.250026296362901</v>
      </c>
      <c r="F5662" s="3" t="s">
        <v>6035</v>
      </c>
    </row>
    <row r="5663" spans="1:6" x14ac:dyDescent="0.3">
      <c r="A5663" t="s">
        <v>4551</v>
      </c>
      <c r="B5663">
        <v>73.177942369066571</v>
      </c>
      <c r="C5663">
        <v>58.45561</v>
      </c>
      <c r="D5663">
        <v>14.722332369066571</v>
      </c>
      <c r="E5663" s="2">
        <f t="shared" si="88"/>
        <v>25.185490954703187</v>
      </c>
      <c r="F5663" s="3" t="s">
        <v>6035</v>
      </c>
    </row>
    <row r="5664" spans="1:6" x14ac:dyDescent="0.3">
      <c r="A5664" t="s">
        <v>3373</v>
      </c>
      <c r="B5664">
        <v>82.76303665699993</v>
      </c>
      <c r="C5664">
        <v>58.891098</v>
      </c>
      <c r="D5664">
        <v>23.87193865699993</v>
      </c>
      <c r="E5664" s="2">
        <f t="shared" si="88"/>
        <v>40.535733697816148</v>
      </c>
      <c r="F5664" s="3" t="s">
        <v>6035</v>
      </c>
    </row>
    <row r="5665" spans="1:6" x14ac:dyDescent="0.3">
      <c r="A5665" t="s">
        <v>568</v>
      </c>
      <c r="B5665">
        <v>80.451367222036836</v>
      </c>
      <c r="C5665">
        <v>58.978349999999999</v>
      </c>
      <c r="D5665">
        <v>21.473017222036837</v>
      </c>
      <c r="E5665" s="2">
        <f t="shared" si="88"/>
        <v>36.408304440590214</v>
      </c>
      <c r="F5665" s="3" t="s">
        <v>6035</v>
      </c>
    </row>
    <row r="5666" spans="1:6" x14ac:dyDescent="0.3">
      <c r="A5666" t="s">
        <v>4513</v>
      </c>
      <c r="B5666">
        <v>90.535754464042711</v>
      </c>
      <c r="C5666">
        <v>59.079853</v>
      </c>
      <c r="D5666">
        <v>31.455901464042711</v>
      </c>
      <c r="E5666" s="2">
        <f t="shared" si="88"/>
        <v>53.243025950052228</v>
      </c>
      <c r="F5666" s="3" t="s">
        <v>6035</v>
      </c>
    </row>
    <row r="5667" spans="1:6" x14ac:dyDescent="0.3">
      <c r="A5667" t="s">
        <v>2220</v>
      </c>
      <c r="B5667">
        <v>43.409100987189973</v>
      </c>
      <c r="C5667">
        <v>59.689914999999999</v>
      </c>
      <c r="D5667">
        <v>16.280814012810026</v>
      </c>
      <c r="E5667" s="2">
        <f t="shared" si="88"/>
        <v>27.275652868344725</v>
      </c>
      <c r="F5667" s="3" t="s">
        <v>6035</v>
      </c>
    </row>
    <row r="5668" spans="1:6" x14ac:dyDescent="0.3">
      <c r="A5668" t="s">
        <v>5568</v>
      </c>
      <c r="B5668">
        <v>56.239846608686953</v>
      </c>
      <c r="C5668">
        <v>59.72598</v>
      </c>
      <c r="D5668">
        <v>3.4861333913130466</v>
      </c>
      <c r="E5668" s="2">
        <f t="shared" si="88"/>
        <v>5.8368793468320597</v>
      </c>
      <c r="F5668" s="3" t="s">
        <v>6035</v>
      </c>
    </row>
    <row r="5669" spans="1:6" x14ac:dyDescent="0.3">
      <c r="A5669" t="s">
        <v>1663</v>
      </c>
      <c r="B5669">
        <v>25.826522994786647</v>
      </c>
      <c r="C5669">
        <v>59.753709999999998</v>
      </c>
      <c r="D5669">
        <v>33.927187005213355</v>
      </c>
      <c r="E5669" s="2">
        <f t="shared" si="88"/>
        <v>56.778377451732041</v>
      </c>
      <c r="F5669" s="3" t="s">
        <v>6035</v>
      </c>
    </row>
    <row r="5670" spans="1:6" x14ac:dyDescent="0.3">
      <c r="A5670" t="s">
        <v>4826</v>
      </c>
      <c r="B5670">
        <v>50.744787122900057</v>
      </c>
      <c r="C5670">
        <v>60.331600000000002</v>
      </c>
      <c r="D5670">
        <v>9.5868128770999448</v>
      </c>
      <c r="E5670" s="2">
        <f t="shared" si="88"/>
        <v>15.890201614245179</v>
      </c>
      <c r="F5670" s="3" t="s">
        <v>6035</v>
      </c>
    </row>
    <row r="5671" spans="1:6" x14ac:dyDescent="0.3">
      <c r="A5671" t="s">
        <v>1275</v>
      </c>
      <c r="B5671">
        <v>37.602558068772289</v>
      </c>
      <c r="C5671">
        <v>60.501220000000004</v>
      </c>
      <c r="D5671">
        <v>22.898661931227714</v>
      </c>
      <c r="E5671" s="2">
        <f t="shared" si="88"/>
        <v>37.848264764293532</v>
      </c>
      <c r="F5671" s="3" t="s">
        <v>6035</v>
      </c>
    </row>
    <row r="5672" spans="1:6" x14ac:dyDescent="0.3">
      <c r="A5672" t="s">
        <v>5189</v>
      </c>
      <c r="B5672">
        <v>73.635155554946664</v>
      </c>
      <c r="C5672">
        <v>60.523845999999999</v>
      </c>
      <c r="D5672">
        <v>13.111309554946665</v>
      </c>
      <c r="E5672" s="2">
        <f t="shared" si="88"/>
        <v>21.663047577886353</v>
      </c>
      <c r="F5672" s="3" t="s">
        <v>6035</v>
      </c>
    </row>
    <row r="5673" spans="1:6" x14ac:dyDescent="0.3">
      <c r="A5673" t="s">
        <v>1461</v>
      </c>
      <c r="B5673">
        <v>46.180227946866118</v>
      </c>
      <c r="C5673">
        <v>60.685875000000003</v>
      </c>
      <c r="D5673">
        <v>14.505647053133885</v>
      </c>
      <c r="E5673" s="2">
        <f t="shared" si="88"/>
        <v>23.90283909251351</v>
      </c>
      <c r="F5673" s="3" t="s">
        <v>6035</v>
      </c>
    </row>
    <row r="5674" spans="1:6" x14ac:dyDescent="0.3">
      <c r="A5674" t="s">
        <v>1834</v>
      </c>
      <c r="B5674">
        <v>65.858709283414413</v>
      </c>
      <c r="C5674">
        <v>61.012264000000002</v>
      </c>
      <c r="D5674">
        <v>4.8464452834144112</v>
      </c>
      <c r="E5674" s="2">
        <f t="shared" si="88"/>
        <v>7.9433952547874815</v>
      </c>
      <c r="F5674" s="3" t="s">
        <v>6035</v>
      </c>
    </row>
    <row r="5675" spans="1:6" x14ac:dyDescent="0.3">
      <c r="A5675" t="s">
        <v>4882</v>
      </c>
      <c r="B5675">
        <v>123.98721901786008</v>
      </c>
      <c r="C5675">
        <v>61.13091</v>
      </c>
      <c r="D5675">
        <v>62.856309017860085</v>
      </c>
      <c r="E5675" s="2">
        <f t="shared" si="88"/>
        <v>102.8224657834475</v>
      </c>
      <c r="F5675" s="3" t="s">
        <v>6035</v>
      </c>
    </row>
    <row r="5676" spans="1:6" x14ac:dyDescent="0.3">
      <c r="A5676" t="s">
        <v>6009</v>
      </c>
      <c r="B5676">
        <v>70.758822210198986</v>
      </c>
      <c r="C5676">
        <v>61.614708</v>
      </c>
      <c r="D5676">
        <v>9.1441142101989854</v>
      </c>
      <c r="E5676" s="2">
        <f t="shared" si="88"/>
        <v>14.840797768933653</v>
      </c>
      <c r="F5676" s="3" t="s">
        <v>6035</v>
      </c>
    </row>
    <row r="5677" spans="1:6" x14ac:dyDescent="0.3">
      <c r="A5677" t="s">
        <v>677</v>
      </c>
      <c r="B5677">
        <v>96.538374440380068</v>
      </c>
      <c r="C5677">
        <v>61.624862999999998</v>
      </c>
      <c r="D5677">
        <v>34.91351144038007</v>
      </c>
      <c r="E5677" s="2">
        <f t="shared" si="88"/>
        <v>56.654911249668935</v>
      </c>
      <c r="F5677" s="3" t="s">
        <v>6035</v>
      </c>
    </row>
    <row r="5678" spans="1:6" x14ac:dyDescent="0.3">
      <c r="A5678" t="s">
        <v>884</v>
      </c>
      <c r="B5678">
        <v>47.077240107702544</v>
      </c>
      <c r="C5678">
        <v>61.868298000000003</v>
      </c>
      <c r="D5678">
        <v>14.791057892297459</v>
      </c>
      <c r="E5678" s="2">
        <f t="shared" si="88"/>
        <v>23.90732955397845</v>
      </c>
      <c r="F5678" s="3" t="s">
        <v>6035</v>
      </c>
    </row>
    <row r="5679" spans="1:6" x14ac:dyDescent="0.3">
      <c r="A5679" t="s">
        <v>5441</v>
      </c>
      <c r="B5679">
        <v>71.185840484366651</v>
      </c>
      <c r="C5679">
        <v>61.965020000000003</v>
      </c>
      <c r="D5679">
        <v>9.2208204843666479</v>
      </c>
      <c r="E5679" s="2">
        <f t="shared" si="88"/>
        <v>14.880686691243945</v>
      </c>
      <c r="F5679" s="3" t="s">
        <v>6035</v>
      </c>
    </row>
    <row r="5680" spans="1:6" x14ac:dyDescent="0.3">
      <c r="A5680" t="s">
        <v>5822</v>
      </c>
      <c r="B5680">
        <v>49.963456680613589</v>
      </c>
      <c r="C5680">
        <v>62.316040000000001</v>
      </c>
      <c r="D5680">
        <v>12.352583319386412</v>
      </c>
      <c r="E5680" s="2">
        <f t="shared" si="88"/>
        <v>19.822477999863938</v>
      </c>
      <c r="F5680" s="3" t="s">
        <v>6035</v>
      </c>
    </row>
    <row r="5681" spans="1:6" x14ac:dyDescent="0.3">
      <c r="A5681" t="s">
        <v>1792</v>
      </c>
      <c r="B5681">
        <v>62.849726043859199</v>
      </c>
      <c r="C5681">
        <v>62.316479999999999</v>
      </c>
      <c r="D5681">
        <v>0.53324604385920082</v>
      </c>
      <c r="E5681" s="2">
        <f t="shared" si="88"/>
        <v>0.85570629769075657</v>
      </c>
      <c r="F5681" s="3" t="s">
        <v>6035</v>
      </c>
    </row>
    <row r="5682" spans="1:6" x14ac:dyDescent="0.3">
      <c r="A5682" t="s">
        <v>2243</v>
      </c>
      <c r="B5682">
        <v>38.641228620743256</v>
      </c>
      <c r="C5682">
        <v>62.507553000000001</v>
      </c>
      <c r="D5682">
        <v>23.866324379256746</v>
      </c>
      <c r="E5682" s="2">
        <f t="shared" si="88"/>
        <v>38.181504848312883</v>
      </c>
      <c r="F5682" s="3" t="s">
        <v>6035</v>
      </c>
    </row>
    <row r="5683" spans="1:6" x14ac:dyDescent="0.3">
      <c r="A5683" t="s">
        <v>3564</v>
      </c>
      <c r="B5683">
        <v>63.269605060361485</v>
      </c>
      <c r="C5683">
        <v>62.63879</v>
      </c>
      <c r="D5683">
        <v>0.63081506036148483</v>
      </c>
      <c r="E5683" s="2">
        <f t="shared" si="88"/>
        <v>1.0070677616242025</v>
      </c>
      <c r="F5683" s="3" t="s">
        <v>6035</v>
      </c>
    </row>
    <row r="5684" spans="1:6" x14ac:dyDescent="0.3">
      <c r="A5684" t="s">
        <v>2947</v>
      </c>
      <c r="B5684">
        <v>42.579262282336991</v>
      </c>
      <c r="C5684">
        <v>62.951653</v>
      </c>
      <c r="D5684">
        <v>20.372390717663009</v>
      </c>
      <c r="E5684" s="2">
        <f t="shared" si="88"/>
        <v>32.361963104706732</v>
      </c>
      <c r="F5684" s="3" t="s">
        <v>6035</v>
      </c>
    </row>
    <row r="5685" spans="1:6" x14ac:dyDescent="0.3">
      <c r="A5685" t="s">
        <v>4250</v>
      </c>
      <c r="B5685">
        <v>63.682985015616055</v>
      </c>
      <c r="C5685">
        <v>63.295524999999998</v>
      </c>
      <c r="D5685">
        <v>0.38746001561605681</v>
      </c>
      <c r="E5685" s="2">
        <f t="shared" si="88"/>
        <v>0.61214440612674725</v>
      </c>
      <c r="F5685" s="3" t="s">
        <v>6035</v>
      </c>
    </row>
    <row r="5686" spans="1:6" x14ac:dyDescent="0.3">
      <c r="A5686" t="s">
        <v>5438</v>
      </c>
      <c r="B5686">
        <v>48.993321873455812</v>
      </c>
      <c r="C5686">
        <v>63.475383999999998</v>
      </c>
      <c r="D5686">
        <v>14.482062126544186</v>
      </c>
      <c r="E5686" s="2">
        <f t="shared" si="88"/>
        <v>22.815241458868822</v>
      </c>
      <c r="F5686" s="3" t="s">
        <v>6035</v>
      </c>
    </row>
    <row r="5687" spans="1:6" x14ac:dyDescent="0.3">
      <c r="A5687" t="s">
        <v>4319</v>
      </c>
      <c r="B5687">
        <v>97.856381305450824</v>
      </c>
      <c r="C5687">
        <v>63.696278</v>
      </c>
      <c r="D5687">
        <v>34.160103305450825</v>
      </c>
      <c r="E5687" s="2">
        <f t="shared" si="88"/>
        <v>53.629669390495351</v>
      </c>
      <c r="F5687" s="3" t="s">
        <v>6035</v>
      </c>
    </row>
    <row r="5688" spans="1:6" x14ac:dyDescent="0.3">
      <c r="A5688" t="s">
        <v>72</v>
      </c>
      <c r="B5688">
        <v>55.706794962395591</v>
      </c>
      <c r="C5688">
        <v>63.737520000000004</v>
      </c>
      <c r="D5688">
        <v>8.0307250376044124</v>
      </c>
      <c r="E5688" s="2">
        <f t="shared" si="88"/>
        <v>12.599682318365089</v>
      </c>
      <c r="F5688" s="3" t="s">
        <v>6035</v>
      </c>
    </row>
    <row r="5689" spans="1:6" x14ac:dyDescent="0.3">
      <c r="A5689" t="s">
        <v>505</v>
      </c>
      <c r="B5689">
        <v>59.926807302493295</v>
      </c>
      <c r="C5689">
        <v>63.779975999999998</v>
      </c>
      <c r="D5689">
        <v>3.8531686975067032</v>
      </c>
      <c r="E5689" s="2">
        <f t="shared" si="88"/>
        <v>6.0413454804478182</v>
      </c>
      <c r="F5689" s="3" t="s">
        <v>6035</v>
      </c>
    </row>
    <row r="5690" spans="1:6" x14ac:dyDescent="0.3">
      <c r="A5690" t="s">
        <v>872</v>
      </c>
      <c r="B5690">
        <v>46.953611577066745</v>
      </c>
      <c r="C5690">
        <v>63.786166999999999</v>
      </c>
      <c r="D5690">
        <v>16.832555422933254</v>
      </c>
      <c r="E5690" s="2">
        <f t="shared" si="88"/>
        <v>26.389037333021211</v>
      </c>
      <c r="F5690" s="3" t="s">
        <v>6035</v>
      </c>
    </row>
    <row r="5691" spans="1:6" x14ac:dyDescent="0.3">
      <c r="A5691" t="s">
        <v>5237</v>
      </c>
      <c r="B5691">
        <v>66.196822212613412</v>
      </c>
      <c r="C5691">
        <v>63.967773000000001</v>
      </c>
      <c r="D5691">
        <v>2.2290492126134112</v>
      </c>
      <c r="E5691" s="2">
        <f t="shared" si="88"/>
        <v>3.4846440763435851</v>
      </c>
      <c r="F5691" s="3" t="s">
        <v>6035</v>
      </c>
    </row>
    <row r="5692" spans="1:6" x14ac:dyDescent="0.3">
      <c r="A5692" t="s">
        <v>2351</v>
      </c>
      <c r="B5692">
        <v>48.213276766519698</v>
      </c>
      <c r="C5692">
        <v>64.032844999999995</v>
      </c>
      <c r="D5692">
        <v>15.819568233480297</v>
      </c>
      <c r="E5692" s="2">
        <f t="shared" si="88"/>
        <v>24.70539647813602</v>
      </c>
      <c r="F5692" s="3" t="s">
        <v>6035</v>
      </c>
    </row>
    <row r="5693" spans="1:6" x14ac:dyDescent="0.3">
      <c r="A5693" t="s">
        <v>3568</v>
      </c>
      <c r="B5693">
        <v>83.231061212836465</v>
      </c>
      <c r="C5693">
        <v>64.195509999999999</v>
      </c>
      <c r="D5693">
        <v>19.035551212836467</v>
      </c>
      <c r="E5693" s="2">
        <f t="shared" si="88"/>
        <v>29.652465122306008</v>
      </c>
      <c r="F5693" s="3" t="s">
        <v>6035</v>
      </c>
    </row>
    <row r="5694" spans="1:6" x14ac:dyDescent="0.3">
      <c r="A5694" t="s">
        <v>2892</v>
      </c>
      <c r="B5694">
        <v>69.628694962453409</v>
      </c>
      <c r="C5694">
        <v>64.344795000000005</v>
      </c>
      <c r="D5694">
        <v>5.283899962453404</v>
      </c>
      <c r="E5694" s="2">
        <f t="shared" si="88"/>
        <v>8.2118529749817419</v>
      </c>
      <c r="F5694" s="3" t="s">
        <v>6035</v>
      </c>
    </row>
    <row r="5695" spans="1:6" x14ac:dyDescent="0.3">
      <c r="A5695" t="s">
        <v>62</v>
      </c>
      <c r="B5695">
        <v>72.619122202133326</v>
      </c>
      <c r="C5695">
        <v>66.105959999999996</v>
      </c>
      <c r="D5695">
        <v>6.51316220213333</v>
      </c>
      <c r="E5695" s="2">
        <f t="shared" si="88"/>
        <v>9.8526096620234096</v>
      </c>
      <c r="F5695" s="3" t="s">
        <v>6035</v>
      </c>
    </row>
    <row r="5696" spans="1:6" x14ac:dyDescent="0.3">
      <c r="A5696" t="s">
        <v>4198</v>
      </c>
      <c r="B5696">
        <v>67.114810894186633</v>
      </c>
      <c r="C5696">
        <v>66.282470000000004</v>
      </c>
      <c r="D5696">
        <v>0.83234089418662904</v>
      </c>
      <c r="E5696" s="2">
        <f t="shared" si="88"/>
        <v>1.2557481551104372</v>
      </c>
      <c r="F5696" s="3" t="s">
        <v>6035</v>
      </c>
    </row>
    <row r="5697" spans="1:6" x14ac:dyDescent="0.3">
      <c r="A5697" t="s">
        <v>1786</v>
      </c>
      <c r="B5697">
        <v>76.63078415372037</v>
      </c>
      <c r="C5697">
        <v>66.385056000000006</v>
      </c>
      <c r="D5697">
        <v>10.245728153720364</v>
      </c>
      <c r="E5697" s="2">
        <f t="shared" si="88"/>
        <v>15.433787016343503</v>
      </c>
      <c r="F5697" s="3" t="s">
        <v>6035</v>
      </c>
    </row>
    <row r="5698" spans="1:6" x14ac:dyDescent="0.3">
      <c r="A5698" t="s">
        <v>1784</v>
      </c>
      <c r="B5698">
        <v>45.065789921291774</v>
      </c>
      <c r="C5698">
        <v>66.590744000000001</v>
      </c>
      <c r="D5698">
        <v>21.524954078708227</v>
      </c>
      <c r="E5698" s="2">
        <f t="shared" ref="E5698:E5761" si="89">100*(D5698/C5698)</f>
        <v>32.324243259255709</v>
      </c>
      <c r="F5698" s="3" t="s">
        <v>6035</v>
      </c>
    </row>
    <row r="5699" spans="1:6" x14ac:dyDescent="0.3">
      <c r="A5699" t="s">
        <v>3615</v>
      </c>
      <c r="B5699">
        <v>93.901324652860069</v>
      </c>
      <c r="C5699">
        <v>66.78622</v>
      </c>
      <c r="D5699">
        <v>27.115104652860069</v>
      </c>
      <c r="E5699" s="2">
        <f t="shared" si="89"/>
        <v>40.599849269594941</v>
      </c>
      <c r="F5699" s="3" t="s">
        <v>6035</v>
      </c>
    </row>
    <row r="5700" spans="1:6" x14ac:dyDescent="0.3">
      <c r="A5700" t="s">
        <v>3668</v>
      </c>
      <c r="B5700">
        <v>94.691302455600095</v>
      </c>
      <c r="C5700">
        <v>67.264565000000005</v>
      </c>
      <c r="D5700">
        <v>27.42673745560009</v>
      </c>
      <c r="E5700" s="2">
        <f t="shared" si="89"/>
        <v>40.774421800839846</v>
      </c>
      <c r="F5700" s="3" t="s">
        <v>6035</v>
      </c>
    </row>
    <row r="5701" spans="1:6" x14ac:dyDescent="0.3">
      <c r="A5701" t="s">
        <v>4660</v>
      </c>
      <c r="B5701">
        <v>87.762858763857281</v>
      </c>
      <c r="C5701">
        <v>67.276820000000001</v>
      </c>
      <c r="D5701">
        <v>20.48603876385728</v>
      </c>
      <c r="E5701" s="2">
        <f t="shared" si="89"/>
        <v>30.450367249607339</v>
      </c>
      <c r="F5701" s="3" t="s">
        <v>6035</v>
      </c>
    </row>
    <row r="5702" spans="1:6" x14ac:dyDescent="0.3">
      <c r="A5702" t="s">
        <v>2803</v>
      </c>
      <c r="B5702">
        <v>54.723137115196657</v>
      </c>
      <c r="C5702">
        <v>67.546424999999999</v>
      </c>
      <c r="D5702">
        <v>12.823287884803342</v>
      </c>
      <c r="E5702" s="2">
        <f t="shared" si="89"/>
        <v>18.984406480140649</v>
      </c>
      <c r="F5702" s="3" t="s">
        <v>6035</v>
      </c>
    </row>
    <row r="5703" spans="1:6" x14ac:dyDescent="0.3">
      <c r="A5703" t="s">
        <v>1767</v>
      </c>
      <c r="B5703">
        <v>108.77419392711771</v>
      </c>
      <c r="C5703">
        <v>67.666060000000002</v>
      </c>
      <c r="D5703">
        <v>41.108133927117706</v>
      </c>
      <c r="E5703" s="2">
        <f t="shared" si="89"/>
        <v>60.75148150655987</v>
      </c>
      <c r="F5703" s="3" t="s">
        <v>6035</v>
      </c>
    </row>
    <row r="5704" spans="1:6" x14ac:dyDescent="0.3">
      <c r="A5704" t="s">
        <v>4820</v>
      </c>
      <c r="B5704">
        <v>114.46672781752379</v>
      </c>
      <c r="C5704">
        <v>67.748565999999997</v>
      </c>
      <c r="D5704">
        <v>46.718161817523793</v>
      </c>
      <c r="E5704" s="2">
        <f t="shared" si="89"/>
        <v>68.958155981521145</v>
      </c>
      <c r="F5704" s="3" t="s">
        <v>6035</v>
      </c>
    </row>
    <row r="5705" spans="1:6" x14ac:dyDescent="0.3">
      <c r="A5705" t="s">
        <v>11</v>
      </c>
      <c r="B5705">
        <v>15.474105156857011</v>
      </c>
      <c r="C5705">
        <v>67.871375999999998</v>
      </c>
      <c r="D5705">
        <v>52.397270843142991</v>
      </c>
      <c r="E5705" s="2">
        <f t="shared" si="89"/>
        <v>77.200837718603182</v>
      </c>
      <c r="F5705" s="3" t="s">
        <v>6035</v>
      </c>
    </row>
    <row r="5706" spans="1:6" x14ac:dyDescent="0.3">
      <c r="A5706" t="s">
        <v>834</v>
      </c>
      <c r="B5706">
        <v>71.096853734828571</v>
      </c>
      <c r="C5706">
        <v>67.894459999999995</v>
      </c>
      <c r="D5706">
        <v>3.2023937348285756</v>
      </c>
      <c r="E5706" s="2">
        <f t="shared" si="89"/>
        <v>4.7167231830528973</v>
      </c>
      <c r="F5706" s="3" t="s">
        <v>6035</v>
      </c>
    </row>
    <row r="5707" spans="1:6" x14ac:dyDescent="0.3">
      <c r="A5707" t="s">
        <v>2405</v>
      </c>
      <c r="B5707">
        <v>89.0080336268</v>
      </c>
      <c r="C5707">
        <v>67.962220000000002</v>
      </c>
      <c r="D5707">
        <v>21.045813626799998</v>
      </c>
      <c r="E5707" s="2">
        <f t="shared" si="89"/>
        <v>30.966930784191565</v>
      </c>
      <c r="F5707" s="3" t="s">
        <v>6035</v>
      </c>
    </row>
    <row r="5708" spans="1:6" x14ac:dyDescent="0.3">
      <c r="A5708" t="s">
        <v>554</v>
      </c>
      <c r="B5708">
        <v>14.365917274059369</v>
      </c>
      <c r="C5708">
        <v>68.532889999999995</v>
      </c>
      <c r="D5708">
        <v>54.166972725940624</v>
      </c>
      <c r="E5708" s="2">
        <f t="shared" si="89"/>
        <v>79.03792285126255</v>
      </c>
      <c r="F5708" s="3" t="s">
        <v>6035</v>
      </c>
    </row>
    <row r="5709" spans="1:6" x14ac:dyDescent="0.3">
      <c r="A5709" t="s">
        <v>2945</v>
      </c>
      <c r="B5709">
        <v>16.249382168814272</v>
      </c>
      <c r="C5709">
        <v>68.699860000000001</v>
      </c>
      <c r="D5709">
        <v>52.450477831185729</v>
      </c>
      <c r="E5709" s="2">
        <f t="shared" si="89"/>
        <v>76.347284887022653</v>
      </c>
      <c r="F5709" s="3" t="s">
        <v>6035</v>
      </c>
    </row>
    <row r="5710" spans="1:6" x14ac:dyDescent="0.3">
      <c r="A5710" t="s">
        <v>4149</v>
      </c>
      <c r="B5710">
        <v>61.361112556771417</v>
      </c>
      <c r="C5710">
        <v>68.931550000000001</v>
      </c>
      <c r="D5710">
        <v>7.5704374432285846</v>
      </c>
      <c r="E5710" s="2">
        <f t="shared" si="89"/>
        <v>10.982543469903963</v>
      </c>
      <c r="F5710" s="3" t="s">
        <v>6035</v>
      </c>
    </row>
    <row r="5711" spans="1:6" x14ac:dyDescent="0.3">
      <c r="A5711" t="s">
        <v>504</v>
      </c>
      <c r="B5711">
        <v>85.444605292936657</v>
      </c>
      <c r="C5711">
        <v>69.023989999999998</v>
      </c>
      <c r="D5711">
        <v>16.42061529293666</v>
      </c>
      <c r="E5711" s="2">
        <f t="shared" si="89"/>
        <v>23.789721940062666</v>
      </c>
      <c r="F5711" s="3" t="s">
        <v>6035</v>
      </c>
    </row>
    <row r="5712" spans="1:6" x14ac:dyDescent="0.3">
      <c r="A5712" t="s">
        <v>3630</v>
      </c>
      <c r="B5712">
        <v>103.90303828884525</v>
      </c>
      <c r="C5712">
        <v>69.295670000000001</v>
      </c>
      <c r="D5712">
        <v>34.607368288845251</v>
      </c>
      <c r="E5712" s="2">
        <f t="shared" si="89"/>
        <v>49.941602828640299</v>
      </c>
      <c r="F5712" s="3" t="s">
        <v>6035</v>
      </c>
    </row>
    <row r="5713" spans="1:6" x14ac:dyDescent="0.3">
      <c r="A5713" t="s">
        <v>5610</v>
      </c>
      <c r="B5713">
        <v>77.533518959433238</v>
      </c>
      <c r="C5713">
        <v>69.299419999999998</v>
      </c>
      <c r="D5713">
        <v>8.2340989594332399</v>
      </c>
      <c r="E5713" s="2">
        <f t="shared" si="89"/>
        <v>11.881916124887105</v>
      </c>
      <c r="F5713" s="3" t="s">
        <v>6035</v>
      </c>
    </row>
    <row r="5714" spans="1:6" x14ac:dyDescent="0.3">
      <c r="A5714" t="s">
        <v>3467</v>
      </c>
      <c r="B5714">
        <v>66.999780078290513</v>
      </c>
      <c r="C5714">
        <v>69.416960000000003</v>
      </c>
      <c r="D5714">
        <v>2.41717992170949</v>
      </c>
      <c r="E5714" s="2">
        <f t="shared" si="89"/>
        <v>3.4821172256887802</v>
      </c>
      <c r="F5714" s="3" t="s">
        <v>6035</v>
      </c>
    </row>
    <row r="5715" spans="1:6" x14ac:dyDescent="0.3">
      <c r="A5715" t="s">
        <v>3554</v>
      </c>
      <c r="B5715">
        <v>58.549553467130259</v>
      </c>
      <c r="C5715">
        <v>71.127914000000004</v>
      </c>
      <c r="D5715">
        <v>12.578360532869745</v>
      </c>
      <c r="E5715" s="2">
        <f t="shared" si="89"/>
        <v>17.684140902641605</v>
      </c>
      <c r="F5715" s="3" t="s">
        <v>6035</v>
      </c>
    </row>
    <row r="5716" spans="1:6" x14ac:dyDescent="0.3">
      <c r="A5716" t="s">
        <v>1685</v>
      </c>
      <c r="B5716">
        <v>83.229781331676634</v>
      </c>
      <c r="C5716">
        <v>72.292090000000002</v>
      </c>
      <c r="D5716">
        <v>10.937691331676632</v>
      </c>
      <c r="E5716" s="2">
        <f t="shared" si="89"/>
        <v>15.129859064354942</v>
      </c>
      <c r="F5716" s="3" t="s">
        <v>6035</v>
      </c>
    </row>
    <row r="5717" spans="1:6" x14ac:dyDescent="0.3">
      <c r="A5717" t="s">
        <v>5431</v>
      </c>
      <c r="B5717">
        <v>96.585471716477784</v>
      </c>
      <c r="C5717">
        <v>72.599289999999996</v>
      </c>
      <c r="D5717">
        <v>23.986181716477788</v>
      </c>
      <c r="E5717" s="2">
        <f t="shared" si="89"/>
        <v>33.039140901347366</v>
      </c>
      <c r="F5717" s="3" t="s">
        <v>6035</v>
      </c>
    </row>
    <row r="5718" spans="1:6" x14ac:dyDescent="0.3">
      <c r="A5718" t="s">
        <v>3616</v>
      </c>
      <c r="B5718">
        <v>98.497629841679569</v>
      </c>
      <c r="C5718">
        <v>72.687780000000004</v>
      </c>
      <c r="D5718">
        <v>25.809849841679565</v>
      </c>
      <c r="E5718" s="2">
        <f t="shared" si="89"/>
        <v>35.507825169071836</v>
      </c>
      <c r="F5718" s="3" t="s">
        <v>6035</v>
      </c>
    </row>
    <row r="5719" spans="1:6" x14ac:dyDescent="0.3">
      <c r="A5719" t="s">
        <v>4819</v>
      </c>
      <c r="B5719">
        <v>75.861980767195888</v>
      </c>
      <c r="C5719">
        <v>73.072819999999993</v>
      </c>
      <c r="D5719">
        <v>2.7891607671958951</v>
      </c>
      <c r="E5719" s="2">
        <f t="shared" si="89"/>
        <v>3.8169606252993873</v>
      </c>
      <c r="F5719" s="3" t="s">
        <v>6035</v>
      </c>
    </row>
    <row r="5720" spans="1:6" x14ac:dyDescent="0.3">
      <c r="A5720" t="s">
        <v>4439</v>
      </c>
      <c r="B5720">
        <v>90.628021568344749</v>
      </c>
      <c r="C5720">
        <v>73.236660000000001</v>
      </c>
      <c r="D5720">
        <v>17.391361568344749</v>
      </c>
      <c r="E5720" s="2">
        <f t="shared" si="89"/>
        <v>23.74679780364745</v>
      </c>
      <c r="F5720" s="3" t="s">
        <v>6035</v>
      </c>
    </row>
    <row r="5721" spans="1:6" x14ac:dyDescent="0.3">
      <c r="A5721" t="s">
        <v>4031</v>
      </c>
      <c r="B5721">
        <v>70.18231823109997</v>
      </c>
      <c r="C5721">
        <v>73.444659999999999</v>
      </c>
      <c r="D5721">
        <v>3.2623417689000291</v>
      </c>
      <c r="E5721" s="2">
        <f t="shared" si="89"/>
        <v>4.441904651611198</v>
      </c>
      <c r="F5721" s="3" t="s">
        <v>6035</v>
      </c>
    </row>
    <row r="5722" spans="1:6" x14ac:dyDescent="0.3">
      <c r="A5722" t="s">
        <v>4778</v>
      </c>
      <c r="B5722">
        <v>85.268325171522321</v>
      </c>
      <c r="C5722">
        <v>74.09299</v>
      </c>
      <c r="D5722">
        <v>11.17533517152232</v>
      </c>
      <c r="E5722" s="2">
        <f t="shared" si="89"/>
        <v>15.08285084934799</v>
      </c>
      <c r="F5722" s="3" t="s">
        <v>6035</v>
      </c>
    </row>
    <row r="5723" spans="1:6" x14ac:dyDescent="0.3">
      <c r="A5723" t="s">
        <v>2569</v>
      </c>
      <c r="B5723">
        <v>66.3954736416934</v>
      </c>
      <c r="C5723">
        <v>74.171149999999997</v>
      </c>
      <c r="D5723">
        <v>7.7756763583065975</v>
      </c>
      <c r="E5723" s="2">
        <f t="shared" si="89"/>
        <v>10.483424294090895</v>
      </c>
      <c r="F5723" s="3" t="s">
        <v>6035</v>
      </c>
    </row>
    <row r="5724" spans="1:6" x14ac:dyDescent="0.3">
      <c r="A5724" t="s">
        <v>3465</v>
      </c>
      <c r="B5724">
        <v>63.677865409713391</v>
      </c>
      <c r="C5724">
        <v>74.634280000000004</v>
      </c>
      <c r="D5724">
        <v>10.956414590286613</v>
      </c>
      <c r="E5724" s="2">
        <f t="shared" si="89"/>
        <v>14.680137050007868</v>
      </c>
      <c r="F5724" s="3" t="s">
        <v>6035</v>
      </c>
    </row>
    <row r="5725" spans="1:6" x14ac:dyDescent="0.3">
      <c r="A5725" t="s">
        <v>4274</v>
      </c>
      <c r="B5725">
        <v>43.191343265669687</v>
      </c>
      <c r="C5725">
        <v>74.690764999999999</v>
      </c>
      <c r="D5725">
        <v>31.499421734330312</v>
      </c>
      <c r="E5725" s="2">
        <f t="shared" si="89"/>
        <v>42.173114352665038</v>
      </c>
      <c r="F5725" s="3" t="s">
        <v>6035</v>
      </c>
    </row>
    <row r="5726" spans="1:6" x14ac:dyDescent="0.3">
      <c r="A5726" t="s">
        <v>581</v>
      </c>
      <c r="B5726">
        <v>57.830592222102858</v>
      </c>
      <c r="C5726">
        <v>74.963239999999999</v>
      </c>
      <c r="D5726">
        <v>17.132647777897141</v>
      </c>
      <c r="E5726" s="2">
        <f t="shared" si="89"/>
        <v>22.8547322366231</v>
      </c>
      <c r="F5726" s="3" t="s">
        <v>6035</v>
      </c>
    </row>
    <row r="5727" spans="1:6" x14ac:dyDescent="0.3">
      <c r="A5727" t="s">
        <v>3037</v>
      </c>
      <c r="B5727">
        <v>79.436067415576289</v>
      </c>
      <c r="C5727">
        <v>75.049130000000005</v>
      </c>
      <c r="D5727">
        <v>4.3869374155762841</v>
      </c>
      <c r="E5727" s="2">
        <f t="shared" si="89"/>
        <v>5.8454207471509454</v>
      </c>
      <c r="F5727" s="3" t="s">
        <v>6035</v>
      </c>
    </row>
    <row r="5728" spans="1:6" x14ac:dyDescent="0.3">
      <c r="A5728" t="s">
        <v>2413</v>
      </c>
      <c r="B5728">
        <v>51.382825923424797</v>
      </c>
      <c r="C5728">
        <v>75.095603999999994</v>
      </c>
      <c r="D5728">
        <v>23.712778076575198</v>
      </c>
      <c r="E5728" s="2">
        <f t="shared" si="89"/>
        <v>31.576785874943091</v>
      </c>
      <c r="F5728" s="3" t="s">
        <v>6035</v>
      </c>
    </row>
    <row r="5729" spans="1:6" x14ac:dyDescent="0.3">
      <c r="A5729" t="s">
        <v>5953</v>
      </c>
      <c r="B5729">
        <v>64.580067737252421</v>
      </c>
      <c r="C5729">
        <v>75.216965000000002</v>
      </c>
      <c r="D5729">
        <v>10.636897262747581</v>
      </c>
      <c r="E5729" s="2">
        <f t="shared" si="89"/>
        <v>14.141619862949245</v>
      </c>
      <c r="F5729" s="3" t="s">
        <v>6035</v>
      </c>
    </row>
    <row r="5730" spans="1:6" x14ac:dyDescent="0.3">
      <c r="A5730" t="s">
        <v>812</v>
      </c>
      <c r="B5730">
        <v>48.394184879401024</v>
      </c>
      <c r="C5730">
        <v>75.83954</v>
      </c>
      <c r="D5730">
        <v>27.445355120598975</v>
      </c>
      <c r="E5730" s="2">
        <f t="shared" si="89"/>
        <v>36.188715174958837</v>
      </c>
      <c r="F5730" s="3" t="s">
        <v>6035</v>
      </c>
    </row>
    <row r="5731" spans="1:6" x14ac:dyDescent="0.3">
      <c r="A5731" t="s">
        <v>3688</v>
      </c>
      <c r="B5731">
        <v>77.121308597599878</v>
      </c>
      <c r="C5731">
        <v>76.37079</v>
      </c>
      <c r="D5731">
        <v>0.75051859759987849</v>
      </c>
      <c r="E5731" s="2">
        <f t="shared" si="89"/>
        <v>0.98272991231317441</v>
      </c>
      <c r="F5731" s="3" t="s">
        <v>6035</v>
      </c>
    </row>
    <row r="5732" spans="1:6" x14ac:dyDescent="0.3">
      <c r="A5732" t="s">
        <v>979</v>
      </c>
      <c r="B5732">
        <v>85.245740306866679</v>
      </c>
      <c r="C5732">
        <v>77.425610000000006</v>
      </c>
      <c r="D5732">
        <v>7.8201303068666732</v>
      </c>
      <c r="E5732" s="2">
        <f t="shared" si="89"/>
        <v>10.100185593457606</v>
      </c>
      <c r="F5732" s="3" t="s">
        <v>6035</v>
      </c>
    </row>
    <row r="5733" spans="1:6" x14ac:dyDescent="0.3">
      <c r="A5733" t="s">
        <v>4824</v>
      </c>
      <c r="B5733">
        <v>76.510331451213844</v>
      </c>
      <c r="C5733">
        <v>77.437309999999997</v>
      </c>
      <c r="D5733">
        <v>0.9269785487861526</v>
      </c>
      <c r="E5733" s="2">
        <f t="shared" si="89"/>
        <v>1.1970696667874343</v>
      </c>
      <c r="F5733" s="3" t="s">
        <v>6035</v>
      </c>
    </row>
    <row r="5734" spans="1:6" x14ac:dyDescent="0.3">
      <c r="A5734" t="s">
        <v>2408</v>
      </c>
      <c r="B5734">
        <v>65.333747324266625</v>
      </c>
      <c r="C5734">
        <v>78.054085000000001</v>
      </c>
      <c r="D5734">
        <v>12.720337675733376</v>
      </c>
      <c r="E5734" s="2">
        <f t="shared" si="89"/>
        <v>16.296825048597231</v>
      </c>
      <c r="F5734" s="3" t="s">
        <v>6035</v>
      </c>
    </row>
    <row r="5735" spans="1:6" x14ac:dyDescent="0.3">
      <c r="A5735" t="s">
        <v>5420</v>
      </c>
      <c r="B5735">
        <v>58.135295773986634</v>
      </c>
      <c r="C5735">
        <v>78.146879999999996</v>
      </c>
      <c r="D5735">
        <v>20.011584226013362</v>
      </c>
      <c r="E5735" s="2">
        <f t="shared" si="89"/>
        <v>25.607656026719638</v>
      </c>
      <c r="F5735" s="3" t="s">
        <v>6035</v>
      </c>
    </row>
    <row r="5736" spans="1:6" x14ac:dyDescent="0.3">
      <c r="A5736" t="s">
        <v>1058</v>
      </c>
      <c r="B5736">
        <v>63.850776274673372</v>
      </c>
      <c r="C5736">
        <v>78.326210000000003</v>
      </c>
      <c r="D5736">
        <v>14.475433725326631</v>
      </c>
      <c r="E5736" s="2">
        <f t="shared" si="89"/>
        <v>18.480957683675275</v>
      </c>
      <c r="F5736" s="3" t="s">
        <v>6035</v>
      </c>
    </row>
    <row r="5737" spans="1:6" x14ac:dyDescent="0.3">
      <c r="A5737" t="s">
        <v>1622</v>
      </c>
      <c r="B5737">
        <v>110.05601174079429</v>
      </c>
      <c r="C5737">
        <v>78.514949999999999</v>
      </c>
      <c r="D5737">
        <v>31.541061740794291</v>
      </c>
      <c r="E5737" s="2">
        <f t="shared" si="89"/>
        <v>40.172045885266805</v>
      </c>
      <c r="F5737" s="3" t="s">
        <v>6035</v>
      </c>
    </row>
    <row r="5738" spans="1:6" x14ac:dyDescent="0.3">
      <c r="A5738" t="s">
        <v>3412</v>
      </c>
      <c r="B5738">
        <v>96.753104975533205</v>
      </c>
      <c r="C5738">
        <v>78.719893999999996</v>
      </c>
      <c r="D5738">
        <v>18.033210975533208</v>
      </c>
      <c r="E5738" s="2">
        <f t="shared" si="89"/>
        <v>22.908073244525976</v>
      </c>
      <c r="F5738" s="3" t="s">
        <v>6035</v>
      </c>
    </row>
    <row r="5739" spans="1:6" x14ac:dyDescent="0.3">
      <c r="A5739" t="s">
        <v>2833</v>
      </c>
      <c r="B5739">
        <v>26.504684098392364</v>
      </c>
      <c r="C5739">
        <v>78.725849999999994</v>
      </c>
      <c r="D5739">
        <v>52.221165901607634</v>
      </c>
      <c r="E5739" s="2">
        <f t="shared" si="89"/>
        <v>66.332933720763435</v>
      </c>
      <c r="F5739" s="3" t="s">
        <v>6035</v>
      </c>
    </row>
    <row r="5740" spans="1:6" x14ac:dyDescent="0.3">
      <c r="A5740" t="s">
        <v>821</v>
      </c>
      <c r="B5740">
        <v>103.59294822459137</v>
      </c>
      <c r="C5740">
        <v>78.959180000000003</v>
      </c>
      <c r="D5740">
        <v>24.633768224591364</v>
      </c>
      <c r="E5740" s="2">
        <f t="shared" si="89"/>
        <v>31.198105431935037</v>
      </c>
      <c r="F5740" s="3" t="s">
        <v>6035</v>
      </c>
    </row>
    <row r="5741" spans="1:6" x14ac:dyDescent="0.3">
      <c r="A5741" t="s">
        <v>1575</v>
      </c>
      <c r="B5741">
        <v>92.682735727950046</v>
      </c>
      <c r="C5741">
        <v>79.094245999999998</v>
      </c>
      <c r="D5741">
        <v>13.588489727950048</v>
      </c>
      <c r="E5741" s="2">
        <f t="shared" si="89"/>
        <v>17.180124238051462</v>
      </c>
      <c r="F5741" s="3" t="s">
        <v>6035</v>
      </c>
    </row>
    <row r="5742" spans="1:6" x14ac:dyDescent="0.3">
      <c r="A5742" t="s">
        <v>3617</v>
      </c>
      <c r="B5742">
        <v>38.461259404063128</v>
      </c>
      <c r="C5742">
        <v>79.500050000000002</v>
      </c>
      <c r="D5742">
        <v>41.038790595936874</v>
      </c>
      <c r="E5742" s="2">
        <f t="shared" si="89"/>
        <v>51.621087780368534</v>
      </c>
      <c r="F5742" s="3" t="s">
        <v>6035</v>
      </c>
    </row>
    <row r="5743" spans="1:6" x14ac:dyDescent="0.3">
      <c r="A5743" t="s">
        <v>1232</v>
      </c>
      <c r="B5743">
        <v>67.868591118096447</v>
      </c>
      <c r="C5743">
        <v>79.560929999999999</v>
      </c>
      <c r="D5743">
        <v>11.692338881903552</v>
      </c>
      <c r="E5743" s="2">
        <f t="shared" si="89"/>
        <v>14.696081207074316</v>
      </c>
      <c r="F5743" s="3" t="s">
        <v>6035</v>
      </c>
    </row>
    <row r="5744" spans="1:6" x14ac:dyDescent="0.3">
      <c r="A5744" t="s">
        <v>2933</v>
      </c>
      <c r="B5744">
        <v>69.812355161904819</v>
      </c>
      <c r="C5744">
        <v>79.787540000000007</v>
      </c>
      <c r="D5744">
        <v>9.9751848380951884</v>
      </c>
      <c r="E5744" s="2">
        <f t="shared" si="89"/>
        <v>12.50218372203879</v>
      </c>
      <c r="F5744" s="3" t="s">
        <v>6035</v>
      </c>
    </row>
    <row r="5745" spans="1:6" x14ac:dyDescent="0.3">
      <c r="A5745" t="s">
        <v>571</v>
      </c>
      <c r="B5745">
        <v>89.971614601855507</v>
      </c>
      <c r="C5745">
        <v>79.82347</v>
      </c>
      <c r="D5745">
        <v>10.148144601855506</v>
      </c>
      <c r="E5745" s="2">
        <f t="shared" si="89"/>
        <v>12.713234092498743</v>
      </c>
      <c r="F5745" s="3" t="s">
        <v>6035</v>
      </c>
    </row>
    <row r="5746" spans="1:6" x14ac:dyDescent="0.3">
      <c r="A5746" t="s">
        <v>4493</v>
      </c>
      <c r="B5746">
        <v>79.759013162438094</v>
      </c>
      <c r="C5746">
        <v>79.981340000000003</v>
      </c>
      <c r="D5746">
        <v>0.22232683756190852</v>
      </c>
      <c r="E5746" s="2">
        <f t="shared" si="89"/>
        <v>0.2779733842442606</v>
      </c>
      <c r="F5746" s="3" t="s">
        <v>6035</v>
      </c>
    </row>
    <row r="5747" spans="1:6" x14ac:dyDescent="0.3">
      <c r="A5747" t="s">
        <v>3034</v>
      </c>
      <c r="B5747">
        <v>155.49482121266669</v>
      </c>
      <c r="C5747">
        <v>80.151306000000005</v>
      </c>
      <c r="D5747">
        <v>75.343515212666688</v>
      </c>
      <c r="E5747" s="2">
        <f t="shared" si="89"/>
        <v>94.001606427556752</v>
      </c>
      <c r="F5747" s="3" t="s">
        <v>6035</v>
      </c>
    </row>
    <row r="5748" spans="1:6" x14ac:dyDescent="0.3">
      <c r="A5748" t="s">
        <v>1983</v>
      </c>
      <c r="B5748">
        <v>64.471151760106196</v>
      </c>
      <c r="C5748">
        <v>81.175229999999999</v>
      </c>
      <c r="D5748">
        <v>16.704078239893803</v>
      </c>
      <c r="E5748" s="2">
        <f t="shared" si="89"/>
        <v>20.57780216932407</v>
      </c>
      <c r="F5748" s="3" t="s">
        <v>6035</v>
      </c>
    </row>
    <row r="5749" spans="1:6" x14ac:dyDescent="0.3">
      <c r="A5749" t="s">
        <v>1836</v>
      </c>
      <c r="B5749">
        <v>100.29751938427498</v>
      </c>
      <c r="C5749">
        <v>81.436356000000004</v>
      </c>
      <c r="D5749">
        <v>18.861163384274974</v>
      </c>
      <c r="E5749" s="2">
        <f t="shared" si="89"/>
        <v>23.160618071214991</v>
      </c>
      <c r="F5749" s="3" t="s">
        <v>6035</v>
      </c>
    </row>
    <row r="5750" spans="1:6" x14ac:dyDescent="0.3">
      <c r="A5750" t="s">
        <v>4451</v>
      </c>
      <c r="B5750">
        <v>79.329592275966732</v>
      </c>
      <c r="C5750">
        <v>82.494659999999996</v>
      </c>
      <c r="D5750">
        <v>3.1650677240332641</v>
      </c>
      <c r="E5750" s="2">
        <f t="shared" si="89"/>
        <v>3.8366940648440324</v>
      </c>
      <c r="F5750" s="3" t="s">
        <v>6035</v>
      </c>
    </row>
    <row r="5751" spans="1:6" x14ac:dyDescent="0.3">
      <c r="A5751" t="s">
        <v>3459</v>
      </c>
      <c r="B5751">
        <v>98.40606163113344</v>
      </c>
      <c r="C5751">
        <v>82.677840000000003</v>
      </c>
      <c r="D5751">
        <v>15.728221631133437</v>
      </c>
      <c r="E5751" s="2">
        <f t="shared" si="89"/>
        <v>19.02350331253627</v>
      </c>
      <c r="F5751" s="3" t="s">
        <v>6035</v>
      </c>
    </row>
    <row r="5752" spans="1:6" x14ac:dyDescent="0.3">
      <c r="A5752" t="s">
        <v>3923</v>
      </c>
      <c r="B5752">
        <v>14.417944004591194</v>
      </c>
      <c r="C5752">
        <v>82.760319999999993</v>
      </c>
      <c r="D5752">
        <v>68.342375995408801</v>
      </c>
      <c r="E5752" s="2">
        <f t="shared" si="89"/>
        <v>82.578675378984528</v>
      </c>
      <c r="F5752" s="3" t="s">
        <v>6035</v>
      </c>
    </row>
    <row r="5753" spans="1:6" x14ac:dyDescent="0.3">
      <c r="A5753" t="s">
        <v>4253</v>
      </c>
      <c r="B5753">
        <v>104.97348312637084</v>
      </c>
      <c r="C5753">
        <v>82.831985000000003</v>
      </c>
      <c r="D5753">
        <v>22.141498126370834</v>
      </c>
      <c r="E5753" s="2">
        <f t="shared" si="89"/>
        <v>26.730613936598079</v>
      </c>
      <c r="F5753" s="3" t="s">
        <v>6035</v>
      </c>
    </row>
    <row r="5754" spans="1:6" x14ac:dyDescent="0.3">
      <c r="A5754" t="s">
        <v>1172</v>
      </c>
      <c r="B5754">
        <v>173.49999231752764</v>
      </c>
      <c r="C5754">
        <v>83.141130000000004</v>
      </c>
      <c r="D5754">
        <v>90.358862317527638</v>
      </c>
      <c r="E5754" s="2">
        <f t="shared" si="89"/>
        <v>108.68130168248571</v>
      </c>
      <c r="F5754" s="3" t="s">
        <v>6035</v>
      </c>
    </row>
    <row r="5755" spans="1:6" x14ac:dyDescent="0.3">
      <c r="A5755" t="s">
        <v>667</v>
      </c>
      <c r="B5755">
        <v>61.749208313813362</v>
      </c>
      <c r="C5755">
        <v>84.771990000000002</v>
      </c>
      <c r="D5755">
        <v>23.02278168618664</v>
      </c>
      <c r="E5755" s="2">
        <f t="shared" si="89"/>
        <v>27.158477329819249</v>
      </c>
      <c r="F5755" s="3" t="s">
        <v>6035</v>
      </c>
    </row>
    <row r="5756" spans="1:6" x14ac:dyDescent="0.3">
      <c r="A5756" t="s">
        <v>3285</v>
      </c>
      <c r="B5756">
        <v>85.209724741711028</v>
      </c>
      <c r="C5756">
        <v>84.812809999999999</v>
      </c>
      <c r="D5756">
        <v>0.39691474171102925</v>
      </c>
      <c r="E5756" s="2">
        <f t="shared" si="89"/>
        <v>0.46798914186551449</v>
      </c>
      <c r="F5756" s="3" t="s">
        <v>6035</v>
      </c>
    </row>
    <row r="5757" spans="1:6" x14ac:dyDescent="0.3">
      <c r="A5757" t="s">
        <v>3545</v>
      </c>
      <c r="B5757">
        <v>46.842977829826651</v>
      </c>
      <c r="C5757">
        <v>84.829475000000002</v>
      </c>
      <c r="D5757">
        <v>37.986497170173351</v>
      </c>
      <c r="E5757" s="2">
        <f t="shared" si="89"/>
        <v>44.779832917949037</v>
      </c>
      <c r="F5757" s="3" t="s">
        <v>6035</v>
      </c>
    </row>
    <row r="5758" spans="1:6" x14ac:dyDescent="0.3">
      <c r="A5758" t="s">
        <v>3597</v>
      </c>
      <c r="B5758">
        <v>22.05421387618016</v>
      </c>
      <c r="C5758">
        <v>85.029039999999995</v>
      </c>
      <c r="D5758">
        <v>62.974826123819838</v>
      </c>
      <c r="E5758" s="2">
        <f t="shared" si="89"/>
        <v>74.062727420913887</v>
      </c>
      <c r="F5758" s="3" t="s">
        <v>6035</v>
      </c>
    </row>
    <row r="5759" spans="1:6" x14ac:dyDescent="0.3">
      <c r="A5759" t="s">
        <v>4116</v>
      </c>
      <c r="B5759">
        <v>73.009515416700026</v>
      </c>
      <c r="C5759">
        <v>85.160160000000005</v>
      </c>
      <c r="D5759">
        <v>12.150644583299979</v>
      </c>
      <c r="E5759" s="2">
        <f t="shared" si="89"/>
        <v>14.267991726765167</v>
      </c>
      <c r="F5759" s="3" t="s">
        <v>6035</v>
      </c>
    </row>
    <row r="5760" spans="1:6" x14ac:dyDescent="0.3">
      <c r="A5760" t="s">
        <v>4040</v>
      </c>
      <c r="B5760">
        <v>77.121308597599878</v>
      </c>
      <c r="C5760">
        <v>85.213290000000001</v>
      </c>
      <c r="D5760">
        <v>8.0919814024001226</v>
      </c>
      <c r="E5760" s="2">
        <f t="shared" si="89"/>
        <v>9.4961494884191442</v>
      </c>
      <c r="F5760" s="3" t="s">
        <v>6035</v>
      </c>
    </row>
    <row r="5761" spans="1:6" x14ac:dyDescent="0.3">
      <c r="A5761" t="s">
        <v>2709</v>
      </c>
      <c r="B5761">
        <v>76.227784020800087</v>
      </c>
      <c r="C5761">
        <v>85.433710000000005</v>
      </c>
      <c r="D5761">
        <v>9.2059259791999182</v>
      </c>
      <c r="E5761" s="2">
        <f t="shared" si="89"/>
        <v>10.775519381283942</v>
      </c>
      <c r="F5761" s="3" t="s">
        <v>6035</v>
      </c>
    </row>
    <row r="5762" spans="1:6" x14ac:dyDescent="0.3">
      <c r="A5762" t="s">
        <v>4119</v>
      </c>
      <c r="B5762">
        <v>87.574945971289139</v>
      </c>
      <c r="C5762">
        <v>85.908330000000007</v>
      </c>
      <c r="D5762">
        <v>1.6666159712891329</v>
      </c>
      <c r="E5762" s="2">
        <f t="shared" ref="E5762:E5825" si="90">100*(D5762/C5762)</f>
        <v>1.9399934456753296</v>
      </c>
      <c r="F5762" s="3" t="s">
        <v>6035</v>
      </c>
    </row>
    <row r="5763" spans="1:6" x14ac:dyDescent="0.3">
      <c r="A5763" t="s">
        <v>4760</v>
      </c>
      <c r="B5763">
        <v>94.115571593304821</v>
      </c>
      <c r="C5763">
        <v>85.911199999999994</v>
      </c>
      <c r="D5763">
        <v>8.2043715933048276</v>
      </c>
      <c r="E5763" s="2">
        <f t="shared" si="90"/>
        <v>9.5498277213038918</v>
      </c>
      <c r="F5763" s="3" t="s">
        <v>6035</v>
      </c>
    </row>
    <row r="5764" spans="1:6" x14ac:dyDescent="0.3">
      <c r="A5764" t="s">
        <v>4138</v>
      </c>
      <c r="B5764">
        <v>87.707211006730901</v>
      </c>
      <c r="C5764">
        <v>86.358825999999993</v>
      </c>
      <c r="D5764">
        <v>1.3483850067309078</v>
      </c>
      <c r="E5764" s="2">
        <f t="shared" si="90"/>
        <v>1.5613748694672018</v>
      </c>
      <c r="F5764" s="3" t="s">
        <v>6035</v>
      </c>
    </row>
    <row r="5765" spans="1:6" x14ac:dyDescent="0.3">
      <c r="A5765" t="s">
        <v>630</v>
      </c>
      <c r="B5765">
        <v>100.66157792293336</v>
      </c>
      <c r="C5765">
        <v>86.555335999999997</v>
      </c>
      <c r="D5765">
        <v>14.106241922933364</v>
      </c>
      <c r="E5765" s="2">
        <f t="shared" si="90"/>
        <v>16.297368336636538</v>
      </c>
      <c r="F5765" s="3" t="s">
        <v>6035</v>
      </c>
    </row>
    <row r="5766" spans="1:6" x14ac:dyDescent="0.3">
      <c r="A5766" t="s">
        <v>2370</v>
      </c>
      <c r="B5766">
        <v>102.24988084308642</v>
      </c>
      <c r="C5766">
        <v>86.573295999999999</v>
      </c>
      <c r="D5766">
        <v>15.676584843086417</v>
      </c>
      <c r="E5766" s="2">
        <f t="shared" si="90"/>
        <v>18.107875716186683</v>
      </c>
      <c r="F5766" s="3" t="s">
        <v>6035</v>
      </c>
    </row>
    <row r="5767" spans="1:6" x14ac:dyDescent="0.3">
      <c r="A5767" t="s">
        <v>4999</v>
      </c>
      <c r="B5767">
        <v>97.228874077774108</v>
      </c>
      <c r="C5767">
        <v>87.363650000000007</v>
      </c>
      <c r="D5767">
        <v>9.8652240777741014</v>
      </c>
      <c r="E5767" s="2">
        <f t="shared" si="90"/>
        <v>11.292138180781253</v>
      </c>
      <c r="F5767" s="3" t="s">
        <v>6035</v>
      </c>
    </row>
    <row r="5768" spans="1:6" x14ac:dyDescent="0.3">
      <c r="A5768" t="s">
        <v>3408</v>
      </c>
      <c r="B5768">
        <v>40.133516150200052</v>
      </c>
      <c r="C5768">
        <v>87.397369999999995</v>
      </c>
      <c r="D5768">
        <v>47.263853849799943</v>
      </c>
      <c r="E5768" s="2">
        <f t="shared" si="90"/>
        <v>54.07926331169913</v>
      </c>
      <c r="F5768" s="3" t="s">
        <v>6035</v>
      </c>
    </row>
    <row r="5769" spans="1:6" x14ac:dyDescent="0.3">
      <c r="A5769" t="s">
        <v>561</v>
      </c>
      <c r="B5769">
        <v>91.436352307804881</v>
      </c>
      <c r="C5769">
        <v>87.964550000000003</v>
      </c>
      <c r="D5769">
        <v>3.4718023078048788</v>
      </c>
      <c r="E5769" s="2">
        <f t="shared" si="90"/>
        <v>3.9468198357234576</v>
      </c>
      <c r="F5769" s="3" t="s">
        <v>6035</v>
      </c>
    </row>
    <row r="5770" spans="1:6" x14ac:dyDescent="0.3">
      <c r="A5770" t="s">
        <v>2996</v>
      </c>
      <c r="B5770">
        <v>99.03080616836472</v>
      </c>
      <c r="C5770">
        <v>88.446709999999996</v>
      </c>
      <c r="D5770">
        <v>10.584096168364724</v>
      </c>
      <c r="E5770" s="2">
        <f t="shared" si="90"/>
        <v>11.966636371623911</v>
      </c>
      <c r="F5770" s="3" t="s">
        <v>6035</v>
      </c>
    </row>
    <row r="5771" spans="1:6" x14ac:dyDescent="0.3">
      <c r="A5771" t="s">
        <v>1245</v>
      </c>
      <c r="B5771">
        <v>120.09492459658503</v>
      </c>
      <c r="C5771">
        <v>88.510795999999999</v>
      </c>
      <c r="D5771">
        <v>31.584128596585032</v>
      </c>
      <c r="E5771" s="2">
        <f t="shared" si="90"/>
        <v>35.683927864104888</v>
      </c>
      <c r="F5771" s="3" t="s">
        <v>6035</v>
      </c>
    </row>
    <row r="5772" spans="1:6" x14ac:dyDescent="0.3">
      <c r="A5772" t="s">
        <v>3484</v>
      </c>
      <c r="B5772">
        <v>108.42104344706659</v>
      </c>
      <c r="C5772">
        <v>88.519580000000005</v>
      </c>
      <c r="D5772">
        <v>19.90146344706659</v>
      </c>
      <c r="E5772" s="2">
        <f t="shared" si="90"/>
        <v>22.482555212153727</v>
      </c>
      <c r="F5772" s="3" t="s">
        <v>6035</v>
      </c>
    </row>
    <row r="5773" spans="1:6" x14ac:dyDescent="0.3">
      <c r="A5773" t="s">
        <v>5418</v>
      </c>
      <c r="B5773">
        <v>95.466146531972726</v>
      </c>
      <c r="C5773">
        <v>88.520545999999996</v>
      </c>
      <c r="D5773">
        <v>6.9456005319727296</v>
      </c>
      <c r="E5773" s="2">
        <f t="shared" si="90"/>
        <v>7.8463146081054784</v>
      </c>
      <c r="F5773" s="3" t="s">
        <v>6035</v>
      </c>
    </row>
    <row r="5774" spans="1:6" x14ac:dyDescent="0.3">
      <c r="A5774" t="s">
        <v>3939</v>
      </c>
      <c r="B5774">
        <v>77.724759459233255</v>
      </c>
      <c r="C5774">
        <v>88.656390000000002</v>
      </c>
      <c r="D5774">
        <v>10.931630540766747</v>
      </c>
      <c r="E5774" s="2">
        <f t="shared" si="90"/>
        <v>12.330335738649799</v>
      </c>
      <c r="F5774" s="3" t="s">
        <v>6035</v>
      </c>
    </row>
    <row r="5775" spans="1:6" x14ac:dyDescent="0.3">
      <c r="A5775" t="s">
        <v>2978</v>
      </c>
      <c r="B5775">
        <v>99.224937417098062</v>
      </c>
      <c r="C5775">
        <v>88.664320000000004</v>
      </c>
      <c r="D5775">
        <v>10.560617417098058</v>
      </c>
      <c r="E5775" s="2">
        <f t="shared" si="90"/>
        <v>11.91078600399581</v>
      </c>
      <c r="F5775" s="3" t="s">
        <v>6035</v>
      </c>
    </row>
    <row r="5776" spans="1:6" x14ac:dyDescent="0.3">
      <c r="A5776" t="s">
        <v>3314</v>
      </c>
      <c r="B5776">
        <v>11.977152655705018</v>
      </c>
      <c r="C5776">
        <v>88.816090000000003</v>
      </c>
      <c r="D5776">
        <v>76.83893734429499</v>
      </c>
      <c r="E5776" s="2">
        <f t="shared" si="90"/>
        <v>86.514658936567685</v>
      </c>
      <c r="F5776" s="3" t="s">
        <v>6035</v>
      </c>
    </row>
    <row r="5777" spans="1:6" x14ac:dyDescent="0.3">
      <c r="A5777" t="s">
        <v>2449</v>
      </c>
      <c r="B5777">
        <v>135.08907908642854</v>
      </c>
      <c r="C5777">
        <v>89.028009999999995</v>
      </c>
      <c r="D5777">
        <v>46.061069086428546</v>
      </c>
      <c r="E5777" s="2">
        <f t="shared" si="90"/>
        <v>51.737727358421857</v>
      </c>
      <c r="F5777" s="3" t="s">
        <v>6035</v>
      </c>
    </row>
    <row r="5778" spans="1:6" x14ac:dyDescent="0.3">
      <c r="A5778" t="s">
        <v>4269</v>
      </c>
      <c r="B5778">
        <v>86.390668395052344</v>
      </c>
      <c r="C5778">
        <v>90.25806</v>
      </c>
      <c r="D5778">
        <v>3.867391604947656</v>
      </c>
      <c r="E5778" s="2">
        <f t="shared" si="90"/>
        <v>4.2848157881386504</v>
      </c>
      <c r="F5778" s="3" t="s">
        <v>6035</v>
      </c>
    </row>
    <row r="5779" spans="1:6" x14ac:dyDescent="0.3">
      <c r="A5779" t="s">
        <v>5279</v>
      </c>
      <c r="B5779">
        <v>80.512411016499996</v>
      </c>
      <c r="C5779">
        <v>91.31962</v>
      </c>
      <c r="D5779">
        <v>10.807208983500004</v>
      </c>
      <c r="E5779" s="2">
        <f t="shared" si="90"/>
        <v>11.83448746665832</v>
      </c>
      <c r="F5779" s="3" t="s">
        <v>6035</v>
      </c>
    </row>
    <row r="5780" spans="1:6" x14ac:dyDescent="0.3">
      <c r="A5780" t="s">
        <v>4752</v>
      </c>
      <c r="B5780">
        <v>56.853074451460969</v>
      </c>
      <c r="C5780">
        <v>91.333529999999996</v>
      </c>
      <c r="D5780">
        <v>34.480455548539027</v>
      </c>
      <c r="E5780" s="2">
        <f t="shared" si="90"/>
        <v>37.752242301966241</v>
      </c>
      <c r="F5780" s="3" t="s">
        <v>6035</v>
      </c>
    </row>
    <row r="5781" spans="1:6" x14ac:dyDescent="0.3">
      <c r="A5781" t="s">
        <v>1176</v>
      </c>
      <c r="B5781">
        <v>86.10932613981231</v>
      </c>
      <c r="C5781">
        <v>91.364456000000004</v>
      </c>
      <c r="D5781">
        <v>5.2551298601876937</v>
      </c>
      <c r="E5781" s="2">
        <f t="shared" si="90"/>
        <v>5.7518318285479566</v>
      </c>
      <c r="F5781" s="3" t="s">
        <v>6035</v>
      </c>
    </row>
    <row r="5782" spans="1:6" x14ac:dyDescent="0.3">
      <c r="A5782" t="s">
        <v>1170</v>
      </c>
      <c r="B5782">
        <v>113.84198116954309</v>
      </c>
      <c r="C5782">
        <v>92.344250000000002</v>
      </c>
      <c r="D5782">
        <v>21.497731169543087</v>
      </c>
      <c r="E5782" s="2">
        <f t="shared" si="90"/>
        <v>23.279988921392601</v>
      </c>
      <c r="F5782" s="3" t="s">
        <v>6035</v>
      </c>
    </row>
    <row r="5783" spans="1:6" x14ac:dyDescent="0.3">
      <c r="A5783" t="s">
        <v>2311</v>
      </c>
      <c r="B5783">
        <v>108.33553916388327</v>
      </c>
      <c r="C5783">
        <v>92.392623999999998</v>
      </c>
      <c r="D5783">
        <v>15.942915163883271</v>
      </c>
      <c r="E5783" s="2">
        <f t="shared" si="90"/>
        <v>17.255614651536764</v>
      </c>
      <c r="F5783" s="3" t="s">
        <v>6035</v>
      </c>
    </row>
    <row r="5784" spans="1:6" x14ac:dyDescent="0.3">
      <c r="A5784" t="s">
        <v>3626</v>
      </c>
      <c r="B5784">
        <v>100.30610350057867</v>
      </c>
      <c r="C5784">
        <v>92.70975</v>
      </c>
      <c r="D5784">
        <v>7.5963535005786724</v>
      </c>
      <c r="E5784" s="2">
        <f t="shared" si="90"/>
        <v>8.1936942992281541</v>
      </c>
      <c r="F5784" s="3" t="s">
        <v>6035</v>
      </c>
    </row>
    <row r="5785" spans="1:6" x14ac:dyDescent="0.3">
      <c r="A5785" t="s">
        <v>4563</v>
      </c>
      <c r="B5785">
        <v>78.702296350846652</v>
      </c>
      <c r="C5785">
        <v>93.461380000000005</v>
      </c>
      <c r="D5785">
        <v>14.759083649153354</v>
      </c>
      <c r="E5785" s="2">
        <f t="shared" si="90"/>
        <v>15.791638909197953</v>
      </c>
      <c r="F5785" s="3" t="s">
        <v>6035</v>
      </c>
    </row>
    <row r="5786" spans="1:6" x14ac:dyDescent="0.3">
      <c r="A5786" t="s">
        <v>509</v>
      </c>
      <c r="B5786">
        <v>71.996769917641487</v>
      </c>
      <c r="C5786">
        <v>93.918180000000007</v>
      </c>
      <c r="D5786">
        <v>21.92141008235852</v>
      </c>
      <c r="E5786" s="2">
        <f t="shared" si="90"/>
        <v>23.340965596180119</v>
      </c>
      <c r="F5786" s="3" t="s">
        <v>6035</v>
      </c>
    </row>
    <row r="5787" spans="1:6" x14ac:dyDescent="0.3">
      <c r="A5787" t="s">
        <v>4179</v>
      </c>
      <c r="B5787">
        <v>60.448601282085754</v>
      </c>
      <c r="C5787">
        <v>94.458929999999995</v>
      </c>
      <c r="D5787">
        <v>34.010328717914241</v>
      </c>
      <c r="E5787" s="2">
        <f t="shared" si="90"/>
        <v>36.005413906249252</v>
      </c>
      <c r="F5787" s="3" t="s">
        <v>6035</v>
      </c>
    </row>
    <row r="5788" spans="1:6" x14ac:dyDescent="0.3">
      <c r="A5788" t="s">
        <v>2976</v>
      </c>
      <c r="B5788">
        <v>69.493313163090605</v>
      </c>
      <c r="C5788">
        <v>94.523210000000006</v>
      </c>
      <c r="D5788">
        <v>25.029896836909401</v>
      </c>
      <c r="E5788" s="2">
        <f t="shared" si="90"/>
        <v>26.480159568120254</v>
      </c>
      <c r="F5788" s="3" t="s">
        <v>6035</v>
      </c>
    </row>
    <row r="5789" spans="1:6" x14ac:dyDescent="0.3">
      <c r="A5789" t="s">
        <v>1928</v>
      </c>
      <c r="B5789">
        <v>175.20615216348867</v>
      </c>
      <c r="C5789">
        <v>94.740204000000006</v>
      </c>
      <c r="D5789">
        <v>80.465948163488662</v>
      </c>
      <c r="E5789" s="2">
        <f t="shared" si="90"/>
        <v>84.933264618565374</v>
      </c>
      <c r="F5789" s="3" t="s">
        <v>6035</v>
      </c>
    </row>
    <row r="5790" spans="1:6" x14ac:dyDescent="0.3">
      <c r="A5790" t="s">
        <v>2225</v>
      </c>
      <c r="B5790">
        <v>90.441255931700155</v>
      </c>
      <c r="C5790">
        <v>94.847610000000003</v>
      </c>
      <c r="D5790">
        <v>4.4063540682998479</v>
      </c>
      <c r="E5790" s="2">
        <f t="shared" si="90"/>
        <v>4.6457196636792926</v>
      </c>
      <c r="F5790" s="3" t="s">
        <v>6035</v>
      </c>
    </row>
    <row r="5791" spans="1:6" x14ac:dyDescent="0.3">
      <c r="A5791" t="s">
        <v>4331</v>
      </c>
      <c r="B5791">
        <v>85.748159300044691</v>
      </c>
      <c r="C5791">
        <v>95.270250000000004</v>
      </c>
      <c r="D5791">
        <v>9.5220906999553137</v>
      </c>
      <c r="E5791" s="2">
        <f t="shared" si="90"/>
        <v>9.9948207336028965</v>
      </c>
      <c r="F5791" s="3" t="s">
        <v>6035</v>
      </c>
    </row>
    <row r="5792" spans="1:6" x14ac:dyDescent="0.3">
      <c r="A5792" t="s">
        <v>257</v>
      </c>
      <c r="B5792">
        <v>94.818241663144477</v>
      </c>
      <c r="C5792">
        <v>95.663269999999997</v>
      </c>
      <c r="D5792">
        <v>0.84502833685552048</v>
      </c>
      <c r="E5792" s="2">
        <f t="shared" si="90"/>
        <v>0.88333624478393902</v>
      </c>
      <c r="F5792" s="3" t="s">
        <v>6035</v>
      </c>
    </row>
    <row r="5793" spans="1:6" x14ac:dyDescent="0.3">
      <c r="A5793" t="s">
        <v>6019</v>
      </c>
      <c r="B5793">
        <v>61.17891836495442</v>
      </c>
      <c r="C5793">
        <v>97.424109999999999</v>
      </c>
      <c r="D5793">
        <v>36.245191635045579</v>
      </c>
      <c r="E5793" s="2">
        <f t="shared" si="90"/>
        <v>37.203513211509531</v>
      </c>
      <c r="F5793" s="3" t="s">
        <v>6035</v>
      </c>
    </row>
    <row r="5794" spans="1:6" x14ac:dyDescent="0.3">
      <c r="A5794" t="s">
        <v>1829</v>
      </c>
      <c r="B5794">
        <v>97.849970958291067</v>
      </c>
      <c r="C5794">
        <v>97.426019999999994</v>
      </c>
      <c r="D5794">
        <v>0.42395095829107277</v>
      </c>
      <c r="E5794" s="2">
        <f t="shared" si="90"/>
        <v>0.43515167538515148</v>
      </c>
      <c r="F5794" s="3" t="s">
        <v>6035</v>
      </c>
    </row>
    <row r="5795" spans="1:6" x14ac:dyDescent="0.3">
      <c r="A5795" t="s">
        <v>2559</v>
      </c>
      <c r="B5795">
        <v>133.67384235410324</v>
      </c>
      <c r="C5795">
        <v>97.428190000000001</v>
      </c>
      <c r="D5795">
        <v>36.245652354103242</v>
      </c>
      <c r="E5795" s="2">
        <f t="shared" si="90"/>
        <v>37.202428120755648</v>
      </c>
      <c r="F5795" s="3" t="s">
        <v>6035</v>
      </c>
    </row>
    <row r="5796" spans="1:6" x14ac:dyDescent="0.3">
      <c r="A5796" t="s">
        <v>4876</v>
      </c>
      <c r="B5796">
        <v>93.898555345414209</v>
      </c>
      <c r="C5796">
        <v>98.74794</v>
      </c>
      <c r="D5796">
        <v>4.8493846545857906</v>
      </c>
      <c r="E5796" s="2">
        <f t="shared" si="90"/>
        <v>4.9108717149803738</v>
      </c>
      <c r="F5796" s="3" t="s">
        <v>6035</v>
      </c>
    </row>
    <row r="5797" spans="1:6" x14ac:dyDescent="0.3">
      <c r="A5797" t="s">
        <v>4252</v>
      </c>
      <c r="B5797">
        <v>91.85567811512216</v>
      </c>
      <c r="C5797">
        <v>99.137634000000006</v>
      </c>
      <c r="D5797">
        <v>7.2819558848778456</v>
      </c>
      <c r="E5797" s="2">
        <f t="shared" si="90"/>
        <v>7.3452992481925135</v>
      </c>
      <c r="F5797" s="3" t="s">
        <v>6035</v>
      </c>
    </row>
    <row r="5798" spans="1:6" x14ac:dyDescent="0.3">
      <c r="A5798" t="s">
        <v>3344</v>
      </c>
      <c r="B5798">
        <v>111.47743687132866</v>
      </c>
      <c r="C5798">
        <v>99.570329999999998</v>
      </c>
      <c r="D5798">
        <v>11.907106871328665</v>
      </c>
      <c r="E5798" s="2">
        <f t="shared" si="90"/>
        <v>11.958488910630974</v>
      </c>
      <c r="F5798" s="3" t="s">
        <v>6035</v>
      </c>
    </row>
    <row r="5799" spans="1:6" x14ac:dyDescent="0.3">
      <c r="A5799" t="s">
        <v>557</v>
      </c>
      <c r="B5799">
        <v>93.029245846985134</v>
      </c>
      <c r="C5799">
        <v>99.622470000000007</v>
      </c>
      <c r="D5799">
        <v>6.593224153014873</v>
      </c>
      <c r="E5799" s="2">
        <f t="shared" si="90"/>
        <v>6.6182098807777727</v>
      </c>
      <c r="F5799" s="3" t="s">
        <v>6035</v>
      </c>
    </row>
    <row r="5800" spans="1:6" x14ac:dyDescent="0.3">
      <c r="A5800" t="s">
        <v>1612</v>
      </c>
      <c r="B5800">
        <v>125.0346610146904</v>
      </c>
      <c r="C5800">
        <v>99.698104999999998</v>
      </c>
      <c r="D5800">
        <v>25.336556014690402</v>
      </c>
      <c r="E5800" s="2">
        <f t="shared" si="90"/>
        <v>25.413277428583424</v>
      </c>
      <c r="F5800" s="3" t="s">
        <v>6035</v>
      </c>
    </row>
    <row r="5801" spans="1:6" x14ac:dyDescent="0.3">
      <c r="A5801" t="s">
        <v>4782</v>
      </c>
      <c r="B5801">
        <v>95.525204152979029</v>
      </c>
      <c r="C5801">
        <v>100.04952</v>
      </c>
      <c r="D5801">
        <v>4.5243158470209721</v>
      </c>
      <c r="E5801" s="2">
        <f t="shared" si="90"/>
        <v>4.5220765147308768</v>
      </c>
      <c r="F5801" s="3" t="s">
        <v>6035</v>
      </c>
    </row>
    <row r="5802" spans="1:6" x14ac:dyDescent="0.3">
      <c r="A5802" t="s">
        <v>1915</v>
      </c>
      <c r="B5802">
        <v>74.950764696042796</v>
      </c>
      <c r="C5802">
        <v>100.06205</v>
      </c>
      <c r="D5802">
        <v>25.111285303957203</v>
      </c>
      <c r="E5802" s="2">
        <f t="shared" si="90"/>
        <v>25.095713413783947</v>
      </c>
      <c r="F5802" s="3" t="s">
        <v>6035</v>
      </c>
    </row>
    <row r="5803" spans="1:6" x14ac:dyDescent="0.3">
      <c r="A5803" t="s">
        <v>4188</v>
      </c>
      <c r="B5803">
        <v>64.594496461993728</v>
      </c>
      <c r="C5803">
        <v>100.4106</v>
      </c>
      <c r="D5803">
        <v>35.816103538006274</v>
      </c>
      <c r="E5803" s="2">
        <f t="shared" si="90"/>
        <v>35.669643979825111</v>
      </c>
      <c r="F5803" s="3" t="s">
        <v>6035</v>
      </c>
    </row>
    <row r="5804" spans="1:6" x14ac:dyDescent="0.3">
      <c r="A5804" t="s">
        <v>3663</v>
      </c>
      <c r="B5804">
        <v>122.26520118001653</v>
      </c>
      <c r="C5804">
        <v>100.46825</v>
      </c>
      <c r="D5804">
        <v>21.796951180016535</v>
      </c>
      <c r="E5804" s="2">
        <f t="shared" si="90"/>
        <v>21.695362644433974</v>
      </c>
      <c r="F5804" s="3" t="s">
        <v>6035</v>
      </c>
    </row>
    <row r="5805" spans="1:6" x14ac:dyDescent="0.3">
      <c r="A5805" t="s">
        <v>5423</v>
      </c>
      <c r="B5805">
        <v>99.26160080295989</v>
      </c>
      <c r="C5805">
        <v>100.502174</v>
      </c>
      <c r="D5805">
        <v>1.2405731970401064</v>
      </c>
      <c r="E5805" s="2">
        <f t="shared" si="90"/>
        <v>1.2343744892922479</v>
      </c>
      <c r="F5805" s="3" t="s">
        <v>6035</v>
      </c>
    </row>
    <row r="5806" spans="1:6" x14ac:dyDescent="0.3">
      <c r="A5806" t="s">
        <v>1793</v>
      </c>
      <c r="B5806">
        <v>91.910481957663308</v>
      </c>
      <c r="C5806">
        <v>100.826004</v>
      </c>
      <c r="D5806">
        <v>8.9155220423366899</v>
      </c>
      <c r="E5806" s="2">
        <f t="shared" si="90"/>
        <v>8.8424827808674138</v>
      </c>
      <c r="F5806" s="3" t="s">
        <v>6035</v>
      </c>
    </row>
    <row r="5807" spans="1:6" x14ac:dyDescent="0.3">
      <c r="A5807" t="s">
        <v>471</v>
      </c>
      <c r="B5807">
        <v>80.976584703466713</v>
      </c>
      <c r="C5807">
        <v>101.00681</v>
      </c>
      <c r="D5807">
        <v>20.030225296533288</v>
      </c>
      <c r="E5807" s="2">
        <f t="shared" si="90"/>
        <v>19.830569143341215</v>
      </c>
      <c r="F5807" s="3" t="s">
        <v>6035</v>
      </c>
    </row>
    <row r="5808" spans="1:6" x14ac:dyDescent="0.3">
      <c r="A5808" t="s">
        <v>2419</v>
      </c>
      <c r="B5808">
        <v>28.215934577180576</v>
      </c>
      <c r="C5808">
        <v>101.65438</v>
      </c>
      <c r="D5808">
        <v>73.438445422819427</v>
      </c>
      <c r="E5808" s="2">
        <f t="shared" si="90"/>
        <v>72.243267257957228</v>
      </c>
      <c r="F5808" s="3" t="s">
        <v>6035</v>
      </c>
    </row>
    <row r="5809" spans="1:6" x14ac:dyDescent="0.3">
      <c r="A5809" t="s">
        <v>87</v>
      </c>
      <c r="B5809">
        <v>96.138608791647357</v>
      </c>
      <c r="C5809">
        <v>101.705696</v>
      </c>
      <c r="D5809">
        <v>5.5670872083526461</v>
      </c>
      <c r="E5809" s="2">
        <f t="shared" si="90"/>
        <v>5.4737221486126462</v>
      </c>
      <c r="F5809" s="3" t="s">
        <v>6035</v>
      </c>
    </row>
    <row r="5810" spans="1:6" x14ac:dyDescent="0.3">
      <c r="A5810" t="s">
        <v>5593</v>
      </c>
      <c r="B5810">
        <v>104.61624502083191</v>
      </c>
      <c r="C5810">
        <v>103.57765000000001</v>
      </c>
      <c r="D5810">
        <v>1.0385950208319059</v>
      </c>
      <c r="E5810" s="2">
        <f t="shared" si="90"/>
        <v>1.002721167000705</v>
      </c>
      <c r="F5810" s="3" t="s">
        <v>6035</v>
      </c>
    </row>
    <row r="5811" spans="1:6" x14ac:dyDescent="0.3">
      <c r="A5811" t="s">
        <v>437</v>
      </c>
      <c r="B5811">
        <v>50.015584352840229</v>
      </c>
      <c r="C5811">
        <v>104.00084</v>
      </c>
      <c r="D5811">
        <v>53.985255647159768</v>
      </c>
      <c r="E5811" s="2">
        <f t="shared" si="90"/>
        <v>51.908480399927313</v>
      </c>
      <c r="F5811" s="3" t="s">
        <v>6035</v>
      </c>
    </row>
    <row r="5812" spans="1:6" x14ac:dyDescent="0.3">
      <c r="A5812" t="s">
        <v>3035</v>
      </c>
      <c r="B5812">
        <v>119.37582429663634</v>
      </c>
      <c r="C5812">
        <v>106.328384</v>
      </c>
      <c r="D5812">
        <v>13.047440296636339</v>
      </c>
      <c r="E5812" s="2">
        <f t="shared" si="90"/>
        <v>12.270891182392408</v>
      </c>
      <c r="F5812" s="3" t="s">
        <v>6035</v>
      </c>
    </row>
    <row r="5813" spans="1:6" x14ac:dyDescent="0.3">
      <c r="A5813" t="s">
        <v>3291</v>
      </c>
      <c r="B5813">
        <v>99.594559591933262</v>
      </c>
      <c r="C5813">
        <v>106.50669000000001</v>
      </c>
      <c r="D5813">
        <v>6.9121304080667443</v>
      </c>
      <c r="E5813" s="2">
        <f t="shared" si="90"/>
        <v>6.4898556213386636</v>
      </c>
      <c r="F5813" s="3" t="s">
        <v>6035</v>
      </c>
    </row>
    <row r="5814" spans="1:6" x14ac:dyDescent="0.3">
      <c r="A5814" t="s">
        <v>4228</v>
      </c>
      <c r="B5814">
        <v>120.93484902334541</v>
      </c>
      <c r="C5814">
        <v>106.93655</v>
      </c>
      <c r="D5814">
        <v>13.99829902334541</v>
      </c>
      <c r="E5814" s="2">
        <f t="shared" si="90"/>
        <v>13.090284868312482</v>
      </c>
      <c r="F5814" s="3" t="s">
        <v>6035</v>
      </c>
    </row>
    <row r="5815" spans="1:6" x14ac:dyDescent="0.3">
      <c r="A5815" t="s">
        <v>3584</v>
      </c>
      <c r="B5815">
        <v>46.246689878933125</v>
      </c>
      <c r="C5815">
        <v>107.04534</v>
      </c>
      <c r="D5815">
        <v>60.798650121066871</v>
      </c>
      <c r="E5815" s="2">
        <f t="shared" si="90"/>
        <v>56.797101229317292</v>
      </c>
      <c r="F5815" s="3" t="s">
        <v>6035</v>
      </c>
    </row>
    <row r="5816" spans="1:6" x14ac:dyDescent="0.3">
      <c r="A5816" t="s">
        <v>601</v>
      </c>
      <c r="B5816">
        <v>118.07610582628024</v>
      </c>
      <c r="C5816">
        <v>107.11906399999999</v>
      </c>
      <c r="D5816">
        <v>10.957041826280246</v>
      </c>
      <c r="E5816" s="2">
        <f t="shared" si="90"/>
        <v>10.22884388373693</v>
      </c>
      <c r="F5816" s="3" t="s">
        <v>6035</v>
      </c>
    </row>
    <row r="5817" spans="1:6" x14ac:dyDescent="0.3">
      <c r="A5817" t="s">
        <v>176</v>
      </c>
      <c r="B5817">
        <v>80.976584703466713</v>
      </c>
      <c r="C5817">
        <v>107.256325</v>
      </c>
      <c r="D5817">
        <v>26.279740296533291</v>
      </c>
      <c r="E5817" s="2">
        <f t="shared" si="90"/>
        <v>24.50180937724026</v>
      </c>
      <c r="F5817" s="3" t="s">
        <v>6035</v>
      </c>
    </row>
    <row r="5818" spans="1:6" x14ac:dyDescent="0.3">
      <c r="A5818" t="s">
        <v>602</v>
      </c>
      <c r="B5818">
        <v>92.411142895161788</v>
      </c>
      <c r="C5818">
        <v>107.63086</v>
      </c>
      <c r="D5818">
        <v>15.21971710483821</v>
      </c>
      <c r="E5818" s="2">
        <f t="shared" si="90"/>
        <v>14.140662914742306</v>
      </c>
      <c r="F5818" s="3" t="s">
        <v>6035</v>
      </c>
    </row>
    <row r="5819" spans="1:6" x14ac:dyDescent="0.3">
      <c r="A5819" t="s">
        <v>653</v>
      </c>
      <c r="B5819">
        <v>78.439882010471834</v>
      </c>
      <c r="C5819">
        <v>107.69540000000001</v>
      </c>
      <c r="D5819">
        <v>29.255517989528173</v>
      </c>
      <c r="E5819" s="2">
        <f t="shared" si="90"/>
        <v>27.165058107893348</v>
      </c>
      <c r="F5819" s="3" t="s">
        <v>6035</v>
      </c>
    </row>
    <row r="5820" spans="1:6" x14ac:dyDescent="0.3">
      <c r="A5820" t="s">
        <v>4702</v>
      </c>
      <c r="B5820">
        <v>110.77680501242631</v>
      </c>
      <c r="C5820">
        <v>107.71326999999999</v>
      </c>
      <c r="D5820">
        <v>3.0635350124263141</v>
      </c>
      <c r="E5820" s="2">
        <f t="shared" si="90"/>
        <v>2.8441574677162009</v>
      </c>
      <c r="F5820" s="3" t="s">
        <v>6035</v>
      </c>
    </row>
    <row r="5821" spans="1:6" x14ac:dyDescent="0.3">
      <c r="A5821" t="s">
        <v>4373</v>
      </c>
      <c r="B5821">
        <v>94.828066317844431</v>
      </c>
      <c r="C5821">
        <v>107.76235</v>
      </c>
      <c r="D5821">
        <v>12.934283682155566</v>
      </c>
      <c r="E5821" s="2">
        <f t="shared" si="90"/>
        <v>12.002599871064028</v>
      </c>
      <c r="F5821" s="3" t="s">
        <v>6035</v>
      </c>
    </row>
    <row r="5822" spans="1:6" x14ac:dyDescent="0.3">
      <c r="A5822" t="s">
        <v>4488</v>
      </c>
      <c r="B5822">
        <v>75.498049687161853</v>
      </c>
      <c r="C5822">
        <v>108.28295</v>
      </c>
      <c r="D5822">
        <v>32.784900312838147</v>
      </c>
      <c r="E5822" s="2">
        <f t="shared" si="90"/>
        <v>30.277066068885404</v>
      </c>
      <c r="F5822" s="3" t="s">
        <v>6035</v>
      </c>
    </row>
    <row r="5823" spans="1:6" x14ac:dyDescent="0.3">
      <c r="A5823" t="s">
        <v>3639</v>
      </c>
      <c r="B5823">
        <v>157.48109612001431</v>
      </c>
      <c r="C5823">
        <v>108.40761000000001</v>
      </c>
      <c r="D5823">
        <v>49.073486120014309</v>
      </c>
      <c r="E5823" s="2">
        <f t="shared" si="90"/>
        <v>45.267565736403839</v>
      </c>
      <c r="F5823" s="3" t="s">
        <v>6035</v>
      </c>
    </row>
    <row r="5824" spans="1:6" x14ac:dyDescent="0.3">
      <c r="A5824" t="s">
        <v>3612</v>
      </c>
      <c r="B5824">
        <v>112.1907153377097</v>
      </c>
      <c r="C5824">
        <v>108.81032999999999</v>
      </c>
      <c r="D5824">
        <v>3.3803853377097113</v>
      </c>
      <c r="E5824" s="2">
        <f t="shared" si="90"/>
        <v>3.1066768547707846</v>
      </c>
      <c r="F5824" s="3" t="s">
        <v>6035</v>
      </c>
    </row>
    <row r="5825" spans="1:6" x14ac:dyDescent="0.3">
      <c r="A5825" t="s">
        <v>22</v>
      </c>
      <c r="B5825">
        <v>102.3393006667453</v>
      </c>
      <c r="C5825">
        <v>108.94475</v>
      </c>
      <c r="D5825">
        <v>6.6054493332546969</v>
      </c>
      <c r="E5825" s="2">
        <f t="shared" si="90"/>
        <v>6.0631185378411505</v>
      </c>
      <c r="F5825" s="3" t="s">
        <v>6035</v>
      </c>
    </row>
    <row r="5826" spans="1:6" x14ac:dyDescent="0.3">
      <c r="A5826" t="s">
        <v>2787</v>
      </c>
      <c r="B5826">
        <v>114.12406595973897</v>
      </c>
      <c r="C5826">
        <v>109.638756</v>
      </c>
      <c r="D5826">
        <v>4.4853099597389701</v>
      </c>
      <c r="E5826" s="2">
        <f t="shared" ref="E5826:E5889" si="91">100*(D5826/C5826)</f>
        <v>4.0909894670265778</v>
      </c>
      <c r="F5826" s="3" t="s">
        <v>6035</v>
      </c>
    </row>
    <row r="5827" spans="1:6" x14ac:dyDescent="0.3">
      <c r="A5827" t="s">
        <v>570</v>
      </c>
      <c r="B5827">
        <v>105.92150923414734</v>
      </c>
      <c r="C5827">
        <v>109.71561</v>
      </c>
      <c r="D5827">
        <v>3.7941007658526615</v>
      </c>
      <c r="E5827" s="2">
        <f t="shared" si="91"/>
        <v>3.4581230199172768</v>
      </c>
      <c r="F5827" s="3" t="s">
        <v>6035</v>
      </c>
    </row>
    <row r="5828" spans="1:6" x14ac:dyDescent="0.3">
      <c r="A5828" t="s">
        <v>725</v>
      </c>
      <c r="B5828">
        <v>71.666781485163654</v>
      </c>
      <c r="C5828">
        <v>110.25264</v>
      </c>
      <c r="D5828">
        <v>38.585858514836346</v>
      </c>
      <c r="E5828" s="2">
        <f t="shared" si="91"/>
        <v>34.997673085049342</v>
      </c>
      <c r="F5828" s="3" t="s">
        <v>6035</v>
      </c>
    </row>
    <row r="5829" spans="1:6" x14ac:dyDescent="0.3">
      <c r="A5829" t="s">
        <v>569</v>
      </c>
      <c r="B5829">
        <v>104.74440748275028</v>
      </c>
      <c r="C5829">
        <v>110.27037</v>
      </c>
      <c r="D5829">
        <v>5.5259625172497238</v>
      </c>
      <c r="E5829" s="2">
        <f t="shared" si="91"/>
        <v>5.0112850054368403</v>
      </c>
      <c r="F5829" s="3" t="s">
        <v>6035</v>
      </c>
    </row>
    <row r="5830" spans="1:6" x14ac:dyDescent="0.3">
      <c r="A5830" t="s">
        <v>4240</v>
      </c>
      <c r="B5830">
        <v>109.99083135856655</v>
      </c>
      <c r="C5830">
        <v>110.95077000000001</v>
      </c>
      <c r="D5830">
        <v>0.9599386414334532</v>
      </c>
      <c r="E5830" s="2">
        <f t="shared" si="91"/>
        <v>0.86519331180257075</v>
      </c>
      <c r="F5830" s="3" t="s">
        <v>6035</v>
      </c>
    </row>
    <row r="5831" spans="1:6" x14ac:dyDescent="0.3">
      <c r="A5831" t="s">
        <v>1073</v>
      </c>
      <c r="B5831">
        <v>135.40835047551587</v>
      </c>
      <c r="C5831">
        <v>111.73766999999999</v>
      </c>
      <c r="D5831">
        <v>23.67068047551588</v>
      </c>
      <c r="E5831" s="2">
        <f t="shared" si="91"/>
        <v>21.184154346082106</v>
      </c>
      <c r="F5831" s="3" t="s">
        <v>6035</v>
      </c>
    </row>
    <row r="5832" spans="1:6" x14ac:dyDescent="0.3">
      <c r="A5832" t="s">
        <v>553</v>
      </c>
      <c r="B5832">
        <v>141.60913310086679</v>
      </c>
      <c r="C5832">
        <v>112.13025</v>
      </c>
      <c r="D5832">
        <v>29.478883100866781</v>
      </c>
      <c r="E5832" s="2">
        <f t="shared" si="91"/>
        <v>26.289857644004876</v>
      </c>
      <c r="F5832" s="3" t="s">
        <v>6035</v>
      </c>
    </row>
    <row r="5833" spans="1:6" x14ac:dyDescent="0.3">
      <c r="A5833" t="s">
        <v>1204</v>
      </c>
      <c r="B5833">
        <v>115.22561800116668</v>
      </c>
      <c r="C5833">
        <v>112.42498999999999</v>
      </c>
      <c r="D5833">
        <v>2.800628001166686</v>
      </c>
      <c r="E5833" s="2">
        <f t="shared" si="91"/>
        <v>2.4911080722948573</v>
      </c>
      <c r="F5833" s="3" t="s">
        <v>6035</v>
      </c>
    </row>
    <row r="5834" spans="1:6" x14ac:dyDescent="0.3">
      <c r="A5834" t="s">
        <v>5299</v>
      </c>
      <c r="B5834">
        <v>117.58113985215695</v>
      </c>
      <c r="C5834">
        <v>112.54048</v>
      </c>
      <c r="D5834">
        <v>5.0406598521569492</v>
      </c>
      <c r="E5834" s="2">
        <f t="shared" si="91"/>
        <v>4.4789749005486286</v>
      </c>
      <c r="F5834" s="3" t="s">
        <v>6035</v>
      </c>
    </row>
    <row r="5835" spans="1:6" x14ac:dyDescent="0.3">
      <c r="A5835" t="s">
        <v>5453</v>
      </c>
      <c r="B5835">
        <v>67.361021547108876</v>
      </c>
      <c r="C5835">
        <v>112.979034</v>
      </c>
      <c r="D5835">
        <v>45.618012452891122</v>
      </c>
      <c r="E5835" s="2">
        <f t="shared" si="91"/>
        <v>40.377414142956049</v>
      </c>
      <c r="F5835" s="3" t="s">
        <v>6035</v>
      </c>
    </row>
    <row r="5836" spans="1:6" x14ac:dyDescent="0.3">
      <c r="A5836" t="s">
        <v>4793</v>
      </c>
      <c r="B5836">
        <v>85.268325171522321</v>
      </c>
      <c r="C5836">
        <v>113.31801</v>
      </c>
      <c r="D5836">
        <v>28.04968482847768</v>
      </c>
      <c r="E5836" s="2">
        <f t="shared" si="91"/>
        <v>24.753068667970503</v>
      </c>
      <c r="F5836" s="3" t="s">
        <v>6035</v>
      </c>
    </row>
    <row r="5837" spans="1:6" x14ac:dyDescent="0.3">
      <c r="A5837" t="s">
        <v>4154</v>
      </c>
      <c r="B5837">
        <v>135.24251338873833</v>
      </c>
      <c r="C5837">
        <v>113.774445</v>
      </c>
      <c r="D5837">
        <v>21.468068388738331</v>
      </c>
      <c r="E5837" s="2">
        <f t="shared" si="91"/>
        <v>18.868972192075585</v>
      </c>
      <c r="F5837" s="3" t="s">
        <v>6035</v>
      </c>
    </row>
    <row r="5838" spans="1:6" x14ac:dyDescent="0.3">
      <c r="A5838" t="s">
        <v>2214</v>
      </c>
      <c r="B5838">
        <v>82.481281571556224</v>
      </c>
      <c r="C5838">
        <v>113.77554000000001</v>
      </c>
      <c r="D5838">
        <v>31.294258428443783</v>
      </c>
      <c r="E5838" s="2">
        <f t="shared" si="91"/>
        <v>27.505260294474347</v>
      </c>
      <c r="F5838" s="3" t="s">
        <v>6035</v>
      </c>
    </row>
    <row r="5839" spans="1:6" x14ac:dyDescent="0.3">
      <c r="A5839" t="s">
        <v>1331</v>
      </c>
      <c r="B5839">
        <v>133.98080757545949</v>
      </c>
      <c r="C5839">
        <v>114.368645</v>
      </c>
      <c r="D5839">
        <v>19.612162575459493</v>
      </c>
      <c r="E5839" s="2">
        <f t="shared" si="91"/>
        <v>17.148198770265655</v>
      </c>
      <c r="F5839" s="3" t="s">
        <v>6035</v>
      </c>
    </row>
    <row r="5840" spans="1:6" x14ac:dyDescent="0.3">
      <c r="A5840" t="s">
        <v>1478</v>
      </c>
      <c r="B5840">
        <v>66.910121443919067</v>
      </c>
      <c r="C5840">
        <v>115.03279999999999</v>
      </c>
      <c r="D5840">
        <v>48.122678556080928</v>
      </c>
      <c r="E5840" s="2">
        <f t="shared" si="91"/>
        <v>41.833875691177589</v>
      </c>
      <c r="F5840" s="3" t="s">
        <v>6035</v>
      </c>
    </row>
    <row r="5841" spans="1:6" x14ac:dyDescent="0.3">
      <c r="A5841" t="s">
        <v>4503</v>
      </c>
      <c r="B5841">
        <v>110.93148842435963</v>
      </c>
      <c r="C5841">
        <v>115.13933</v>
      </c>
      <c r="D5841">
        <v>4.2078415756403729</v>
      </c>
      <c r="E5841" s="2">
        <f t="shared" si="91"/>
        <v>3.6545649307151367</v>
      </c>
      <c r="F5841" s="3" t="s">
        <v>6035</v>
      </c>
    </row>
    <row r="5842" spans="1:6" x14ac:dyDescent="0.3">
      <c r="A5842" t="s">
        <v>5489</v>
      </c>
      <c r="B5842">
        <v>80.292011170113426</v>
      </c>
      <c r="C5842">
        <v>115.70032</v>
      </c>
      <c r="D5842">
        <v>35.408308829886579</v>
      </c>
      <c r="E5842" s="2">
        <f t="shared" si="91"/>
        <v>30.603466636813604</v>
      </c>
      <c r="F5842" s="3" t="s">
        <v>6035</v>
      </c>
    </row>
    <row r="5843" spans="1:6" x14ac:dyDescent="0.3">
      <c r="A5843" t="s">
        <v>401</v>
      </c>
      <c r="B5843">
        <v>113.50619148543021</v>
      </c>
      <c r="C5843">
        <v>116.20283999999999</v>
      </c>
      <c r="D5843">
        <v>2.6966485145697874</v>
      </c>
      <c r="E5843" s="2">
        <f t="shared" si="91"/>
        <v>2.3206390778140946</v>
      </c>
      <c r="F5843" s="3" t="s">
        <v>6035</v>
      </c>
    </row>
    <row r="5844" spans="1:6" x14ac:dyDescent="0.3">
      <c r="A5844" t="s">
        <v>3667</v>
      </c>
      <c r="B5844">
        <v>130.36952310957778</v>
      </c>
      <c r="C5844">
        <v>116.38063</v>
      </c>
      <c r="D5844">
        <v>13.988893109577788</v>
      </c>
      <c r="E5844" s="2">
        <f t="shared" si="91"/>
        <v>12.019949633867585</v>
      </c>
      <c r="F5844" s="3" t="s">
        <v>6035</v>
      </c>
    </row>
    <row r="5845" spans="1:6" x14ac:dyDescent="0.3">
      <c r="A5845" t="s">
        <v>2178</v>
      </c>
      <c r="B5845">
        <v>93.156459023466653</v>
      </c>
      <c r="C5845">
        <v>117.06058</v>
      </c>
      <c r="D5845">
        <v>23.904120976533349</v>
      </c>
      <c r="E5845" s="2">
        <f t="shared" si="91"/>
        <v>20.420299452243743</v>
      </c>
      <c r="F5845" s="3" t="s">
        <v>6035</v>
      </c>
    </row>
    <row r="5846" spans="1:6" x14ac:dyDescent="0.3">
      <c r="A5846" t="s">
        <v>4766</v>
      </c>
      <c r="B5846">
        <v>132.68841116886045</v>
      </c>
      <c r="C5846">
        <v>117.75266999999999</v>
      </c>
      <c r="D5846">
        <v>14.93574116886046</v>
      </c>
      <c r="E5846" s="2">
        <f t="shared" si="91"/>
        <v>12.683993635864443</v>
      </c>
      <c r="F5846" s="3" t="s">
        <v>6035</v>
      </c>
    </row>
    <row r="5847" spans="1:6" x14ac:dyDescent="0.3">
      <c r="A5847" t="s">
        <v>2913</v>
      </c>
      <c r="B5847">
        <v>70.510631612555187</v>
      </c>
      <c r="C5847">
        <v>117.821815</v>
      </c>
      <c r="D5847">
        <v>47.311183387444814</v>
      </c>
      <c r="E5847" s="2">
        <f t="shared" si="91"/>
        <v>40.15485874788537</v>
      </c>
      <c r="F5847" s="3" t="s">
        <v>6035</v>
      </c>
    </row>
    <row r="5848" spans="1:6" x14ac:dyDescent="0.3">
      <c r="A5848" t="s">
        <v>4264</v>
      </c>
      <c r="B5848">
        <v>71.435545188489925</v>
      </c>
      <c r="C5848">
        <v>117.91444</v>
      </c>
      <c r="D5848">
        <v>46.478894811510074</v>
      </c>
      <c r="E5848" s="2">
        <f t="shared" si="91"/>
        <v>39.417474917838796</v>
      </c>
      <c r="F5848" s="3" t="s">
        <v>6035</v>
      </c>
    </row>
    <row r="5849" spans="1:6" x14ac:dyDescent="0.3">
      <c r="A5849" t="s">
        <v>4801</v>
      </c>
      <c r="B5849">
        <v>114.35338332718879</v>
      </c>
      <c r="C5849">
        <v>118.35758</v>
      </c>
      <c r="D5849">
        <v>4.0041966728112044</v>
      </c>
      <c r="E5849" s="2">
        <f t="shared" si="91"/>
        <v>3.3831349650873261</v>
      </c>
      <c r="F5849" s="3" t="s">
        <v>6035</v>
      </c>
    </row>
    <row r="5850" spans="1:6" x14ac:dyDescent="0.3">
      <c r="A5850" t="s">
        <v>2959</v>
      </c>
      <c r="B5850">
        <v>111.42341459055072</v>
      </c>
      <c r="C5850">
        <v>118.400795</v>
      </c>
      <c r="D5850">
        <v>6.9773804094492817</v>
      </c>
      <c r="E5850" s="2">
        <f t="shared" si="91"/>
        <v>5.8930182094210446</v>
      </c>
      <c r="F5850" s="3" t="s">
        <v>6035</v>
      </c>
    </row>
    <row r="5851" spans="1:6" x14ac:dyDescent="0.3">
      <c r="A5851" t="s">
        <v>2464</v>
      </c>
      <c r="B5851">
        <v>126.39198405400008</v>
      </c>
      <c r="C5851">
        <v>118.69405</v>
      </c>
      <c r="D5851">
        <v>7.697934054000072</v>
      </c>
      <c r="E5851" s="2">
        <f t="shared" si="91"/>
        <v>6.4855264893228197</v>
      </c>
      <c r="F5851" s="3" t="s">
        <v>6035</v>
      </c>
    </row>
    <row r="5852" spans="1:6" x14ac:dyDescent="0.3">
      <c r="A5852" t="s">
        <v>4016</v>
      </c>
      <c r="B5852">
        <v>118.77523884760009</v>
      </c>
      <c r="C5852">
        <v>118.80643000000001</v>
      </c>
      <c r="D5852">
        <v>3.119115239991288E-2</v>
      </c>
      <c r="E5852" s="2">
        <f t="shared" si="91"/>
        <v>2.6253757814213321E-2</v>
      </c>
      <c r="F5852" s="3" t="s">
        <v>6035</v>
      </c>
    </row>
    <row r="5853" spans="1:6" x14ac:dyDescent="0.3">
      <c r="A5853" t="s">
        <v>546</v>
      </c>
      <c r="B5853">
        <v>108.6691340778556</v>
      </c>
      <c r="C5853">
        <v>119.15994999999999</v>
      </c>
      <c r="D5853">
        <v>10.490815922144392</v>
      </c>
      <c r="E5853" s="2">
        <f t="shared" si="91"/>
        <v>8.8039781169297164</v>
      </c>
      <c r="F5853" s="3" t="s">
        <v>6035</v>
      </c>
    </row>
    <row r="5854" spans="1:6" x14ac:dyDescent="0.3">
      <c r="A5854" t="s">
        <v>1025</v>
      </c>
      <c r="B5854">
        <v>108.50437029129995</v>
      </c>
      <c r="C5854">
        <v>119.63967</v>
      </c>
      <c r="D5854">
        <v>11.135299708700046</v>
      </c>
      <c r="E5854" s="2">
        <f t="shared" si="91"/>
        <v>9.307364111502519</v>
      </c>
      <c r="F5854" s="3" t="s">
        <v>6035</v>
      </c>
    </row>
    <row r="5855" spans="1:6" x14ac:dyDescent="0.3">
      <c r="A5855" t="s">
        <v>15</v>
      </c>
      <c r="B5855">
        <v>91.984335204863498</v>
      </c>
      <c r="C5855">
        <v>120.10545999999999</v>
      </c>
      <c r="D5855">
        <v>28.121124795136495</v>
      </c>
      <c r="E5855" s="2">
        <f t="shared" si="91"/>
        <v>23.413693927933416</v>
      </c>
      <c r="F5855" s="3" t="s">
        <v>6035</v>
      </c>
    </row>
    <row r="5856" spans="1:6" x14ac:dyDescent="0.3">
      <c r="A5856" t="s">
        <v>1187</v>
      </c>
      <c r="B5856">
        <v>132.4171932443605</v>
      </c>
      <c r="C5856">
        <v>120.30016999999999</v>
      </c>
      <c r="D5856">
        <v>12.11702324436051</v>
      </c>
      <c r="E5856" s="2">
        <f t="shared" si="91"/>
        <v>10.072324290448227</v>
      </c>
      <c r="F5856" s="3" t="s">
        <v>6035</v>
      </c>
    </row>
    <row r="5857" spans="1:6" x14ac:dyDescent="0.3">
      <c r="A5857" t="s">
        <v>3266</v>
      </c>
      <c r="B5857">
        <v>95.151061933471738</v>
      </c>
      <c r="C5857">
        <v>120.409775</v>
      </c>
      <c r="D5857">
        <v>25.258713066528259</v>
      </c>
      <c r="E5857" s="2">
        <f t="shared" si="91"/>
        <v>20.977294465111541</v>
      </c>
      <c r="F5857" s="3" t="s">
        <v>6035</v>
      </c>
    </row>
    <row r="5858" spans="1:6" x14ac:dyDescent="0.3">
      <c r="A5858" t="s">
        <v>4846</v>
      </c>
      <c r="B5858">
        <v>91.027937969856737</v>
      </c>
      <c r="C5858">
        <v>120.430824</v>
      </c>
      <c r="D5858">
        <v>29.402886030143264</v>
      </c>
      <c r="E5858" s="2">
        <f t="shared" si="91"/>
        <v>24.414751185413515</v>
      </c>
      <c r="F5858" s="3" t="s">
        <v>6035</v>
      </c>
    </row>
    <row r="5859" spans="1:6" x14ac:dyDescent="0.3">
      <c r="A5859" t="s">
        <v>4828</v>
      </c>
      <c r="B5859">
        <v>134.64740276738888</v>
      </c>
      <c r="C5859">
        <v>120.76909999999999</v>
      </c>
      <c r="D5859">
        <v>13.878302767388888</v>
      </c>
      <c r="E5859" s="2">
        <f t="shared" si="91"/>
        <v>11.491600721864192</v>
      </c>
      <c r="F5859" s="3" t="s">
        <v>6035</v>
      </c>
    </row>
    <row r="5860" spans="1:6" x14ac:dyDescent="0.3">
      <c r="A5860" t="s">
        <v>762</v>
      </c>
      <c r="B5860">
        <v>161.4854940915283</v>
      </c>
      <c r="C5860">
        <v>120.78211</v>
      </c>
      <c r="D5860">
        <v>40.703384091528292</v>
      </c>
      <c r="E5860" s="2">
        <f t="shared" si="91"/>
        <v>33.699845193570717</v>
      </c>
      <c r="F5860" s="3" t="s">
        <v>6035</v>
      </c>
    </row>
    <row r="5861" spans="1:6" x14ac:dyDescent="0.3">
      <c r="A5861" t="s">
        <v>947</v>
      </c>
      <c r="B5861">
        <v>108.28865073729995</v>
      </c>
      <c r="C5861">
        <v>120.86819</v>
      </c>
      <c r="D5861">
        <v>12.579539262700052</v>
      </c>
      <c r="E5861" s="2">
        <f t="shared" si="91"/>
        <v>10.407650898635987</v>
      </c>
      <c r="F5861" s="3" t="s">
        <v>6035</v>
      </c>
    </row>
    <row r="5862" spans="1:6" x14ac:dyDescent="0.3">
      <c r="A5862" t="s">
        <v>4566</v>
      </c>
      <c r="B5862">
        <v>140.34846578889986</v>
      </c>
      <c r="C5862">
        <v>121.17321</v>
      </c>
      <c r="D5862">
        <v>19.175255788899861</v>
      </c>
      <c r="E5862" s="2">
        <f t="shared" si="91"/>
        <v>15.824666020566644</v>
      </c>
      <c r="F5862" s="3" t="s">
        <v>6035</v>
      </c>
    </row>
    <row r="5863" spans="1:6" x14ac:dyDescent="0.3">
      <c r="A5863" t="s">
        <v>558</v>
      </c>
      <c r="B5863">
        <v>80.981910785953076</v>
      </c>
      <c r="C5863">
        <v>121.363686</v>
      </c>
      <c r="D5863">
        <v>40.381775214046925</v>
      </c>
      <c r="E5863" s="2">
        <f t="shared" si="91"/>
        <v>33.27335922711422</v>
      </c>
      <c r="F5863" s="3" t="s">
        <v>6035</v>
      </c>
    </row>
    <row r="5864" spans="1:6" x14ac:dyDescent="0.3">
      <c r="A5864" t="s">
        <v>3897</v>
      </c>
      <c r="B5864">
        <v>123.33791597246659</v>
      </c>
      <c r="C5864">
        <v>121.41029</v>
      </c>
      <c r="D5864">
        <v>1.9276259724665863</v>
      </c>
      <c r="E5864" s="2">
        <f t="shared" si="91"/>
        <v>1.5876957154674336</v>
      </c>
      <c r="F5864" s="3" t="s">
        <v>6035</v>
      </c>
    </row>
    <row r="5865" spans="1:6" x14ac:dyDescent="0.3">
      <c r="A5865" t="s">
        <v>2357</v>
      </c>
      <c r="B5865">
        <v>33.30731328864286</v>
      </c>
      <c r="C5865">
        <v>121.774315</v>
      </c>
      <c r="D5865">
        <v>88.467001711357142</v>
      </c>
      <c r="E5865" s="2">
        <f t="shared" si="91"/>
        <v>72.648326300465854</v>
      </c>
      <c r="F5865" s="3" t="s">
        <v>6035</v>
      </c>
    </row>
    <row r="5866" spans="1:6" x14ac:dyDescent="0.3">
      <c r="A5866" t="s">
        <v>1387</v>
      </c>
      <c r="B5866">
        <v>131.3972111969332</v>
      </c>
      <c r="C5866">
        <v>122.12972000000001</v>
      </c>
      <c r="D5866">
        <v>9.267491196933193</v>
      </c>
      <c r="E5866" s="2">
        <f t="shared" si="91"/>
        <v>7.5882358503181635</v>
      </c>
      <c r="F5866" s="3" t="s">
        <v>6035</v>
      </c>
    </row>
    <row r="5867" spans="1:6" x14ac:dyDescent="0.3">
      <c r="A5867" t="s">
        <v>3721</v>
      </c>
      <c r="B5867">
        <v>124.62036187060187</v>
      </c>
      <c r="C5867">
        <v>122.18729399999999</v>
      </c>
      <c r="D5867">
        <v>2.4330678706018745</v>
      </c>
      <c r="E5867" s="2">
        <f t="shared" si="91"/>
        <v>1.9912609494419891</v>
      </c>
      <c r="F5867" s="3" t="s">
        <v>6035</v>
      </c>
    </row>
    <row r="5868" spans="1:6" x14ac:dyDescent="0.3">
      <c r="A5868" t="s">
        <v>2955</v>
      </c>
      <c r="B5868">
        <v>110.11457698851697</v>
      </c>
      <c r="C5868">
        <v>122.324005</v>
      </c>
      <c r="D5868">
        <v>12.209428011483027</v>
      </c>
      <c r="E5868" s="2">
        <f t="shared" si="91"/>
        <v>9.9812199669909667</v>
      </c>
      <c r="F5868" s="3" t="s">
        <v>6035</v>
      </c>
    </row>
    <row r="5869" spans="1:6" x14ac:dyDescent="0.3">
      <c r="A5869" t="s">
        <v>4815</v>
      </c>
      <c r="B5869">
        <v>151.67831201732699</v>
      </c>
      <c r="C5869">
        <v>122.47352600000001</v>
      </c>
      <c r="D5869">
        <v>29.204786017326981</v>
      </c>
      <c r="E5869" s="2">
        <f t="shared" si="91"/>
        <v>23.845795063765031</v>
      </c>
      <c r="F5869" s="3" t="s">
        <v>6035</v>
      </c>
    </row>
    <row r="5870" spans="1:6" x14ac:dyDescent="0.3">
      <c r="A5870" t="s">
        <v>4851</v>
      </c>
      <c r="B5870">
        <v>60.665829818519327</v>
      </c>
      <c r="C5870">
        <v>123.05613</v>
      </c>
      <c r="D5870">
        <v>62.390300181480669</v>
      </c>
      <c r="E5870" s="2">
        <f t="shared" si="91"/>
        <v>50.700684461213484</v>
      </c>
      <c r="F5870" s="3" t="s">
        <v>6035</v>
      </c>
    </row>
    <row r="5871" spans="1:6" x14ac:dyDescent="0.3">
      <c r="A5871" t="s">
        <v>2919</v>
      </c>
      <c r="B5871">
        <v>100.41240894162176</v>
      </c>
      <c r="C5871">
        <v>123.15056</v>
      </c>
      <c r="D5871">
        <v>22.738151058378236</v>
      </c>
      <c r="E5871" s="2">
        <f t="shared" si="91"/>
        <v>18.463700902682241</v>
      </c>
      <c r="F5871" s="3" t="s">
        <v>6035</v>
      </c>
    </row>
    <row r="5872" spans="1:6" x14ac:dyDescent="0.3">
      <c r="A5872" t="s">
        <v>3033</v>
      </c>
      <c r="B5872">
        <v>174.15524859092676</v>
      </c>
      <c r="C5872">
        <v>123.21043400000001</v>
      </c>
      <c r="D5872">
        <v>50.944814590926754</v>
      </c>
      <c r="E5872" s="2">
        <f t="shared" si="91"/>
        <v>41.347808734223555</v>
      </c>
      <c r="F5872" s="3" t="s">
        <v>6035</v>
      </c>
    </row>
    <row r="5873" spans="1:6" x14ac:dyDescent="0.3">
      <c r="A5873" t="s">
        <v>2990</v>
      </c>
      <c r="B5873">
        <v>59.411564682833344</v>
      </c>
      <c r="C5873">
        <v>123.68789</v>
      </c>
      <c r="D5873">
        <v>64.276325317166652</v>
      </c>
      <c r="E5873" s="2">
        <f t="shared" si="91"/>
        <v>51.966546860138571</v>
      </c>
      <c r="F5873" s="3" t="s">
        <v>6035</v>
      </c>
    </row>
    <row r="5874" spans="1:6" x14ac:dyDescent="0.3">
      <c r="A5874" t="s">
        <v>1250</v>
      </c>
      <c r="B5874">
        <v>128.2938132362444</v>
      </c>
      <c r="C5874">
        <v>123.932495</v>
      </c>
      <c r="D5874">
        <v>4.3613182362444007</v>
      </c>
      <c r="E5874" s="2">
        <f t="shared" si="91"/>
        <v>3.5191079113225312</v>
      </c>
      <c r="F5874" s="3" t="s">
        <v>6035</v>
      </c>
    </row>
    <row r="5875" spans="1:6" x14ac:dyDescent="0.3">
      <c r="A5875" t="s">
        <v>61</v>
      </c>
      <c r="B5875">
        <v>101.51972041971197</v>
      </c>
      <c r="C5875">
        <v>124.21564499999999</v>
      </c>
      <c r="D5875">
        <v>22.695924580288022</v>
      </c>
      <c r="E5875" s="2">
        <f t="shared" si="91"/>
        <v>18.271389711246133</v>
      </c>
      <c r="F5875" s="3" t="s">
        <v>6035</v>
      </c>
    </row>
    <row r="5876" spans="1:6" x14ac:dyDescent="0.3">
      <c r="A5876" t="s">
        <v>70</v>
      </c>
      <c r="B5876">
        <v>140.34290732206671</v>
      </c>
      <c r="C5876">
        <v>124.67424</v>
      </c>
      <c r="D5876">
        <v>15.66866732206671</v>
      </c>
      <c r="E5876" s="2">
        <f t="shared" si="91"/>
        <v>12.567686253444746</v>
      </c>
      <c r="F5876" s="3" t="s">
        <v>6035</v>
      </c>
    </row>
    <row r="5877" spans="1:6" x14ac:dyDescent="0.3">
      <c r="A5877" t="s">
        <v>4420</v>
      </c>
      <c r="B5877">
        <v>152.86792091190014</v>
      </c>
      <c r="C5877">
        <v>126.11684</v>
      </c>
      <c r="D5877">
        <v>26.751080911900146</v>
      </c>
      <c r="E5877" s="2">
        <f t="shared" si="91"/>
        <v>21.211347280743908</v>
      </c>
      <c r="F5877" s="3" t="s">
        <v>6035</v>
      </c>
    </row>
    <row r="5878" spans="1:6" x14ac:dyDescent="0.3">
      <c r="A5878" t="s">
        <v>595</v>
      </c>
      <c r="B5878">
        <v>121.66491866952686</v>
      </c>
      <c r="C5878">
        <v>126.85578</v>
      </c>
      <c r="D5878">
        <v>5.1908613304731404</v>
      </c>
      <c r="E5878" s="2">
        <f t="shared" si="91"/>
        <v>4.0919391536382026</v>
      </c>
      <c r="F5878" s="3" t="s">
        <v>6035</v>
      </c>
    </row>
    <row r="5879" spans="1:6" x14ac:dyDescent="0.3">
      <c r="A5879" t="s">
        <v>2155</v>
      </c>
      <c r="B5879">
        <v>151.20172490173292</v>
      </c>
      <c r="C5879">
        <v>127.0444</v>
      </c>
      <c r="D5879">
        <v>24.15732490173292</v>
      </c>
      <c r="E5879" s="2">
        <f t="shared" si="91"/>
        <v>19.014867953040763</v>
      </c>
      <c r="F5879" s="3" t="s">
        <v>6035</v>
      </c>
    </row>
    <row r="5880" spans="1:6" x14ac:dyDescent="0.3">
      <c r="A5880" t="s">
        <v>2435</v>
      </c>
      <c r="B5880">
        <v>96.710178856433359</v>
      </c>
      <c r="C5880">
        <v>127.06422000000001</v>
      </c>
      <c r="D5880">
        <v>30.354041143566647</v>
      </c>
      <c r="E5880" s="2">
        <f t="shared" si="91"/>
        <v>23.888739995859297</v>
      </c>
      <c r="F5880" s="3" t="s">
        <v>6035</v>
      </c>
    </row>
    <row r="5881" spans="1:6" x14ac:dyDescent="0.3">
      <c r="A5881" t="s">
        <v>1815</v>
      </c>
      <c r="B5881">
        <v>129.88365588034955</v>
      </c>
      <c r="C5881">
        <v>127.85657999999999</v>
      </c>
      <c r="D5881">
        <v>2.0270758803495568</v>
      </c>
      <c r="E5881" s="2">
        <f t="shared" si="91"/>
        <v>1.5854294556835142</v>
      </c>
      <c r="F5881" s="3" t="s">
        <v>6035</v>
      </c>
    </row>
    <row r="5882" spans="1:6" x14ac:dyDescent="0.3">
      <c r="A5882" t="s">
        <v>3071</v>
      </c>
      <c r="B5882">
        <v>127.78867047373264</v>
      </c>
      <c r="C5882">
        <v>128.89122</v>
      </c>
      <c r="D5882">
        <v>1.1025495262673672</v>
      </c>
      <c r="E5882" s="2">
        <f t="shared" si="91"/>
        <v>0.85541088544849453</v>
      </c>
      <c r="F5882" s="3" t="s">
        <v>6035</v>
      </c>
    </row>
    <row r="5883" spans="1:6" x14ac:dyDescent="0.3">
      <c r="A5883" t="s">
        <v>74</v>
      </c>
      <c r="B5883">
        <v>93.36582657217906</v>
      </c>
      <c r="C5883">
        <v>128.95609999999999</v>
      </c>
      <c r="D5883">
        <v>35.590273427820932</v>
      </c>
      <c r="E5883" s="2">
        <f t="shared" si="91"/>
        <v>27.598751379594244</v>
      </c>
      <c r="F5883" s="3" t="s">
        <v>6035</v>
      </c>
    </row>
    <row r="5884" spans="1:6" x14ac:dyDescent="0.3">
      <c r="A5884" t="s">
        <v>3402</v>
      </c>
      <c r="B5884">
        <v>103.67935312295998</v>
      </c>
      <c r="C5884">
        <v>130.71349000000001</v>
      </c>
      <c r="D5884">
        <v>27.034136877040027</v>
      </c>
      <c r="E5884" s="2">
        <f t="shared" si="91"/>
        <v>20.681979248691185</v>
      </c>
      <c r="F5884" s="3" t="s">
        <v>6035</v>
      </c>
    </row>
    <row r="5885" spans="1:6" x14ac:dyDescent="0.3">
      <c r="A5885" t="s">
        <v>1764</v>
      </c>
      <c r="B5885">
        <v>152.36830158808561</v>
      </c>
      <c r="C5885">
        <v>131.40470999999999</v>
      </c>
      <c r="D5885">
        <v>20.96359158808562</v>
      </c>
      <c r="E5885" s="2">
        <f t="shared" si="91"/>
        <v>15.953455236182645</v>
      </c>
      <c r="F5885" s="3" t="s">
        <v>6035</v>
      </c>
    </row>
    <row r="5886" spans="1:6" x14ac:dyDescent="0.3">
      <c r="A5886" t="s">
        <v>2774</v>
      </c>
      <c r="B5886">
        <v>135.60647719000011</v>
      </c>
      <c r="C5886">
        <v>131.523</v>
      </c>
      <c r="D5886">
        <v>4.0834771900001101</v>
      </c>
      <c r="E5886" s="2">
        <f t="shared" si="91"/>
        <v>3.104762809546703</v>
      </c>
      <c r="F5886" s="3" t="s">
        <v>6035</v>
      </c>
    </row>
    <row r="5887" spans="1:6" x14ac:dyDescent="0.3">
      <c r="A5887" t="s">
        <v>4982</v>
      </c>
      <c r="B5887">
        <v>157.22008406738627</v>
      </c>
      <c r="C5887">
        <v>132.11512999999999</v>
      </c>
      <c r="D5887">
        <v>25.104954067386274</v>
      </c>
      <c r="E5887" s="2">
        <f t="shared" si="91"/>
        <v>19.002330821145371</v>
      </c>
      <c r="F5887" s="3" t="s">
        <v>6035</v>
      </c>
    </row>
    <row r="5888" spans="1:6" x14ac:dyDescent="0.3">
      <c r="A5888" t="s">
        <v>576</v>
      </c>
      <c r="B5888">
        <v>118.6507417318802</v>
      </c>
      <c r="C5888">
        <v>132.40987999999999</v>
      </c>
      <c r="D5888">
        <v>13.759138268119784</v>
      </c>
      <c r="E5888" s="2">
        <f t="shared" si="91"/>
        <v>10.391322964811829</v>
      </c>
      <c r="F5888" s="3" t="s">
        <v>6035</v>
      </c>
    </row>
    <row r="5889" spans="1:6" x14ac:dyDescent="0.3">
      <c r="A5889" t="s">
        <v>2971</v>
      </c>
      <c r="B5889">
        <v>145.30631806277978</v>
      </c>
      <c r="C5889">
        <v>132.89876000000001</v>
      </c>
      <c r="D5889">
        <v>12.407558062779771</v>
      </c>
      <c r="E5889" s="2">
        <f t="shared" si="91"/>
        <v>9.3360976902867794</v>
      </c>
      <c r="F5889" s="3" t="s">
        <v>6035</v>
      </c>
    </row>
    <row r="5890" spans="1:6" x14ac:dyDescent="0.3">
      <c r="A5890" t="s">
        <v>2426</v>
      </c>
      <c r="B5890">
        <v>117.8324065793619</v>
      </c>
      <c r="C5890">
        <v>132.95593</v>
      </c>
      <c r="D5890">
        <v>15.123523420638094</v>
      </c>
      <c r="E5890" s="2">
        <f t="shared" ref="E5890:E5953" si="92">100*(D5890/C5890)</f>
        <v>11.374839332580423</v>
      </c>
      <c r="F5890" s="3" t="s">
        <v>6035</v>
      </c>
    </row>
    <row r="5891" spans="1:6" x14ac:dyDescent="0.3">
      <c r="A5891" t="s">
        <v>3618</v>
      </c>
      <c r="B5891">
        <v>141.39204131073328</v>
      </c>
      <c r="C5891">
        <v>133.12559999999999</v>
      </c>
      <c r="D5891">
        <v>8.2664413107332848</v>
      </c>
      <c r="E5891" s="2">
        <f t="shared" si="92"/>
        <v>6.209505392451403</v>
      </c>
      <c r="F5891" s="3" t="s">
        <v>6035</v>
      </c>
    </row>
    <row r="5892" spans="1:6" x14ac:dyDescent="0.3">
      <c r="A5892" t="s">
        <v>6005</v>
      </c>
      <c r="B5892">
        <v>92.507171968196701</v>
      </c>
      <c r="C5892">
        <v>133.24141</v>
      </c>
      <c r="D5892">
        <v>40.734238031803301</v>
      </c>
      <c r="E5892" s="2">
        <f t="shared" si="92"/>
        <v>30.571755456357973</v>
      </c>
      <c r="F5892" s="3" t="s">
        <v>6035</v>
      </c>
    </row>
    <row r="5893" spans="1:6" x14ac:dyDescent="0.3">
      <c r="A5893" t="s">
        <v>3671</v>
      </c>
      <c r="B5893">
        <v>160.67010960622378</v>
      </c>
      <c r="C5893">
        <v>133.32731999999999</v>
      </c>
      <c r="D5893">
        <v>27.342789606223789</v>
      </c>
      <c r="E5893" s="2">
        <f t="shared" si="92"/>
        <v>20.508017116239785</v>
      </c>
      <c r="F5893" s="3" t="s">
        <v>6035</v>
      </c>
    </row>
    <row r="5894" spans="1:6" x14ac:dyDescent="0.3">
      <c r="A5894" t="s">
        <v>5500</v>
      </c>
      <c r="B5894">
        <v>125.85397002014453</v>
      </c>
      <c r="C5894">
        <v>134.71178</v>
      </c>
      <c r="D5894">
        <v>8.8578099798554746</v>
      </c>
      <c r="E5894" s="2">
        <f t="shared" si="92"/>
        <v>6.5753789162725589</v>
      </c>
      <c r="F5894" s="3" t="s">
        <v>6035</v>
      </c>
    </row>
    <row r="5895" spans="1:6" x14ac:dyDescent="0.3">
      <c r="A5895" t="s">
        <v>1190</v>
      </c>
      <c r="B5895">
        <v>139.97003123334747</v>
      </c>
      <c r="C5895">
        <v>135.02086</v>
      </c>
      <c r="D5895">
        <v>4.9491712333474709</v>
      </c>
      <c r="E5895" s="2">
        <f t="shared" si="92"/>
        <v>3.6654863799174966</v>
      </c>
      <c r="F5895" s="3" t="s">
        <v>6035</v>
      </c>
    </row>
    <row r="5896" spans="1:6" x14ac:dyDescent="0.3">
      <c r="A5896" t="s">
        <v>2961</v>
      </c>
      <c r="B5896">
        <v>139.34640289562037</v>
      </c>
      <c r="C5896">
        <v>136.17401000000001</v>
      </c>
      <c r="D5896">
        <v>3.1723928956203622</v>
      </c>
      <c r="E5896" s="2">
        <f t="shared" si="92"/>
        <v>2.3296610679382668</v>
      </c>
      <c r="F5896" s="3" t="s">
        <v>6035</v>
      </c>
    </row>
    <row r="5897" spans="1:6" x14ac:dyDescent="0.3">
      <c r="A5897" t="s">
        <v>1837</v>
      </c>
      <c r="B5897">
        <v>149.15469186101859</v>
      </c>
      <c r="C5897">
        <v>136.39275000000001</v>
      </c>
      <c r="D5897">
        <v>12.761941861018585</v>
      </c>
      <c r="E5897" s="2">
        <f t="shared" si="92"/>
        <v>9.3567596965517481</v>
      </c>
      <c r="F5897" s="3" t="s">
        <v>6035</v>
      </c>
    </row>
    <row r="5898" spans="1:6" x14ac:dyDescent="0.3">
      <c r="A5898" t="s">
        <v>4759</v>
      </c>
      <c r="B5898">
        <v>125.6987606003262</v>
      </c>
      <c r="C5898">
        <v>136.44102000000001</v>
      </c>
      <c r="D5898">
        <v>10.742259399673813</v>
      </c>
      <c r="E5898" s="2">
        <f t="shared" si="92"/>
        <v>7.8731890157914473</v>
      </c>
      <c r="F5898" s="3" t="s">
        <v>6035</v>
      </c>
    </row>
    <row r="5899" spans="1:6" x14ac:dyDescent="0.3">
      <c r="A5899" t="s">
        <v>63</v>
      </c>
      <c r="B5899">
        <v>143.51067221667</v>
      </c>
      <c r="C5899">
        <v>136.61225999999999</v>
      </c>
      <c r="D5899">
        <v>6.8984122166700104</v>
      </c>
      <c r="E5899" s="2">
        <f t="shared" si="92"/>
        <v>5.0496289400892795</v>
      </c>
      <c r="F5899" s="3" t="s">
        <v>6035</v>
      </c>
    </row>
    <row r="5900" spans="1:6" x14ac:dyDescent="0.3">
      <c r="A5900" t="s">
        <v>3090</v>
      </c>
      <c r="B5900">
        <v>116.55511328195408</v>
      </c>
      <c r="C5900">
        <v>136.97667999999999</v>
      </c>
      <c r="D5900">
        <v>20.421566718045909</v>
      </c>
      <c r="E5900" s="2">
        <f t="shared" si="92"/>
        <v>14.908790838006814</v>
      </c>
      <c r="F5900" s="3" t="s">
        <v>6035</v>
      </c>
    </row>
    <row r="5901" spans="1:6" x14ac:dyDescent="0.3">
      <c r="A5901" t="s">
        <v>1885</v>
      </c>
      <c r="B5901">
        <v>179.65789592593322</v>
      </c>
      <c r="C5901">
        <v>139.07568000000001</v>
      </c>
      <c r="D5901">
        <v>40.582215925933212</v>
      </c>
      <c r="E5901" s="2">
        <f t="shared" si="92"/>
        <v>29.1799514666642</v>
      </c>
      <c r="F5901" s="3" t="s">
        <v>6035</v>
      </c>
    </row>
    <row r="5902" spans="1:6" x14ac:dyDescent="0.3">
      <c r="A5902" t="s">
        <v>1301</v>
      </c>
      <c r="B5902">
        <v>150.32906244532364</v>
      </c>
      <c r="C5902">
        <v>139.59271000000001</v>
      </c>
      <c r="D5902">
        <v>10.736352445323632</v>
      </c>
      <c r="E5902" s="2">
        <f t="shared" si="92"/>
        <v>7.6911985198393467</v>
      </c>
      <c r="F5902" s="3" t="s">
        <v>6035</v>
      </c>
    </row>
    <row r="5903" spans="1:6" x14ac:dyDescent="0.3">
      <c r="A5903" t="s">
        <v>5300</v>
      </c>
      <c r="B5903">
        <v>146.11310034874768</v>
      </c>
      <c r="C5903">
        <v>140.47839999999999</v>
      </c>
      <c r="D5903">
        <v>5.6347003487476854</v>
      </c>
      <c r="E5903" s="2">
        <f t="shared" si="92"/>
        <v>4.0110795316202958</v>
      </c>
      <c r="F5903" s="3" t="s">
        <v>6035</v>
      </c>
    </row>
    <row r="5904" spans="1:6" x14ac:dyDescent="0.3">
      <c r="A5904" t="s">
        <v>4182</v>
      </c>
      <c r="B5904">
        <v>159.44963524064761</v>
      </c>
      <c r="C5904">
        <v>140.73163</v>
      </c>
      <c r="D5904">
        <v>18.718005240647614</v>
      </c>
      <c r="E5904" s="2">
        <f t="shared" si="92"/>
        <v>13.300496299692979</v>
      </c>
      <c r="F5904" s="3" t="s">
        <v>6035</v>
      </c>
    </row>
    <row r="5905" spans="1:6" x14ac:dyDescent="0.3">
      <c r="A5905" t="s">
        <v>2393</v>
      </c>
      <c r="B5905">
        <v>98.187082705917447</v>
      </c>
      <c r="C5905">
        <v>141.40935999999999</v>
      </c>
      <c r="D5905">
        <v>43.222277294082545</v>
      </c>
      <c r="E5905" s="2">
        <f t="shared" si="92"/>
        <v>30.565358116381088</v>
      </c>
      <c r="F5905" s="3" t="s">
        <v>6035</v>
      </c>
    </row>
    <row r="5906" spans="1:6" x14ac:dyDescent="0.3">
      <c r="A5906" t="s">
        <v>5195</v>
      </c>
      <c r="B5906">
        <v>140.70908434392845</v>
      </c>
      <c r="C5906">
        <v>141.64538999999999</v>
      </c>
      <c r="D5906">
        <v>0.93630565607153926</v>
      </c>
      <c r="E5906" s="2">
        <f t="shared" si="92"/>
        <v>0.66102091714494859</v>
      </c>
      <c r="F5906" s="3" t="s">
        <v>6035</v>
      </c>
    </row>
    <row r="5907" spans="1:6" x14ac:dyDescent="0.3">
      <c r="A5907" t="s">
        <v>619</v>
      </c>
      <c r="B5907">
        <v>146.87609318781415</v>
      </c>
      <c r="C5907">
        <v>141.83116000000001</v>
      </c>
      <c r="D5907">
        <v>5.0449331878141379</v>
      </c>
      <c r="E5907" s="2">
        <f t="shared" si="92"/>
        <v>3.5569991726882426</v>
      </c>
      <c r="F5907" s="3" t="s">
        <v>6035</v>
      </c>
    </row>
    <row r="5908" spans="1:6" x14ac:dyDescent="0.3">
      <c r="A5908" t="s">
        <v>1835</v>
      </c>
      <c r="B5908">
        <v>95.831006280101164</v>
      </c>
      <c r="C5908">
        <v>143.54678000000001</v>
      </c>
      <c r="D5908">
        <v>47.715773719898849</v>
      </c>
      <c r="E5908" s="2">
        <f t="shared" si="92"/>
        <v>33.24057406226656</v>
      </c>
      <c r="F5908" s="3" t="s">
        <v>6035</v>
      </c>
    </row>
    <row r="5909" spans="1:6" x14ac:dyDescent="0.3">
      <c r="A5909" t="s">
        <v>3042</v>
      </c>
      <c r="B5909">
        <v>109.0270199781676</v>
      </c>
      <c r="C5909">
        <v>143.99678</v>
      </c>
      <c r="D5909">
        <v>34.9697600218324</v>
      </c>
      <c r="E5909" s="2">
        <f t="shared" si="92"/>
        <v>24.285098612505362</v>
      </c>
      <c r="F5909" s="3" t="s">
        <v>6035</v>
      </c>
    </row>
    <row r="5910" spans="1:6" x14ac:dyDescent="0.3">
      <c r="A5910" t="s">
        <v>603</v>
      </c>
      <c r="B5910">
        <v>153.03909555228921</v>
      </c>
      <c r="C5910">
        <v>144.22042999999999</v>
      </c>
      <c r="D5910">
        <v>8.8186655522892181</v>
      </c>
      <c r="E5910" s="2">
        <f t="shared" si="92"/>
        <v>6.1147131181686385</v>
      </c>
      <c r="F5910" s="3" t="s">
        <v>6035</v>
      </c>
    </row>
    <row r="5911" spans="1:6" x14ac:dyDescent="0.3">
      <c r="A5911" t="s">
        <v>2353</v>
      </c>
      <c r="B5911">
        <v>136.99704111992207</v>
      </c>
      <c r="C5911">
        <v>144.35391000000001</v>
      </c>
      <c r="D5911">
        <v>7.3568688800779398</v>
      </c>
      <c r="E5911" s="2">
        <f t="shared" si="92"/>
        <v>5.0964112299264626</v>
      </c>
      <c r="F5911" s="3" t="s">
        <v>6035</v>
      </c>
    </row>
    <row r="5912" spans="1:6" x14ac:dyDescent="0.3">
      <c r="A5912" t="s">
        <v>85</v>
      </c>
      <c r="B5912">
        <v>121.26583210180544</v>
      </c>
      <c r="C5912">
        <v>144.39966999999999</v>
      </c>
      <c r="D5912">
        <v>23.133837898194543</v>
      </c>
      <c r="E5912" s="2">
        <f t="shared" si="92"/>
        <v>16.020699976803648</v>
      </c>
      <c r="F5912" s="3" t="s">
        <v>6035</v>
      </c>
    </row>
    <row r="5913" spans="1:6" x14ac:dyDescent="0.3">
      <c r="A5913" t="s">
        <v>4784</v>
      </c>
      <c r="B5913">
        <v>117.57939327950436</v>
      </c>
      <c r="C5913">
        <v>145.09949</v>
      </c>
      <c r="D5913">
        <v>27.520096720495644</v>
      </c>
      <c r="E5913" s="2">
        <f t="shared" si="92"/>
        <v>18.966363507201606</v>
      </c>
      <c r="F5913" s="3" t="s">
        <v>6035</v>
      </c>
    </row>
    <row r="5914" spans="1:6" x14ac:dyDescent="0.3">
      <c r="A5914" t="s">
        <v>4837</v>
      </c>
      <c r="B5914">
        <v>121.1009434375119</v>
      </c>
      <c r="C5914">
        <v>145.67442</v>
      </c>
      <c r="D5914">
        <v>24.573476562488096</v>
      </c>
      <c r="E5914" s="2">
        <f t="shared" si="92"/>
        <v>16.868765677933091</v>
      </c>
      <c r="F5914" s="3" t="s">
        <v>6035</v>
      </c>
    </row>
    <row r="5915" spans="1:6" x14ac:dyDescent="0.3">
      <c r="A5915" t="s">
        <v>2607</v>
      </c>
      <c r="B5915">
        <v>138.51161151008978</v>
      </c>
      <c r="C5915">
        <v>145.86930000000001</v>
      </c>
      <c r="D5915">
        <v>7.3576884899102311</v>
      </c>
      <c r="E5915" s="2">
        <f t="shared" si="92"/>
        <v>5.0440281059210061</v>
      </c>
      <c r="F5915" s="3" t="s">
        <v>6035</v>
      </c>
    </row>
    <row r="5916" spans="1:6" x14ac:dyDescent="0.3">
      <c r="A5916" t="s">
        <v>1195</v>
      </c>
      <c r="B5916">
        <v>159.64985791025052</v>
      </c>
      <c r="C5916">
        <v>146.34372999999999</v>
      </c>
      <c r="D5916">
        <v>13.306127910250524</v>
      </c>
      <c r="E5916" s="2">
        <f t="shared" si="92"/>
        <v>9.0923799128603093</v>
      </c>
      <c r="F5916" s="3" t="s">
        <v>6035</v>
      </c>
    </row>
    <row r="5917" spans="1:6" x14ac:dyDescent="0.3">
      <c r="A5917" t="s">
        <v>4845</v>
      </c>
      <c r="B5917">
        <v>67.980923719552749</v>
      </c>
      <c r="C5917">
        <v>146.75261</v>
      </c>
      <c r="D5917">
        <v>78.771686280447256</v>
      </c>
      <c r="E5917" s="2">
        <f t="shared" si="92"/>
        <v>53.676514700792886</v>
      </c>
      <c r="F5917" s="3" t="s">
        <v>6035</v>
      </c>
    </row>
    <row r="5918" spans="1:6" x14ac:dyDescent="0.3">
      <c r="A5918" t="s">
        <v>1838</v>
      </c>
      <c r="B5918">
        <v>142.49191924007465</v>
      </c>
      <c r="C5918">
        <v>146.82687000000001</v>
      </c>
      <c r="D5918">
        <v>4.3349507599253627</v>
      </c>
      <c r="E5918" s="2">
        <f t="shared" si="92"/>
        <v>2.9524233268238724</v>
      </c>
      <c r="F5918" s="3" t="s">
        <v>6035</v>
      </c>
    </row>
    <row r="5919" spans="1:6" x14ac:dyDescent="0.3">
      <c r="A5919" t="s">
        <v>4273</v>
      </c>
      <c r="B5919">
        <v>143.27224821076402</v>
      </c>
      <c r="C5919">
        <v>147.55279999999999</v>
      </c>
      <c r="D5919">
        <v>4.2805517892359717</v>
      </c>
      <c r="E5919" s="2">
        <f t="shared" si="92"/>
        <v>2.9010305390585418</v>
      </c>
      <c r="F5919" s="3" t="s">
        <v>6035</v>
      </c>
    </row>
    <row r="5920" spans="1:6" x14ac:dyDescent="0.3">
      <c r="A5920" t="s">
        <v>675</v>
      </c>
      <c r="B5920">
        <v>180.46521495473328</v>
      </c>
      <c r="C5920">
        <v>147.72749999999999</v>
      </c>
      <c r="D5920">
        <v>32.737714954733292</v>
      </c>
      <c r="E5920" s="2">
        <f t="shared" si="92"/>
        <v>22.160880644926159</v>
      </c>
      <c r="F5920" s="3" t="s">
        <v>6035</v>
      </c>
    </row>
    <row r="5921" spans="1:6" x14ac:dyDescent="0.3">
      <c r="A5921" t="s">
        <v>1118</v>
      </c>
      <c r="B5921">
        <v>143.20295969861925</v>
      </c>
      <c r="C5921">
        <v>147.95213000000001</v>
      </c>
      <c r="D5921">
        <v>4.749170301380758</v>
      </c>
      <c r="E5921" s="2">
        <f t="shared" si="92"/>
        <v>3.2099370934239051</v>
      </c>
      <c r="F5921" s="3" t="s">
        <v>6035</v>
      </c>
    </row>
    <row r="5922" spans="1:6" x14ac:dyDescent="0.3">
      <c r="A5922" t="s">
        <v>1246</v>
      </c>
      <c r="B5922">
        <v>148.82702085601915</v>
      </c>
      <c r="C5922">
        <v>149.64603</v>
      </c>
      <c r="D5922">
        <v>0.81900914398084979</v>
      </c>
      <c r="E5922" s="2">
        <f t="shared" si="92"/>
        <v>0.54729760888467927</v>
      </c>
      <c r="F5922" s="3" t="s">
        <v>6035</v>
      </c>
    </row>
    <row r="5923" spans="1:6" x14ac:dyDescent="0.3">
      <c r="A5923" t="s">
        <v>1893</v>
      </c>
      <c r="B5923">
        <v>148.90486070418163</v>
      </c>
      <c r="C5923">
        <v>149.79085000000001</v>
      </c>
      <c r="D5923">
        <v>0.88598929581837638</v>
      </c>
      <c r="E5923" s="2">
        <f t="shared" si="92"/>
        <v>0.59148425676092786</v>
      </c>
      <c r="F5923" s="3" t="s">
        <v>6035</v>
      </c>
    </row>
    <row r="5924" spans="1:6" x14ac:dyDescent="0.3">
      <c r="A5924" t="s">
        <v>1589</v>
      </c>
      <c r="B5924">
        <v>186.34468273340008</v>
      </c>
      <c r="C5924">
        <v>149.79602</v>
      </c>
      <c r="D5924">
        <v>36.548662733400079</v>
      </c>
      <c r="E5924" s="2">
        <f t="shared" si="92"/>
        <v>24.398954480499601</v>
      </c>
      <c r="F5924" s="3" t="s">
        <v>6035</v>
      </c>
    </row>
    <row r="5925" spans="1:6" x14ac:dyDescent="0.3">
      <c r="A5925" t="s">
        <v>5362</v>
      </c>
      <c r="B5925">
        <v>162.28758772359674</v>
      </c>
      <c r="C5925">
        <v>149.82999000000001</v>
      </c>
      <c r="D5925">
        <v>12.457597723596734</v>
      </c>
      <c r="E5925" s="2">
        <f t="shared" si="92"/>
        <v>8.3144887906598228</v>
      </c>
      <c r="F5925" s="3" t="s">
        <v>6035</v>
      </c>
    </row>
    <row r="5926" spans="1:6" x14ac:dyDescent="0.3">
      <c r="A5926" t="s">
        <v>5598</v>
      </c>
      <c r="B5926">
        <v>107.26322059417569</v>
      </c>
      <c r="C5926">
        <v>150.20375000000001</v>
      </c>
      <c r="D5926">
        <v>42.940529405824321</v>
      </c>
      <c r="E5926" s="2">
        <f t="shared" si="92"/>
        <v>28.588187316111824</v>
      </c>
      <c r="F5926" s="3" t="s">
        <v>6035</v>
      </c>
    </row>
    <row r="5927" spans="1:6" x14ac:dyDescent="0.3">
      <c r="A5927" t="s">
        <v>4779</v>
      </c>
      <c r="B5927">
        <v>133.61058084959379</v>
      </c>
      <c r="C5927">
        <v>150.60795999999999</v>
      </c>
      <c r="D5927">
        <v>16.997379150406204</v>
      </c>
      <c r="E5927" s="2">
        <f t="shared" si="92"/>
        <v>11.285843822867134</v>
      </c>
      <c r="F5927" s="3" t="s">
        <v>6035</v>
      </c>
    </row>
    <row r="5928" spans="1:6" x14ac:dyDescent="0.3">
      <c r="A5928" t="s">
        <v>4222</v>
      </c>
      <c r="B5928">
        <v>106.85267066206328</v>
      </c>
      <c r="C5928">
        <v>151.21952999999999</v>
      </c>
      <c r="D5928">
        <v>44.366859337936717</v>
      </c>
      <c r="E5928" s="2">
        <f t="shared" si="92"/>
        <v>29.339371268999926</v>
      </c>
      <c r="F5928" s="3" t="s">
        <v>6035</v>
      </c>
    </row>
    <row r="5929" spans="1:6" x14ac:dyDescent="0.3">
      <c r="A5929" t="s">
        <v>3406</v>
      </c>
      <c r="B5929">
        <v>156.03460805988033</v>
      </c>
      <c r="C5929">
        <v>151.678</v>
      </c>
      <c r="D5929">
        <v>4.3566080598803296</v>
      </c>
      <c r="E5929" s="2">
        <f t="shared" si="92"/>
        <v>2.8722741992117049</v>
      </c>
      <c r="F5929" s="3" t="s">
        <v>6035</v>
      </c>
    </row>
    <row r="5930" spans="1:6" x14ac:dyDescent="0.3">
      <c r="A5930" t="s">
        <v>4504</v>
      </c>
      <c r="B5930">
        <v>165.20345834486662</v>
      </c>
      <c r="C5930">
        <v>151.80850000000001</v>
      </c>
      <c r="D5930">
        <v>13.394958344866609</v>
      </c>
      <c r="E5930" s="2">
        <f t="shared" si="92"/>
        <v>8.8235891566457791</v>
      </c>
      <c r="F5930" s="3" t="s">
        <v>6035</v>
      </c>
    </row>
    <row r="5931" spans="1:6" x14ac:dyDescent="0.3">
      <c r="A5931" t="s">
        <v>1504</v>
      </c>
      <c r="B5931">
        <v>202.92745567093405</v>
      </c>
      <c r="C5931">
        <v>153.44927999999999</v>
      </c>
      <c r="D5931">
        <v>49.478175670934064</v>
      </c>
      <c r="E5931" s="2">
        <f t="shared" si="92"/>
        <v>32.243993370926255</v>
      </c>
      <c r="F5931" s="3" t="s">
        <v>6035</v>
      </c>
    </row>
    <row r="5932" spans="1:6" x14ac:dyDescent="0.3">
      <c r="A5932" t="s">
        <v>5497</v>
      </c>
      <c r="B5932">
        <v>143.14884886255942</v>
      </c>
      <c r="C5932">
        <v>154.21172000000001</v>
      </c>
      <c r="D5932">
        <v>11.062871137440595</v>
      </c>
      <c r="E5932" s="2">
        <f t="shared" si="92"/>
        <v>7.1738199518432157</v>
      </c>
      <c r="F5932" s="3" t="s">
        <v>6035</v>
      </c>
    </row>
    <row r="5933" spans="1:6" x14ac:dyDescent="0.3">
      <c r="A5933" t="s">
        <v>2390</v>
      </c>
      <c r="B5933">
        <v>151.17811215599997</v>
      </c>
      <c r="C5933">
        <v>154.24591000000001</v>
      </c>
      <c r="D5933">
        <v>3.0677978440000402</v>
      </c>
      <c r="E5933" s="2">
        <f t="shared" si="92"/>
        <v>1.9889006094229924</v>
      </c>
      <c r="F5933" s="3" t="s">
        <v>6035</v>
      </c>
    </row>
    <row r="5934" spans="1:6" x14ac:dyDescent="0.3">
      <c r="A5934" t="s">
        <v>5495</v>
      </c>
      <c r="B5934">
        <v>144.60716864120491</v>
      </c>
      <c r="C5934">
        <v>155.68790999999999</v>
      </c>
      <c r="D5934">
        <v>11.08074135879508</v>
      </c>
      <c r="E5934" s="2">
        <f t="shared" si="92"/>
        <v>7.1172779946722136</v>
      </c>
      <c r="F5934" s="3" t="s">
        <v>6035</v>
      </c>
    </row>
    <row r="5935" spans="1:6" x14ac:dyDescent="0.3">
      <c r="A5935" t="s">
        <v>4733</v>
      </c>
      <c r="B5935">
        <v>144.13866076910665</v>
      </c>
      <c r="C5935">
        <v>156.83584999999999</v>
      </c>
      <c r="D5935">
        <v>12.697189230893343</v>
      </c>
      <c r="E5935" s="2">
        <f t="shared" si="92"/>
        <v>8.0958462181276438</v>
      </c>
      <c r="F5935" s="3" t="s">
        <v>6035</v>
      </c>
    </row>
    <row r="5936" spans="1:6" x14ac:dyDescent="0.3">
      <c r="A5936" t="s">
        <v>1228</v>
      </c>
      <c r="B5936">
        <v>154.35555858476658</v>
      </c>
      <c r="C5936">
        <v>157.94489999999999</v>
      </c>
      <c r="D5936">
        <v>3.589341415233406</v>
      </c>
      <c r="E5936" s="2">
        <f t="shared" si="92"/>
        <v>2.2725275809686836</v>
      </c>
      <c r="F5936" s="3" t="s">
        <v>6035</v>
      </c>
    </row>
    <row r="5937" spans="1:6" x14ac:dyDescent="0.3">
      <c r="A5937" t="s">
        <v>5962</v>
      </c>
      <c r="B5937">
        <v>138.44979485343327</v>
      </c>
      <c r="C5937">
        <v>158.1885</v>
      </c>
      <c r="D5937">
        <v>19.73870514656673</v>
      </c>
      <c r="E5937" s="2">
        <f t="shared" si="92"/>
        <v>12.477964672885026</v>
      </c>
      <c r="F5937" s="3" t="s">
        <v>6035</v>
      </c>
    </row>
    <row r="5938" spans="1:6" x14ac:dyDescent="0.3">
      <c r="A5938" t="s">
        <v>2874</v>
      </c>
      <c r="B5938">
        <v>139.86846332980636</v>
      </c>
      <c r="C5938">
        <v>158.81318999999999</v>
      </c>
      <c r="D5938">
        <v>18.944726670193631</v>
      </c>
      <c r="E5938" s="2">
        <f t="shared" si="92"/>
        <v>11.928937810640056</v>
      </c>
      <c r="F5938" s="3" t="s">
        <v>6035</v>
      </c>
    </row>
    <row r="5939" spans="1:6" x14ac:dyDescent="0.3">
      <c r="A5939" t="s">
        <v>3310</v>
      </c>
      <c r="B5939">
        <v>157.31304726788028</v>
      </c>
      <c r="C5939">
        <v>159.49001999999999</v>
      </c>
      <c r="D5939">
        <v>2.1769727321197081</v>
      </c>
      <c r="E5939" s="2">
        <f t="shared" si="92"/>
        <v>1.3649585924684868</v>
      </c>
      <c r="F5939" s="3" t="s">
        <v>6035</v>
      </c>
    </row>
    <row r="5940" spans="1:6" x14ac:dyDescent="0.3">
      <c r="A5940" t="s">
        <v>3987</v>
      </c>
      <c r="B5940">
        <v>143.27117703633346</v>
      </c>
      <c r="C5940">
        <v>159.95313999999999</v>
      </c>
      <c r="D5940">
        <v>16.681962963666535</v>
      </c>
      <c r="E5940" s="2">
        <f t="shared" si="92"/>
        <v>10.429281328060542</v>
      </c>
      <c r="F5940" s="3" t="s">
        <v>6035</v>
      </c>
    </row>
    <row r="5941" spans="1:6" x14ac:dyDescent="0.3">
      <c r="A5941" t="s">
        <v>608</v>
      </c>
      <c r="B5941">
        <v>126.04542747459709</v>
      </c>
      <c r="C5941">
        <v>161.72879</v>
      </c>
      <c r="D5941">
        <v>35.683362525402913</v>
      </c>
      <c r="E5941" s="2">
        <f t="shared" si="92"/>
        <v>22.063704628843702</v>
      </c>
      <c r="F5941" s="3" t="s">
        <v>6035</v>
      </c>
    </row>
    <row r="5942" spans="1:6" x14ac:dyDescent="0.3">
      <c r="A5942" t="s">
        <v>2387</v>
      </c>
      <c r="B5942">
        <v>151.88513676061899</v>
      </c>
      <c r="C5942">
        <v>162.00586999999999</v>
      </c>
      <c r="D5942">
        <v>10.120733239380996</v>
      </c>
      <c r="E5942" s="2">
        <f t="shared" si="92"/>
        <v>6.2471398347362328</v>
      </c>
      <c r="F5942" s="3" t="s">
        <v>6035</v>
      </c>
    </row>
    <row r="5943" spans="1:6" x14ac:dyDescent="0.3">
      <c r="A5943" t="s">
        <v>405</v>
      </c>
      <c r="B5943">
        <v>115.77322640523808</v>
      </c>
      <c r="C5943">
        <v>162.37862999999999</v>
      </c>
      <c r="D5943">
        <v>46.60540359476191</v>
      </c>
      <c r="E5943" s="2">
        <f t="shared" si="92"/>
        <v>28.701685434075845</v>
      </c>
      <c r="F5943" s="3" t="s">
        <v>6035</v>
      </c>
    </row>
    <row r="5944" spans="1:6" x14ac:dyDescent="0.3">
      <c r="A5944" t="s">
        <v>5626</v>
      </c>
      <c r="B5944">
        <v>171.29199091026638</v>
      </c>
      <c r="C5944">
        <v>165.16708</v>
      </c>
      <c r="D5944">
        <v>6.1249109102663795</v>
      </c>
      <c r="E5944" s="2">
        <f t="shared" si="92"/>
        <v>3.7083121589764616</v>
      </c>
      <c r="F5944" s="3" t="s">
        <v>6035</v>
      </c>
    </row>
    <row r="5945" spans="1:6" x14ac:dyDescent="0.3">
      <c r="A5945" t="s">
        <v>5913</v>
      </c>
      <c r="B5945">
        <v>143.04965987273329</v>
      </c>
      <c r="C5945">
        <v>166.28137000000001</v>
      </c>
      <c r="D5945">
        <v>23.231710127266723</v>
      </c>
      <c r="E5945" s="2">
        <f t="shared" si="92"/>
        <v>13.971324705387453</v>
      </c>
      <c r="F5945" s="3" t="s">
        <v>6035</v>
      </c>
    </row>
    <row r="5946" spans="1:6" x14ac:dyDescent="0.3">
      <c r="A5946" t="s">
        <v>4775</v>
      </c>
      <c r="B5946">
        <v>143.86352832720513</v>
      </c>
      <c r="C5946">
        <v>166.57538</v>
      </c>
      <c r="D5946">
        <v>22.711851672794864</v>
      </c>
      <c r="E5946" s="2">
        <f t="shared" si="92"/>
        <v>13.634578935251335</v>
      </c>
      <c r="F5946" s="3" t="s">
        <v>6035</v>
      </c>
    </row>
    <row r="5947" spans="1:6" x14ac:dyDescent="0.3">
      <c r="A5947" t="s">
        <v>4199</v>
      </c>
      <c r="B5947">
        <v>150.22555116466003</v>
      </c>
      <c r="C5947">
        <v>166.75162</v>
      </c>
      <c r="D5947">
        <v>16.52606883533997</v>
      </c>
      <c r="E5947" s="2">
        <f t="shared" si="92"/>
        <v>9.9105896754346201</v>
      </c>
      <c r="F5947" s="3" t="s">
        <v>6035</v>
      </c>
    </row>
    <row r="5948" spans="1:6" x14ac:dyDescent="0.3">
      <c r="A5948" t="s">
        <v>4769</v>
      </c>
      <c r="B5948">
        <v>111.21985628834706</v>
      </c>
      <c r="C5948">
        <v>167.02753999999999</v>
      </c>
      <c r="D5948">
        <v>55.807683711652928</v>
      </c>
      <c r="E5948" s="2">
        <f t="shared" si="92"/>
        <v>33.412264655070018</v>
      </c>
      <c r="F5948" s="3" t="s">
        <v>6035</v>
      </c>
    </row>
    <row r="5949" spans="1:6" x14ac:dyDescent="0.3">
      <c r="A5949" t="s">
        <v>552</v>
      </c>
      <c r="B5949">
        <v>196.43320468236186</v>
      </c>
      <c r="C5949">
        <v>167.22497999999999</v>
      </c>
      <c r="D5949">
        <v>29.208224682361873</v>
      </c>
      <c r="E5949" s="2">
        <f t="shared" si="92"/>
        <v>17.466424383702648</v>
      </c>
      <c r="F5949" s="3" t="s">
        <v>6035</v>
      </c>
    </row>
    <row r="5950" spans="1:6" x14ac:dyDescent="0.3">
      <c r="A5950" t="s">
        <v>423</v>
      </c>
      <c r="B5950">
        <v>160.97227254049511</v>
      </c>
      <c r="C5950">
        <v>167.26752999999999</v>
      </c>
      <c r="D5950">
        <v>6.2952574595048816</v>
      </c>
      <c r="E5950" s="2">
        <f t="shared" si="92"/>
        <v>3.7635860704733801</v>
      </c>
      <c r="F5950" s="3" t="s">
        <v>6035</v>
      </c>
    </row>
    <row r="5951" spans="1:6" x14ac:dyDescent="0.3">
      <c r="A5951" t="s">
        <v>666</v>
      </c>
      <c r="B5951">
        <v>148.57332170894446</v>
      </c>
      <c r="C5951">
        <v>167.63419999999999</v>
      </c>
      <c r="D5951">
        <v>19.060878291055531</v>
      </c>
      <c r="E5951" s="2">
        <f t="shared" si="92"/>
        <v>11.370518838671066</v>
      </c>
      <c r="F5951" s="3" t="s">
        <v>6035</v>
      </c>
    </row>
    <row r="5952" spans="1:6" x14ac:dyDescent="0.3">
      <c r="A5952" t="s">
        <v>703</v>
      </c>
      <c r="B5952">
        <v>165.81019056230022</v>
      </c>
      <c r="C5952">
        <v>168.33093</v>
      </c>
      <c r="D5952">
        <v>2.520739437699774</v>
      </c>
      <c r="E5952" s="2">
        <f t="shared" si="92"/>
        <v>1.4974903529017358</v>
      </c>
      <c r="F5952" s="3" t="s">
        <v>6035</v>
      </c>
    </row>
    <row r="5953" spans="1:6" x14ac:dyDescent="0.3">
      <c r="A5953" t="s">
        <v>4676</v>
      </c>
      <c r="B5953">
        <v>155.48833000813337</v>
      </c>
      <c r="C5953">
        <v>168.53197</v>
      </c>
      <c r="D5953">
        <v>13.043639991866627</v>
      </c>
      <c r="E5953" s="2">
        <f t="shared" si="92"/>
        <v>7.7395641858732365</v>
      </c>
      <c r="F5953" s="3" t="s">
        <v>6035</v>
      </c>
    </row>
    <row r="5954" spans="1:6" x14ac:dyDescent="0.3">
      <c r="A5954" t="s">
        <v>3966</v>
      </c>
      <c r="B5954">
        <v>162.53498115296645</v>
      </c>
      <c r="C5954">
        <v>169.18716000000001</v>
      </c>
      <c r="D5954">
        <v>6.6521788470335537</v>
      </c>
      <c r="E5954" s="2">
        <f t="shared" ref="E5954:E6017" si="93">100*(D5954/C5954)</f>
        <v>3.9318461560756459</v>
      </c>
      <c r="F5954" s="3" t="s">
        <v>6035</v>
      </c>
    </row>
    <row r="5955" spans="1:6" x14ac:dyDescent="0.3">
      <c r="A5955" t="s">
        <v>2052</v>
      </c>
      <c r="B5955">
        <v>190.42498770469996</v>
      </c>
      <c r="C5955">
        <v>170.52269999999999</v>
      </c>
      <c r="D5955">
        <v>19.902287704699972</v>
      </c>
      <c r="E5955" s="2">
        <f t="shared" si="93"/>
        <v>11.671342117325127</v>
      </c>
      <c r="F5955" s="3" t="s">
        <v>6035</v>
      </c>
    </row>
    <row r="5956" spans="1:6" x14ac:dyDescent="0.3">
      <c r="A5956" t="s">
        <v>1276</v>
      </c>
      <c r="B5956">
        <v>159.91573947129973</v>
      </c>
      <c r="C5956">
        <v>171.33825999999999</v>
      </c>
      <c r="D5956">
        <v>11.422520528700261</v>
      </c>
      <c r="E5956" s="2">
        <f t="shared" si="93"/>
        <v>6.6666490769196924</v>
      </c>
      <c r="F5956" s="3" t="s">
        <v>6035</v>
      </c>
    </row>
    <row r="5957" spans="1:6" x14ac:dyDescent="0.3">
      <c r="A5957" t="s">
        <v>527</v>
      </c>
      <c r="B5957">
        <v>147.84213754108333</v>
      </c>
      <c r="C5957">
        <v>171.67516000000001</v>
      </c>
      <c r="D5957">
        <v>23.833022458916673</v>
      </c>
      <c r="E5957" s="2">
        <f t="shared" si="93"/>
        <v>13.882627200648406</v>
      </c>
      <c r="F5957" s="3" t="s">
        <v>6035</v>
      </c>
    </row>
    <row r="5958" spans="1:6" x14ac:dyDescent="0.3">
      <c r="A5958" t="s">
        <v>4430</v>
      </c>
      <c r="B5958">
        <v>144.08507672808642</v>
      </c>
      <c r="C5958">
        <v>171.91771</v>
      </c>
      <c r="D5958">
        <v>27.832633271913579</v>
      </c>
      <c r="E5958" s="2">
        <f t="shared" si="93"/>
        <v>16.18950908077683</v>
      </c>
      <c r="F5958" s="3" t="s">
        <v>6035</v>
      </c>
    </row>
    <row r="5959" spans="1:6" x14ac:dyDescent="0.3">
      <c r="A5959" t="s">
        <v>5536</v>
      </c>
      <c r="B5959">
        <v>116.91946041207331</v>
      </c>
      <c r="C5959">
        <v>172.42294000000001</v>
      </c>
      <c r="D5959">
        <v>55.503479587926705</v>
      </c>
      <c r="E5959" s="2">
        <f t="shared" si="93"/>
        <v>32.190310400650112</v>
      </c>
      <c r="F5959" s="3" t="s">
        <v>6035</v>
      </c>
    </row>
    <row r="5960" spans="1:6" x14ac:dyDescent="0.3">
      <c r="A5960" t="s">
        <v>1150</v>
      </c>
      <c r="B5960">
        <v>183.15083588928593</v>
      </c>
      <c r="C5960">
        <v>174.86354</v>
      </c>
      <c r="D5960">
        <v>8.2872958892859288</v>
      </c>
      <c r="E5960" s="2">
        <f t="shared" si="93"/>
        <v>4.7392932164623502</v>
      </c>
      <c r="F5960" s="3" t="s">
        <v>6035</v>
      </c>
    </row>
    <row r="5961" spans="1:6" x14ac:dyDescent="0.3">
      <c r="A5961" t="s">
        <v>1270</v>
      </c>
      <c r="B5961">
        <v>127.9621430582368</v>
      </c>
      <c r="C5961">
        <v>175.21593999999999</v>
      </c>
      <c r="D5961">
        <v>47.253796941763184</v>
      </c>
      <c r="E5961" s="2">
        <f t="shared" si="93"/>
        <v>26.968891609840512</v>
      </c>
      <c r="F5961" s="3" t="s">
        <v>6035</v>
      </c>
    </row>
    <row r="5962" spans="1:6" x14ac:dyDescent="0.3">
      <c r="A5962" t="s">
        <v>3577</v>
      </c>
      <c r="B5962">
        <v>137.81141544706782</v>
      </c>
      <c r="C5962">
        <v>175.96334999999999</v>
      </c>
      <c r="D5962">
        <v>38.151934552932175</v>
      </c>
      <c r="E5962" s="2">
        <f t="shared" si="93"/>
        <v>21.681750519600914</v>
      </c>
      <c r="F5962" s="3" t="s">
        <v>6035</v>
      </c>
    </row>
    <row r="5963" spans="1:6" x14ac:dyDescent="0.3">
      <c r="A5963" t="s">
        <v>3241</v>
      </c>
      <c r="B5963">
        <v>67.370160246276654</v>
      </c>
      <c r="C5963">
        <v>179.31287</v>
      </c>
      <c r="D5963">
        <v>111.94270975372335</v>
      </c>
      <c r="E5963" s="2">
        <f t="shared" si="93"/>
        <v>62.428708967584612</v>
      </c>
      <c r="F5963" s="3" t="s">
        <v>6035</v>
      </c>
    </row>
    <row r="5964" spans="1:6" x14ac:dyDescent="0.3">
      <c r="A5964" t="s">
        <v>2910</v>
      </c>
      <c r="B5964">
        <v>113.3547607394739</v>
      </c>
      <c r="C5964">
        <v>179.36713</v>
      </c>
      <c r="D5964">
        <v>66.0123692605261</v>
      </c>
      <c r="E5964" s="2">
        <f t="shared" si="93"/>
        <v>36.802935554873464</v>
      </c>
      <c r="F5964" s="3" t="s">
        <v>6035</v>
      </c>
    </row>
    <row r="5965" spans="1:6" x14ac:dyDescent="0.3">
      <c r="A5965" t="s">
        <v>2898</v>
      </c>
      <c r="B5965">
        <v>177.01652300763325</v>
      </c>
      <c r="C5965">
        <v>179.42012</v>
      </c>
      <c r="D5965">
        <v>2.4035969923667437</v>
      </c>
      <c r="E5965" s="2">
        <f t="shared" si="93"/>
        <v>1.339647410985314</v>
      </c>
      <c r="F5965" s="3" t="s">
        <v>6035</v>
      </c>
    </row>
    <row r="5966" spans="1:6" x14ac:dyDescent="0.3">
      <c r="A5966" t="s">
        <v>1710</v>
      </c>
      <c r="B5966">
        <v>29.541928681729985</v>
      </c>
      <c r="C5966">
        <v>179.4384</v>
      </c>
      <c r="D5966">
        <v>149.89647131827002</v>
      </c>
      <c r="E5966" s="2">
        <f t="shared" si="93"/>
        <v>83.536451126553743</v>
      </c>
      <c r="F5966" s="3" t="s">
        <v>6035</v>
      </c>
    </row>
    <row r="5967" spans="1:6" x14ac:dyDescent="0.3">
      <c r="A5967" t="s">
        <v>3355</v>
      </c>
      <c r="B5967">
        <v>202.54011509080021</v>
      </c>
      <c r="C5967">
        <v>179.77099999999999</v>
      </c>
      <c r="D5967">
        <v>22.769115090800227</v>
      </c>
      <c r="E5967" s="2">
        <f t="shared" si="93"/>
        <v>12.665621869378391</v>
      </c>
      <c r="F5967" s="3" t="s">
        <v>6035</v>
      </c>
    </row>
    <row r="5968" spans="1:6" x14ac:dyDescent="0.3">
      <c r="A5968" t="s">
        <v>1197</v>
      </c>
      <c r="B5968">
        <v>178.78090382076172</v>
      </c>
      <c r="C5968">
        <v>179.82598999999999</v>
      </c>
      <c r="D5968">
        <v>1.0450861792382682</v>
      </c>
      <c r="E5968" s="2">
        <f t="shared" si="93"/>
        <v>0.5811652582801119</v>
      </c>
      <c r="F5968" s="3" t="s">
        <v>6035</v>
      </c>
    </row>
    <row r="5969" spans="1:6" x14ac:dyDescent="0.3">
      <c r="A5969" t="s">
        <v>1255</v>
      </c>
      <c r="B5969">
        <v>178.78090382076172</v>
      </c>
      <c r="C5969">
        <v>181.36071999999999</v>
      </c>
      <c r="D5969">
        <v>2.5798161792382643</v>
      </c>
      <c r="E5969" s="2">
        <f t="shared" si="93"/>
        <v>1.4224779099014742</v>
      </c>
      <c r="F5969" s="3" t="s">
        <v>6035</v>
      </c>
    </row>
    <row r="5970" spans="1:6" x14ac:dyDescent="0.3">
      <c r="A5970" t="s">
        <v>678</v>
      </c>
      <c r="B5970">
        <v>161.28456318534134</v>
      </c>
      <c r="C5970">
        <v>182.68172999999999</v>
      </c>
      <c r="D5970">
        <v>21.397166814658647</v>
      </c>
      <c r="E5970" s="2">
        <f t="shared" si="93"/>
        <v>11.712811573800318</v>
      </c>
      <c r="F5970" s="3" t="s">
        <v>6035</v>
      </c>
    </row>
    <row r="5971" spans="1:6" x14ac:dyDescent="0.3">
      <c r="A5971" t="s">
        <v>5541</v>
      </c>
      <c r="B5971">
        <v>170.68249551412336</v>
      </c>
      <c r="C5971">
        <v>182.82718</v>
      </c>
      <c r="D5971">
        <v>12.144684485876638</v>
      </c>
      <c r="E5971" s="2">
        <f t="shared" si="93"/>
        <v>6.6427127989813322</v>
      </c>
      <c r="F5971" s="3" t="s">
        <v>6035</v>
      </c>
    </row>
    <row r="5972" spans="1:6" x14ac:dyDescent="0.3">
      <c r="A5972" t="s">
        <v>3570</v>
      </c>
      <c r="B5972">
        <v>101.87377275127851</v>
      </c>
      <c r="C5972">
        <v>183.17389</v>
      </c>
      <c r="D5972">
        <v>81.300117248721492</v>
      </c>
      <c r="E5972" s="2">
        <f t="shared" si="93"/>
        <v>44.3841189640737</v>
      </c>
      <c r="F5972" s="3" t="s">
        <v>6035</v>
      </c>
    </row>
    <row r="5973" spans="1:6" x14ac:dyDescent="0.3">
      <c r="A5973" t="s">
        <v>949</v>
      </c>
      <c r="B5973">
        <v>171.26870019518111</v>
      </c>
      <c r="C5973">
        <v>183.66702000000001</v>
      </c>
      <c r="D5973">
        <v>12.398319804818897</v>
      </c>
      <c r="E5973" s="2">
        <f t="shared" si="93"/>
        <v>6.7504333683961857</v>
      </c>
      <c r="F5973" s="3" t="s">
        <v>6035</v>
      </c>
    </row>
    <row r="5974" spans="1:6" x14ac:dyDescent="0.3">
      <c r="A5974" t="s">
        <v>86</v>
      </c>
      <c r="B5974">
        <v>137.02374855889067</v>
      </c>
      <c r="C5974">
        <v>183.98128</v>
      </c>
      <c r="D5974">
        <v>46.957531441109325</v>
      </c>
      <c r="E5974" s="2">
        <f t="shared" si="93"/>
        <v>25.522994209578997</v>
      </c>
      <c r="F5974" s="3" t="s">
        <v>6035</v>
      </c>
    </row>
    <row r="5975" spans="1:6" x14ac:dyDescent="0.3">
      <c r="A5975" t="s">
        <v>2565</v>
      </c>
      <c r="B5975">
        <v>141.60918472685239</v>
      </c>
      <c r="C5975">
        <v>184.3665</v>
      </c>
      <c r="D5975">
        <v>42.757315273147611</v>
      </c>
      <c r="E5975" s="2">
        <f t="shared" si="93"/>
        <v>23.191477450159116</v>
      </c>
      <c r="F5975" s="3" t="s">
        <v>6035</v>
      </c>
    </row>
    <row r="5976" spans="1:6" x14ac:dyDescent="0.3">
      <c r="A5976" t="s">
        <v>1900</v>
      </c>
      <c r="B5976">
        <v>160.4877025750522</v>
      </c>
      <c r="C5976">
        <v>184.75416999999999</v>
      </c>
      <c r="D5976">
        <v>24.266467424947791</v>
      </c>
      <c r="E5976" s="2">
        <f t="shared" si="93"/>
        <v>13.134462634834057</v>
      </c>
      <c r="F5976" s="3" t="s">
        <v>6035</v>
      </c>
    </row>
    <row r="5977" spans="1:6" x14ac:dyDescent="0.3">
      <c r="A5977" t="s">
        <v>2418</v>
      </c>
      <c r="B5977">
        <v>182.72333593657183</v>
      </c>
      <c r="C5977">
        <v>184.7912</v>
      </c>
      <c r="D5977">
        <v>2.0678640634281749</v>
      </c>
      <c r="E5977" s="2">
        <f t="shared" si="93"/>
        <v>1.1190273473131702</v>
      </c>
      <c r="F5977" s="3" t="s">
        <v>6035</v>
      </c>
    </row>
    <row r="5978" spans="1:6" x14ac:dyDescent="0.3">
      <c r="A5978" t="s">
        <v>2912</v>
      </c>
      <c r="B5978">
        <v>141.42041403574538</v>
      </c>
      <c r="C5978">
        <v>185.12685999999999</v>
      </c>
      <c r="D5978">
        <v>43.706445964254613</v>
      </c>
      <c r="E5978" s="2">
        <f t="shared" si="93"/>
        <v>23.60891659063121</v>
      </c>
      <c r="F5978" s="3" t="s">
        <v>6035</v>
      </c>
    </row>
    <row r="5979" spans="1:6" x14ac:dyDescent="0.3">
      <c r="A5979" t="s">
        <v>2992</v>
      </c>
      <c r="B5979">
        <v>181.71866921932707</v>
      </c>
      <c r="C5979">
        <v>186.351</v>
      </c>
      <c r="D5979">
        <v>4.6323307806729304</v>
      </c>
      <c r="E5979" s="2">
        <f t="shared" si="93"/>
        <v>2.485809456709613</v>
      </c>
      <c r="F5979" s="3" t="s">
        <v>6035</v>
      </c>
    </row>
    <row r="5980" spans="1:6" x14ac:dyDescent="0.3">
      <c r="A5980" t="s">
        <v>5386</v>
      </c>
      <c r="B5980">
        <v>136.55209200468758</v>
      </c>
      <c r="C5980">
        <v>186.97275999999999</v>
      </c>
      <c r="D5980">
        <v>50.420667995312414</v>
      </c>
      <c r="E5980" s="2">
        <f t="shared" si="93"/>
        <v>26.966852281215946</v>
      </c>
      <c r="F5980" s="3" t="s">
        <v>6035</v>
      </c>
    </row>
    <row r="5981" spans="1:6" x14ac:dyDescent="0.3">
      <c r="A5981" t="s">
        <v>4589</v>
      </c>
      <c r="B5981">
        <v>155.41369097696295</v>
      </c>
      <c r="C5981">
        <v>187.93801999999999</v>
      </c>
      <c r="D5981">
        <v>32.524329023037041</v>
      </c>
      <c r="E5981" s="2">
        <f t="shared" si="93"/>
        <v>17.305880429642198</v>
      </c>
      <c r="F5981" s="3" t="s">
        <v>6035</v>
      </c>
    </row>
    <row r="5982" spans="1:6" x14ac:dyDescent="0.3">
      <c r="A5982" t="s">
        <v>3252</v>
      </c>
      <c r="B5982">
        <v>118.53445145062669</v>
      </c>
      <c r="C5982">
        <v>188.33658</v>
      </c>
      <c r="D5982">
        <v>69.802128549373307</v>
      </c>
      <c r="E5982" s="2">
        <f t="shared" si="93"/>
        <v>37.062438188785904</v>
      </c>
      <c r="F5982" s="3" t="s">
        <v>6035</v>
      </c>
    </row>
    <row r="5983" spans="1:6" x14ac:dyDescent="0.3">
      <c r="A5983" t="s">
        <v>464</v>
      </c>
      <c r="B5983">
        <v>153.72976702656169</v>
      </c>
      <c r="C5983">
        <v>189.53478999999999</v>
      </c>
      <c r="D5983">
        <v>35.805022973438298</v>
      </c>
      <c r="E5983" s="2">
        <f t="shared" si="93"/>
        <v>18.891003057242578</v>
      </c>
      <c r="F5983" s="3" t="s">
        <v>6035</v>
      </c>
    </row>
    <row r="5984" spans="1:6" x14ac:dyDescent="0.3">
      <c r="A5984" t="s">
        <v>5487</v>
      </c>
      <c r="B5984">
        <v>185.8009390764621</v>
      </c>
      <c r="C5984">
        <v>189.70830000000001</v>
      </c>
      <c r="D5984">
        <v>3.9073609235379081</v>
      </c>
      <c r="E5984" s="2">
        <f t="shared" si="93"/>
        <v>2.0596678814463614</v>
      </c>
      <c r="F5984" s="3" t="s">
        <v>6035</v>
      </c>
    </row>
    <row r="5985" spans="1:6" x14ac:dyDescent="0.3">
      <c r="A5985" t="s">
        <v>4937</v>
      </c>
      <c r="B5985">
        <v>206.57147489729988</v>
      </c>
      <c r="C5985">
        <v>190.06528</v>
      </c>
      <c r="D5985">
        <v>16.506194897299878</v>
      </c>
      <c r="E5985" s="2">
        <f t="shared" si="93"/>
        <v>8.6844871916111543</v>
      </c>
      <c r="F5985" s="3" t="s">
        <v>6035</v>
      </c>
    </row>
    <row r="5986" spans="1:6" x14ac:dyDescent="0.3">
      <c r="A5986" t="s">
        <v>5895</v>
      </c>
      <c r="B5986">
        <v>166.1253787873334</v>
      </c>
      <c r="C5986">
        <v>191.62329</v>
      </c>
      <c r="D5986">
        <v>25.497911212666594</v>
      </c>
      <c r="E5986" s="2">
        <f t="shared" si="93"/>
        <v>13.306269406326649</v>
      </c>
      <c r="F5986" s="3" t="s">
        <v>6035</v>
      </c>
    </row>
    <row r="5987" spans="1:6" x14ac:dyDescent="0.3">
      <c r="A5987" t="s">
        <v>617</v>
      </c>
      <c r="B5987">
        <v>189.1456911046682</v>
      </c>
      <c r="C5987">
        <v>192.04578000000001</v>
      </c>
      <c r="D5987">
        <v>2.9000888953318054</v>
      </c>
      <c r="E5987" s="2">
        <f t="shared" si="93"/>
        <v>1.5101029011581537</v>
      </c>
      <c r="F5987" s="3" t="s">
        <v>6035</v>
      </c>
    </row>
    <row r="5988" spans="1:6" x14ac:dyDescent="0.3">
      <c r="A5988" t="s">
        <v>915</v>
      </c>
      <c r="B5988">
        <v>168.95077620455004</v>
      </c>
      <c r="C5988">
        <v>193.00742</v>
      </c>
      <c r="D5988">
        <v>24.056643795449958</v>
      </c>
      <c r="E5988" s="2">
        <f t="shared" si="93"/>
        <v>12.464103087565213</v>
      </c>
      <c r="F5988" s="3" t="s">
        <v>6035</v>
      </c>
    </row>
    <row r="5989" spans="1:6" x14ac:dyDescent="0.3">
      <c r="A5989" t="s">
        <v>4814</v>
      </c>
      <c r="B5989">
        <v>144.26426970683698</v>
      </c>
      <c r="C5989">
        <v>193.53093000000001</v>
      </c>
      <c r="D5989">
        <v>49.266660293163028</v>
      </c>
      <c r="E5989" s="2">
        <f t="shared" si="93"/>
        <v>25.456737221881294</v>
      </c>
      <c r="F5989" s="3" t="s">
        <v>6035</v>
      </c>
    </row>
    <row r="5990" spans="1:6" x14ac:dyDescent="0.3">
      <c r="A5990" t="s">
        <v>3981</v>
      </c>
      <c r="B5990">
        <v>159.23309161953344</v>
      </c>
      <c r="C5990">
        <v>193.75655</v>
      </c>
      <c r="D5990">
        <v>34.523458380466565</v>
      </c>
      <c r="E5990" s="2">
        <f t="shared" si="93"/>
        <v>17.817956802217299</v>
      </c>
      <c r="F5990" s="3" t="s">
        <v>6035</v>
      </c>
    </row>
    <row r="5991" spans="1:6" x14ac:dyDescent="0.3">
      <c r="A5991" t="s">
        <v>4339</v>
      </c>
      <c r="B5991">
        <v>184.95832831973328</v>
      </c>
      <c r="C5991">
        <v>196.44893999999999</v>
      </c>
      <c r="D5991">
        <v>11.49061168026671</v>
      </c>
      <c r="E5991" s="2">
        <f t="shared" si="93"/>
        <v>5.84915942039021</v>
      </c>
      <c r="F5991" s="3" t="s">
        <v>6035</v>
      </c>
    </row>
    <row r="5992" spans="1:6" x14ac:dyDescent="0.3">
      <c r="A5992" t="s">
        <v>2967</v>
      </c>
      <c r="B5992">
        <v>78.466481180355572</v>
      </c>
      <c r="C5992">
        <v>196.90982</v>
      </c>
      <c r="D5992">
        <v>118.44333881964442</v>
      </c>
      <c r="E5992" s="2">
        <f t="shared" si="93"/>
        <v>60.151057382330876</v>
      </c>
      <c r="F5992" s="3" t="s">
        <v>6035</v>
      </c>
    </row>
    <row r="5993" spans="1:6" x14ac:dyDescent="0.3">
      <c r="A5993" t="s">
        <v>3654</v>
      </c>
      <c r="B5993">
        <v>191.79551653193315</v>
      </c>
      <c r="C5993">
        <v>197.61732000000001</v>
      </c>
      <c r="D5993">
        <v>5.8218034680668609</v>
      </c>
      <c r="E5993" s="2">
        <f t="shared" si="93"/>
        <v>2.9459985936793704</v>
      </c>
      <c r="F5993" s="3" t="s">
        <v>6035</v>
      </c>
    </row>
    <row r="5994" spans="1:6" x14ac:dyDescent="0.3">
      <c r="A5994" t="s">
        <v>5365</v>
      </c>
      <c r="B5994">
        <v>168.09689401484002</v>
      </c>
      <c r="C5994">
        <v>198.15771000000001</v>
      </c>
      <c r="D5994">
        <v>30.060815985159991</v>
      </c>
      <c r="E5994" s="2">
        <f t="shared" si="93"/>
        <v>15.170147043564436</v>
      </c>
      <c r="F5994" s="3" t="s">
        <v>6035</v>
      </c>
    </row>
    <row r="5995" spans="1:6" x14ac:dyDescent="0.3">
      <c r="A5995" t="s">
        <v>2380</v>
      </c>
      <c r="B5995">
        <v>74.702169072647578</v>
      </c>
      <c r="C5995">
        <v>198.21098000000001</v>
      </c>
      <c r="D5995">
        <v>123.50881092735243</v>
      </c>
      <c r="E5995" s="2">
        <f t="shared" si="93"/>
        <v>62.311790662329813</v>
      </c>
      <c r="F5995" s="3" t="s">
        <v>6035</v>
      </c>
    </row>
    <row r="5996" spans="1:6" x14ac:dyDescent="0.3">
      <c r="A5996" t="s">
        <v>5196</v>
      </c>
      <c r="B5996">
        <v>161.58099628872887</v>
      </c>
      <c r="C5996">
        <v>198.84254000000001</v>
      </c>
      <c r="D5996">
        <v>37.261543711271145</v>
      </c>
      <c r="E5996" s="2">
        <f t="shared" si="93"/>
        <v>18.73922135136231</v>
      </c>
      <c r="F5996" s="3" t="s">
        <v>6035</v>
      </c>
    </row>
    <row r="5997" spans="1:6" x14ac:dyDescent="0.3">
      <c r="A5997" t="s">
        <v>5992</v>
      </c>
      <c r="B5997">
        <v>205.1602057694997</v>
      </c>
      <c r="C5997">
        <v>203.53128000000001</v>
      </c>
      <c r="D5997">
        <v>1.6289257694996877</v>
      </c>
      <c r="E5997" s="2">
        <f t="shared" si="93"/>
        <v>0.80033190451103509</v>
      </c>
      <c r="F5997" s="3" t="s">
        <v>6035</v>
      </c>
    </row>
    <row r="5998" spans="1:6" x14ac:dyDescent="0.3">
      <c r="A5998" t="s">
        <v>3529</v>
      </c>
      <c r="B5998">
        <v>88.977510717889999</v>
      </c>
      <c r="C5998">
        <v>206.29142999999999</v>
      </c>
      <c r="D5998">
        <v>117.31391928210999</v>
      </c>
      <c r="E5998" s="2">
        <f t="shared" si="93"/>
        <v>56.868052774712943</v>
      </c>
      <c r="F5998" s="3" t="s">
        <v>6035</v>
      </c>
    </row>
    <row r="5999" spans="1:6" x14ac:dyDescent="0.3">
      <c r="A5999" t="s">
        <v>2638</v>
      </c>
      <c r="B5999">
        <v>145.15718684298554</v>
      </c>
      <c r="C5999">
        <v>208.00359</v>
      </c>
      <c r="D5999">
        <v>62.846403157014464</v>
      </c>
      <c r="E5999" s="2">
        <f t="shared" si="93"/>
        <v>30.21409541874468</v>
      </c>
      <c r="F5999" s="3" t="s">
        <v>6035</v>
      </c>
    </row>
    <row r="6000" spans="1:6" x14ac:dyDescent="0.3">
      <c r="A6000" t="s">
        <v>5468</v>
      </c>
      <c r="B6000">
        <v>182.67653073719808</v>
      </c>
      <c r="C6000">
        <v>208.85712000000001</v>
      </c>
      <c r="D6000">
        <v>26.180589262801931</v>
      </c>
      <c r="E6000" s="2">
        <f t="shared" si="93"/>
        <v>12.535167229540429</v>
      </c>
      <c r="F6000" s="3" t="s">
        <v>6035</v>
      </c>
    </row>
    <row r="6001" spans="1:6" x14ac:dyDescent="0.3">
      <c r="A6001" t="s">
        <v>1820</v>
      </c>
      <c r="B6001">
        <v>130.5869932522275</v>
      </c>
      <c r="C6001">
        <v>209.95775</v>
      </c>
      <c r="D6001">
        <v>79.370756747772504</v>
      </c>
      <c r="E6001" s="2">
        <f t="shared" si="93"/>
        <v>37.803204095953831</v>
      </c>
      <c r="F6001" s="3" t="s">
        <v>6035</v>
      </c>
    </row>
    <row r="6002" spans="1:6" x14ac:dyDescent="0.3">
      <c r="A6002" t="s">
        <v>3044</v>
      </c>
      <c r="B6002">
        <v>148.56203897553337</v>
      </c>
      <c r="C6002">
        <v>215.16658000000001</v>
      </c>
      <c r="D6002">
        <v>66.604541024466641</v>
      </c>
      <c r="E6002" s="2">
        <f t="shared" si="93"/>
        <v>30.954872743000628</v>
      </c>
      <c r="F6002" s="3" t="s">
        <v>6035</v>
      </c>
    </row>
    <row r="6003" spans="1:6" x14ac:dyDescent="0.3">
      <c r="A6003" t="s">
        <v>956</v>
      </c>
      <c r="B6003">
        <v>181.62833205217785</v>
      </c>
      <c r="C6003">
        <v>216.46218999999999</v>
      </c>
      <c r="D6003">
        <v>34.833857947822139</v>
      </c>
      <c r="E6003" s="2">
        <f t="shared" si="93"/>
        <v>16.092352178374497</v>
      </c>
      <c r="F6003" s="3" t="s">
        <v>6035</v>
      </c>
    </row>
    <row r="6004" spans="1:6" x14ac:dyDescent="0.3">
      <c r="A6004" t="s">
        <v>477</v>
      </c>
      <c r="B6004">
        <v>164.18551005843253</v>
      </c>
      <c r="C6004">
        <v>217.72094999999999</v>
      </c>
      <c r="D6004">
        <v>53.535439941567461</v>
      </c>
      <c r="E6004" s="2">
        <f t="shared" si="93"/>
        <v>24.58901632643412</v>
      </c>
      <c r="F6004" s="3" t="s">
        <v>6035</v>
      </c>
    </row>
    <row r="6005" spans="1:6" x14ac:dyDescent="0.3">
      <c r="A6005" t="s">
        <v>4114</v>
      </c>
      <c r="B6005">
        <v>166.19275694893824</v>
      </c>
      <c r="C6005">
        <v>221.62769</v>
      </c>
      <c r="D6005">
        <v>55.434933051061762</v>
      </c>
      <c r="E6005" s="2">
        <f t="shared" si="93"/>
        <v>25.012638561121026</v>
      </c>
      <c r="F6005" s="3" t="s">
        <v>6035</v>
      </c>
    </row>
    <row r="6006" spans="1:6" x14ac:dyDescent="0.3">
      <c r="A6006" t="s">
        <v>2808</v>
      </c>
      <c r="B6006">
        <v>146.35600250515643</v>
      </c>
      <c r="C6006">
        <v>222.68304000000001</v>
      </c>
      <c r="D6006">
        <v>76.32703749484358</v>
      </c>
      <c r="E6006" s="2">
        <f t="shared" si="93"/>
        <v>34.276089231961073</v>
      </c>
      <c r="F6006" s="3" t="s">
        <v>6035</v>
      </c>
    </row>
    <row r="6007" spans="1:6" x14ac:dyDescent="0.3">
      <c r="A6007" t="s">
        <v>676</v>
      </c>
      <c r="B6007">
        <v>169.48839816917311</v>
      </c>
      <c r="C6007">
        <v>223.4555</v>
      </c>
      <c r="D6007">
        <v>53.967101830826891</v>
      </c>
      <c r="E6007" s="2">
        <f t="shared" si="93"/>
        <v>24.151162907526057</v>
      </c>
      <c r="F6007" s="3" t="s">
        <v>6035</v>
      </c>
    </row>
    <row r="6008" spans="1:6" x14ac:dyDescent="0.3">
      <c r="A6008" t="s">
        <v>579</v>
      </c>
      <c r="B6008">
        <v>175.39135992179996</v>
      </c>
      <c r="C6008">
        <v>224.70994999999999</v>
      </c>
      <c r="D6008">
        <v>49.318590078200032</v>
      </c>
      <c r="E6008" s="2">
        <f t="shared" si="93"/>
        <v>21.947666348641899</v>
      </c>
      <c r="F6008" s="3" t="s">
        <v>6035</v>
      </c>
    </row>
    <row r="6009" spans="1:6" x14ac:dyDescent="0.3">
      <c r="A6009" t="s">
        <v>5859</v>
      </c>
      <c r="B6009">
        <v>181.9684024674666</v>
      </c>
      <c r="C6009">
        <v>226.47614999999999</v>
      </c>
      <c r="D6009">
        <v>44.507747532533386</v>
      </c>
      <c r="E6009" s="2">
        <f t="shared" si="93"/>
        <v>19.65228900815092</v>
      </c>
      <c r="F6009" s="3" t="s">
        <v>6035</v>
      </c>
    </row>
    <row r="6010" spans="1:6" x14ac:dyDescent="0.3">
      <c r="A6010" t="s">
        <v>100</v>
      </c>
      <c r="B6010">
        <v>153.37204472772834</v>
      </c>
      <c r="C6010">
        <v>229.43878000000001</v>
      </c>
      <c r="D6010">
        <v>76.066735272271671</v>
      </c>
      <c r="E6010" s="2">
        <f t="shared" si="93"/>
        <v>33.15339075298067</v>
      </c>
      <c r="F6010" s="3" t="s">
        <v>6035</v>
      </c>
    </row>
    <row r="6011" spans="1:6" x14ac:dyDescent="0.3">
      <c r="A6011" t="s">
        <v>547</v>
      </c>
      <c r="B6011">
        <v>153.37204472772834</v>
      </c>
      <c r="C6011">
        <v>233.26933</v>
      </c>
      <c r="D6011">
        <v>79.89728527227166</v>
      </c>
      <c r="E6011" s="2">
        <f t="shared" si="93"/>
        <v>34.251088761763775</v>
      </c>
      <c r="F6011" s="3" t="s">
        <v>6035</v>
      </c>
    </row>
    <row r="6012" spans="1:6" x14ac:dyDescent="0.3">
      <c r="A6012" t="s">
        <v>353</v>
      </c>
      <c r="B6012">
        <v>131.2485402345136</v>
      </c>
      <c r="C6012">
        <v>254.48615000000001</v>
      </c>
      <c r="D6012">
        <v>123.23760976548641</v>
      </c>
      <c r="E6012" s="2">
        <f t="shared" si="93"/>
        <v>48.426057671698992</v>
      </c>
      <c r="F6012" s="3" t="s">
        <v>6035</v>
      </c>
    </row>
    <row r="6013" spans="1:6" x14ac:dyDescent="0.3">
      <c r="A6013" t="s">
        <v>4671</v>
      </c>
      <c r="B6013">
        <v>184.98336211027495</v>
      </c>
      <c r="C6013">
        <v>255.00026</v>
      </c>
      <c r="D6013">
        <v>70.016897889725044</v>
      </c>
      <c r="E6013" s="2">
        <f t="shared" si="93"/>
        <v>27.457579019615526</v>
      </c>
      <c r="F6013" s="3" t="s">
        <v>6035</v>
      </c>
    </row>
    <row r="6014" spans="1:6" x14ac:dyDescent="0.3">
      <c r="A6014" t="s">
        <v>488</v>
      </c>
      <c r="B6014">
        <v>184.82399974594986</v>
      </c>
      <c r="C6014">
        <v>257.59152</v>
      </c>
      <c r="D6014">
        <v>72.76752025405014</v>
      </c>
      <c r="E6014" s="2">
        <f t="shared" si="93"/>
        <v>28.24919091049664</v>
      </c>
      <c r="F6014" s="3" t="s">
        <v>6035</v>
      </c>
    </row>
    <row r="6015" spans="1:6" x14ac:dyDescent="0.3">
      <c r="A6015" t="s">
        <v>4758</v>
      </c>
      <c r="B6015">
        <v>150.92935708389533</v>
      </c>
      <c r="C6015">
        <v>259.13222999999999</v>
      </c>
      <c r="D6015">
        <v>108.20287291610467</v>
      </c>
      <c r="E6015" s="2">
        <f t="shared" si="93"/>
        <v>41.75585295434098</v>
      </c>
      <c r="F6015" s="3" t="s">
        <v>6035</v>
      </c>
    </row>
    <row r="6016" spans="1:6" x14ac:dyDescent="0.3">
      <c r="A6016" t="s">
        <v>2871</v>
      </c>
      <c r="B6016">
        <v>160.4104191971953</v>
      </c>
      <c r="C6016">
        <v>261.55932999999999</v>
      </c>
      <c r="D6016">
        <v>101.14891080280469</v>
      </c>
      <c r="E6016" s="2">
        <f t="shared" si="93"/>
        <v>38.671497897935694</v>
      </c>
      <c r="F6016" s="3" t="s">
        <v>6035</v>
      </c>
    </row>
    <row r="6017" spans="1:6" x14ac:dyDescent="0.3">
      <c r="A6017" t="s">
        <v>28</v>
      </c>
      <c r="B6017">
        <v>216.54388991218195</v>
      </c>
      <c r="C6017">
        <v>264.77071999999998</v>
      </c>
      <c r="D6017">
        <v>48.22683008781803</v>
      </c>
      <c r="E6017" s="2">
        <f t="shared" si="93"/>
        <v>18.214563184259209</v>
      </c>
      <c r="F6017" s="3" t="s">
        <v>6035</v>
      </c>
    </row>
    <row r="6018" spans="1:6" x14ac:dyDescent="0.3">
      <c r="A6018" t="s">
        <v>2985</v>
      </c>
      <c r="B6018">
        <v>211.26594506200007</v>
      </c>
      <c r="C6018">
        <v>264.79381999999998</v>
      </c>
      <c r="D6018">
        <v>53.527874937999911</v>
      </c>
      <c r="E6018" s="2">
        <f t="shared" ref="E6018:E6022" si="94">100*(D6018/C6018)</f>
        <v>20.214926065117346</v>
      </c>
      <c r="F6018" s="3" t="s">
        <v>6035</v>
      </c>
    </row>
    <row r="6019" spans="1:6" x14ac:dyDescent="0.3">
      <c r="A6019" t="s">
        <v>475</v>
      </c>
      <c r="B6019">
        <v>148.18421488667346</v>
      </c>
      <c r="C6019">
        <v>264.79854999999998</v>
      </c>
      <c r="D6019">
        <v>116.61433511332652</v>
      </c>
      <c r="E6019" s="2">
        <f t="shared" si="94"/>
        <v>44.038887340329666</v>
      </c>
      <c r="F6019" s="3" t="s">
        <v>6035</v>
      </c>
    </row>
    <row r="6020" spans="1:6" x14ac:dyDescent="0.3">
      <c r="A6020" t="s">
        <v>1274</v>
      </c>
      <c r="B6020">
        <v>197.82193325466682</v>
      </c>
      <c r="C6020">
        <v>271.95715000000001</v>
      </c>
      <c r="D6020">
        <v>74.135216745333196</v>
      </c>
      <c r="E6020" s="2">
        <f t="shared" si="94"/>
        <v>27.259888826358562</v>
      </c>
      <c r="F6020" s="3" t="s">
        <v>6035</v>
      </c>
    </row>
    <row r="6021" spans="1:6" x14ac:dyDescent="0.3">
      <c r="A6021" t="s">
        <v>4719</v>
      </c>
      <c r="B6021">
        <v>170.12867584903699</v>
      </c>
      <c r="C6021">
        <v>306.54834</v>
      </c>
      <c r="D6021">
        <v>136.419664150963</v>
      </c>
      <c r="E6021" s="2">
        <f t="shared" si="94"/>
        <v>44.501844032482119</v>
      </c>
      <c r="F6021" s="3" t="s">
        <v>6035</v>
      </c>
    </row>
    <row r="6022" spans="1:6" x14ac:dyDescent="0.3">
      <c r="A6022" t="s">
        <v>5444</v>
      </c>
      <c r="B6022">
        <v>149.50085330280206</v>
      </c>
      <c r="C6022">
        <v>330.23385999999999</v>
      </c>
      <c r="D6022">
        <v>180.73300669719794</v>
      </c>
      <c r="E6022" s="2">
        <f t="shared" si="94"/>
        <v>54.728793315500091</v>
      </c>
      <c r="F6022" s="3" t="s">
        <v>6035</v>
      </c>
    </row>
  </sheetData>
  <sortState ref="A2:D6022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2017-12-31T15:07:28Z</dcterms:created>
  <dcterms:modified xsi:type="dcterms:W3CDTF">2018-01-03T10:51:17Z</dcterms:modified>
</cp:coreProperties>
</file>