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022" i="1" l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J12" i="1" s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J11" i="1" s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J10" i="1" s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J9" i="1" s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E7" i="1"/>
  <c r="E6" i="1"/>
  <c r="E5" i="1"/>
  <c r="I4" i="1"/>
  <c r="E4" i="1"/>
  <c r="I5" i="1" s="1"/>
  <c r="I3" i="1"/>
  <c r="E3" i="1"/>
  <c r="E2" i="1"/>
  <c r="J8" i="1" s="1"/>
  <c r="J13" i="1" l="1"/>
</calcChain>
</file>

<file path=xl/sharedStrings.xml><?xml version="1.0" encoding="utf-8"?>
<sst xmlns="http://schemas.openxmlformats.org/spreadsheetml/2006/main" count="12066" uniqueCount="6037">
  <si>
    <t>Predicted</t>
  </si>
  <si>
    <t>Actual</t>
  </si>
  <si>
    <t>Difference</t>
  </si>
  <si>
    <t>10</t>
  </si>
  <si>
    <t>26</t>
  </si>
  <si>
    <t>41</t>
  </si>
  <si>
    <t>42</t>
  </si>
  <si>
    <t>61</t>
  </si>
  <si>
    <t>67</t>
  </si>
  <si>
    <t>72</t>
  </si>
  <si>
    <t>129</t>
  </si>
  <si>
    <t>136</t>
  </si>
  <si>
    <t>148</t>
  </si>
  <si>
    <t>149</t>
  </si>
  <si>
    <t>159</t>
  </si>
  <si>
    <t>181</t>
  </si>
  <si>
    <t>191</t>
  </si>
  <si>
    <t>200</t>
  </si>
  <si>
    <t>219</t>
  </si>
  <si>
    <t>224</t>
  </si>
  <si>
    <t>230</t>
  </si>
  <si>
    <t>232</t>
  </si>
  <si>
    <t>233</t>
  </si>
  <si>
    <t>235</t>
  </si>
  <si>
    <t>237</t>
  </si>
  <si>
    <t>240</t>
  </si>
  <si>
    <t>245</t>
  </si>
  <si>
    <t>251</t>
  </si>
  <si>
    <t>258</t>
  </si>
  <si>
    <t>260</t>
  </si>
  <si>
    <t>277</t>
  </si>
  <si>
    <t>295</t>
  </si>
  <si>
    <t>298</t>
  </si>
  <si>
    <t>299</t>
  </si>
  <si>
    <t>325</t>
  </si>
  <si>
    <t>332</t>
  </si>
  <si>
    <t>334</t>
  </si>
  <si>
    <t>337</t>
  </si>
  <si>
    <t>343</t>
  </si>
  <si>
    <t>345</t>
  </si>
  <si>
    <t>350</t>
  </si>
  <si>
    <t>372</t>
  </si>
  <si>
    <t>376</t>
  </si>
  <si>
    <t>377</t>
  </si>
  <si>
    <t>400</t>
  </si>
  <si>
    <t>422</t>
  </si>
  <si>
    <t>453</t>
  </si>
  <si>
    <t>457</t>
  </si>
  <si>
    <t>464</t>
  </si>
  <si>
    <t>466</t>
  </si>
  <si>
    <t>474</t>
  </si>
  <si>
    <t>479</t>
  </si>
  <si>
    <t>480</t>
  </si>
  <si>
    <t>484</t>
  </si>
  <si>
    <t>505</t>
  </si>
  <si>
    <t>514</t>
  </si>
  <si>
    <t>533</t>
  </si>
  <si>
    <t>534</t>
  </si>
  <si>
    <t>540</t>
  </si>
  <si>
    <t>544</t>
  </si>
  <si>
    <t>547</t>
  </si>
  <si>
    <t>550</t>
  </si>
  <si>
    <t>555</t>
  </si>
  <si>
    <t>568</t>
  </si>
  <si>
    <t>576</t>
  </si>
  <si>
    <t>579</t>
  </si>
  <si>
    <t>586</t>
  </si>
  <si>
    <t>593</t>
  </si>
  <si>
    <t>609</t>
  </si>
  <si>
    <t>616</t>
  </si>
  <si>
    <t>617</t>
  </si>
  <si>
    <t>618</t>
  </si>
  <si>
    <t>633</t>
  </si>
  <si>
    <t>648</t>
  </si>
  <si>
    <t>658</t>
  </si>
  <si>
    <t>677</t>
  </si>
  <si>
    <t>690</t>
  </si>
  <si>
    <t>694</t>
  </si>
  <si>
    <t>717</t>
  </si>
  <si>
    <t>736</t>
  </si>
  <si>
    <t>741</t>
  </si>
  <si>
    <t>742</t>
  </si>
  <si>
    <t>786</t>
  </si>
  <si>
    <t>810</t>
  </si>
  <si>
    <t>814</t>
  </si>
  <si>
    <t>850</t>
  </si>
  <si>
    <t>856</t>
  </si>
  <si>
    <t>881</t>
  </si>
  <si>
    <t>887</t>
  </si>
  <si>
    <t>888</t>
  </si>
  <si>
    <t>897</t>
  </si>
  <si>
    <t>906</t>
  </si>
  <si>
    <t>917</t>
  </si>
  <si>
    <t>919</t>
  </si>
  <si>
    <t>923</t>
  </si>
  <si>
    <t>929</t>
  </si>
  <si>
    <t>938</t>
  </si>
  <si>
    <t>950</t>
  </si>
  <si>
    <t>964</t>
  </si>
  <si>
    <t>974</t>
  </si>
  <si>
    <t>984</t>
  </si>
  <si>
    <t>990</t>
  </si>
  <si>
    <t>994</t>
  </si>
  <si>
    <t>1025</t>
  </si>
  <si>
    <t>1052</t>
  </si>
  <si>
    <t>1074</t>
  </si>
  <si>
    <t>1076</t>
  </si>
  <si>
    <t>1094</t>
  </si>
  <si>
    <t>1100</t>
  </si>
  <si>
    <t>1102</t>
  </si>
  <si>
    <t>1111</t>
  </si>
  <si>
    <t>1118</t>
  </si>
  <si>
    <t>1120</t>
  </si>
  <si>
    <t>1129</t>
  </si>
  <si>
    <t>1133</t>
  </si>
  <si>
    <t>1148</t>
  </si>
  <si>
    <t>1150</t>
  </si>
  <si>
    <t>1177</t>
  </si>
  <si>
    <t>1181</t>
  </si>
  <si>
    <t>1187</t>
  </si>
  <si>
    <t>1209</t>
  </si>
  <si>
    <t>1211</t>
  </si>
  <si>
    <t>1213</t>
  </si>
  <si>
    <t>1216</t>
  </si>
  <si>
    <t>1217</t>
  </si>
  <si>
    <t>1225</t>
  </si>
  <si>
    <t>1226</t>
  </si>
  <si>
    <t>1235</t>
  </si>
  <si>
    <t>1239</t>
  </si>
  <si>
    <t>1246</t>
  </si>
  <si>
    <t>1267</t>
  </si>
  <si>
    <t>1268</t>
  </si>
  <si>
    <t>1292</t>
  </si>
  <si>
    <t>1326</t>
  </si>
  <si>
    <t>1331</t>
  </si>
  <si>
    <t>1332</t>
  </si>
  <si>
    <t>1334</t>
  </si>
  <si>
    <t>1338</t>
  </si>
  <si>
    <t>1348</t>
  </si>
  <si>
    <t>1365</t>
  </si>
  <si>
    <t>1377</t>
  </si>
  <si>
    <t>1388</t>
  </si>
  <si>
    <t>1402</t>
  </si>
  <si>
    <t>1406</t>
  </si>
  <si>
    <t>1407</t>
  </si>
  <si>
    <t>1415</t>
  </si>
  <si>
    <t>1423</t>
  </si>
  <si>
    <t>1437</t>
  </si>
  <si>
    <t>1439</t>
  </si>
  <si>
    <t>1443</t>
  </si>
  <si>
    <t>1465</t>
  </si>
  <si>
    <t>1478</t>
  </si>
  <si>
    <t>1487</t>
  </si>
  <si>
    <t>1513</t>
  </si>
  <si>
    <t>1519</t>
  </si>
  <si>
    <t>1563</t>
  </si>
  <si>
    <t>1566</t>
  </si>
  <si>
    <t>1567</t>
  </si>
  <si>
    <t>1569</t>
  </si>
  <si>
    <t>1575</t>
  </si>
  <si>
    <t>1578</t>
  </si>
  <si>
    <t>1594</t>
  </si>
  <si>
    <t>1604</t>
  </si>
  <si>
    <t>1619</t>
  </si>
  <si>
    <t>1623</t>
  </si>
  <si>
    <t>1627</t>
  </si>
  <si>
    <t>1639</t>
  </si>
  <si>
    <t>1644</t>
  </si>
  <si>
    <t>1647</t>
  </si>
  <si>
    <t>1649</t>
  </si>
  <si>
    <t>1662</t>
  </si>
  <si>
    <t>1675</t>
  </si>
  <si>
    <t>1705</t>
  </si>
  <si>
    <t>1710</t>
  </si>
  <si>
    <t>1712</t>
  </si>
  <si>
    <t>1714</t>
  </si>
  <si>
    <t>1720</t>
  </si>
  <si>
    <t>1740</t>
  </si>
  <si>
    <t>1748</t>
  </si>
  <si>
    <t>1750</t>
  </si>
  <si>
    <t>1760</t>
  </si>
  <si>
    <t>1765</t>
  </si>
  <si>
    <t>1773</t>
  </si>
  <si>
    <t>1810</t>
  </si>
  <si>
    <t>1822</t>
  </si>
  <si>
    <t>1828</t>
  </si>
  <si>
    <t>1843</t>
  </si>
  <si>
    <t>1845</t>
  </si>
  <si>
    <t>1857</t>
  </si>
  <si>
    <t>1866</t>
  </si>
  <si>
    <t>1884</t>
  </si>
  <si>
    <t>1889</t>
  </si>
  <si>
    <t>1891</t>
  </si>
  <si>
    <t>1894</t>
  </si>
  <si>
    <t>1902</t>
  </si>
  <si>
    <t>1905</t>
  </si>
  <si>
    <t>1910</t>
  </si>
  <si>
    <t>1934</t>
  </si>
  <si>
    <t>1935</t>
  </si>
  <si>
    <t>1936</t>
  </si>
  <si>
    <t>1947</t>
  </si>
  <si>
    <t>1948</t>
  </si>
  <si>
    <t>1962</t>
  </si>
  <si>
    <t>1966</t>
  </si>
  <si>
    <t>1976</t>
  </si>
  <si>
    <t>1977</t>
  </si>
  <si>
    <t>1995</t>
  </si>
  <si>
    <t>2005</t>
  </si>
  <si>
    <t>2007</t>
  </si>
  <si>
    <t>2018</t>
  </si>
  <si>
    <t>2024</t>
  </si>
  <si>
    <t>2025</t>
  </si>
  <si>
    <t>2033</t>
  </si>
  <si>
    <t>2034</t>
  </si>
  <si>
    <t>2044</t>
  </si>
  <si>
    <t>2053</t>
  </si>
  <si>
    <t>2060</t>
  </si>
  <si>
    <t>2069</t>
  </si>
  <si>
    <t>2107</t>
  </si>
  <si>
    <t>2110</t>
  </si>
  <si>
    <t>2113</t>
  </si>
  <si>
    <t>2119</t>
  </si>
  <si>
    <t>2125</t>
  </si>
  <si>
    <t>2146</t>
  </si>
  <si>
    <t>2164</t>
  </si>
  <si>
    <t>2179</t>
  </si>
  <si>
    <t>2189</t>
  </si>
  <si>
    <t>2200</t>
  </si>
  <si>
    <t>2203</t>
  </si>
  <si>
    <t>2212</t>
  </si>
  <si>
    <t>2214</t>
  </si>
  <si>
    <t>2215</t>
  </si>
  <si>
    <t>2218</t>
  </si>
  <si>
    <t>2228</t>
  </si>
  <si>
    <t>2248</t>
  </si>
  <si>
    <t>2250</t>
  </si>
  <si>
    <t>2255</t>
  </si>
  <si>
    <t>2261</t>
  </si>
  <si>
    <t>2262</t>
  </si>
  <si>
    <t>2318</t>
  </si>
  <si>
    <t>2325</t>
  </si>
  <si>
    <t>2327</t>
  </si>
  <si>
    <t>2330</t>
  </si>
  <si>
    <t>2349</t>
  </si>
  <si>
    <t>2354</t>
  </si>
  <si>
    <t>2355</t>
  </si>
  <si>
    <t>2376</t>
  </si>
  <si>
    <t>2391</t>
  </si>
  <si>
    <t>2399</t>
  </si>
  <si>
    <t>2443</t>
  </si>
  <si>
    <t>2444</t>
  </si>
  <si>
    <t>2478</t>
  </si>
  <si>
    <t>2479</t>
  </si>
  <si>
    <t>2501</t>
  </si>
  <si>
    <t>2502</t>
  </si>
  <si>
    <t>2528</t>
  </si>
  <si>
    <t>2529</t>
  </si>
  <si>
    <t>2535</t>
  </si>
  <si>
    <t>2539</t>
  </si>
  <si>
    <t>2556</t>
  </si>
  <si>
    <t>2559</t>
  </si>
  <si>
    <t>2560</t>
  </si>
  <si>
    <t>2571</t>
  </si>
  <si>
    <t>2576</t>
  </si>
  <si>
    <t>2579</t>
  </si>
  <si>
    <t>2601</t>
  </si>
  <si>
    <t>2605</t>
  </si>
  <si>
    <t>2618</t>
  </si>
  <si>
    <t>2619</t>
  </si>
  <si>
    <t>2647</t>
  </si>
  <si>
    <t>2702</t>
  </si>
  <si>
    <t>2707</t>
  </si>
  <si>
    <t>2708</t>
  </si>
  <si>
    <t>2711</t>
  </si>
  <si>
    <t>2714</t>
  </si>
  <si>
    <t>2719</t>
  </si>
  <si>
    <t>2755</t>
  </si>
  <si>
    <t>2757</t>
  </si>
  <si>
    <t>2785</t>
  </si>
  <si>
    <t>2797</t>
  </si>
  <si>
    <t>2800</t>
  </si>
  <si>
    <t>2801</t>
  </si>
  <si>
    <t>2807</t>
  </si>
  <si>
    <t>2825</t>
  </si>
  <si>
    <t>2838</t>
  </si>
  <si>
    <t>2868</t>
  </si>
  <si>
    <t>2874</t>
  </si>
  <si>
    <t>2883</t>
  </si>
  <si>
    <t>2885</t>
  </si>
  <si>
    <t>2892</t>
  </si>
  <si>
    <t>2898</t>
  </si>
  <si>
    <t>2902</t>
  </si>
  <si>
    <t>2919</t>
  </si>
  <si>
    <t>2920</t>
  </si>
  <si>
    <t>2923</t>
  </si>
  <si>
    <t>2941</t>
  </si>
  <si>
    <t>2947</t>
  </si>
  <si>
    <t>2950</t>
  </si>
  <si>
    <t>2954</t>
  </si>
  <si>
    <t>2959</t>
  </si>
  <si>
    <t>2962</t>
  </si>
  <si>
    <t>2966</t>
  </si>
  <si>
    <t>2968</t>
  </si>
  <si>
    <t>2988</t>
  </si>
  <si>
    <t>2997</t>
  </si>
  <si>
    <t>3002</t>
  </si>
  <si>
    <t>3013</t>
  </si>
  <si>
    <t>3018</t>
  </si>
  <si>
    <t>3022</t>
  </si>
  <si>
    <t>3023</t>
  </si>
  <si>
    <t>3035</t>
  </si>
  <si>
    <t>3050</t>
  </si>
  <si>
    <t>3054</t>
  </si>
  <si>
    <t>3073</t>
  </si>
  <si>
    <t>3077</t>
  </si>
  <si>
    <t>3088</t>
  </si>
  <si>
    <t>3089</t>
  </si>
  <si>
    <t>3092</t>
  </si>
  <si>
    <t>3114</t>
  </si>
  <si>
    <t>3122</t>
  </si>
  <si>
    <t>3124</t>
  </si>
  <si>
    <t>3125</t>
  </si>
  <si>
    <t>3142</t>
  </si>
  <si>
    <t>3145</t>
  </si>
  <si>
    <t>3166</t>
  </si>
  <si>
    <t>3196</t>
  </si>
  <si>
    <t>3202</t>
  </si>
  <si>
    <t>3215</t>
  </si>
  <si>
    <t>3232</t>
  </si>
  <si>
    <t>3234</t>
  </si>
  <si>
    <t>3240</t>
  </si>
  <si>
    <t>3245</t>
  </si>
  <si>
    <t>3269</t>
  </si>
  <si>
    <t>3286</t>
  </si>
  <si>
    <t>3294</t>
  </si>
  <si>
    <t>3296</t>
  </si>
  <si>
    <t>3309</t>
  </si>
  <si>
    <t>3311</t>
  </si>
  <si>
    <t>3317</t>
  </si>
  <si>
    <t>3319</t>
  </si>
  <si>
    <t>3321</t>
  </si>
  <si>
    <t>3337</t>
  </si>
  <si>
    <t>3353</t>
  </si>
  <si>
    <t>3360</t>
  </si>
  <si>
    <t>3373</t>
  </si>
  <si>
    <t>3377</t>
  </si>
  <si>
    <t>3378</t>
  </si>
  <si>
    <t>3380</t>
  </si>
  <si>
    <t>3381</t>
  </si>
  <si>
    <t>3408</t>
  </si>
  <si>
    <t>3418</t>
  </si>
  <si>
    <t>3431</t>
  </si>
  <si>
    <t>3446</t>
  </si>
  <si>
    <t>3448</t>
  </si>
  <si>
    <t>3462</t>
  </si>
  <si>
    <t>3465</t>
  </si>
  <si>
    <t>3476</t>
  </si>
  <si>
    <t>3477</t>
  </si>
  <si>
    <t>3484</t>
  </si>
  <si>
    <t>3496</t>
  </si>
  <si>
    <t>3498</t>
  </si>
  <si>
    <t>3510</t>
  </si>
  <si>
    <t>3515</t>
  </si>
  <si>
    <t>3516</t>
  </si>
  <si>
    <t>3527</t>
  </si>
  <si>
    <t>3536</t>
  </si>
  <si>
    <t>3552</t>
  </si>
  <si>
    <t>3558</t>
  </si>
  <si>
    <t>3565</t>
  </si>
  <si>
    <t>3571</t>
  </si>
  <si>
    <t>3580</t>
  </si>
  <si>
    <t>3581</t>
  </si>
  <si>
    <t>3599</t>
  </si>
  <si>
    <t>3609</t>
  </si>
  <si>
    <t>3614</t>
  </si>
  <si>
    <t>3616</t>
  </si>
  <si>
    <t>3633</t>
  </si>
  <si>
    <t>3639</t>
  </si>
  <si>
    <t>3642</t>
  </si>
  <si>
    <t>3665</t>
  </si>
  <si>
    <t>3679</t>
  </si>
  <si>
    <t>3681</t>
  </si>
  <si>
    <t>3717</t>
  </si>
  <si>
    <t>3720</t>
  </si>
  <si>
    <t>3722</t>
  </si>
  <si>
    <t>3728</t>
  </si>
  <si>
    <t>3734</t>
  </si>
  <si>
    <t>3735</t>
  </si>
  <si>
    <t>3760</t>
  </si>
  <si>
    <t>3775</t>
  </si>
  <si>
    <t>3778</t>
  </si>
  <si>
    <t>3786</t>
  </si>
  <si>
    <t>3788</t>
  </si>
  <si>
    <t>3794</t>
  </si>
  <si>
    <t>3798</t>
  </si>
  <si>
    <t>3814</t>
  </si>
  <si>
    <t>3815</t>
  </si>
  <si>
    <t>3821</t>
  </si>
  <si>
    <t>3845</t>
  </si>
  <si>
    <t>3874</t>
  </si>
  <si>
    <t>3887</t>
  </si>
  <si>
    <t>3889</t>
  </si>
  <si>
    <t>3896</t>
  </si>
  <si>
    <t>3906</t>
  </si>
  <si>
    <t>3910</t>
  </si>
  <si>
    <t>3924</t>
  </si>
  <si>
    <t>3926</t>
  </si>
  <si>
    <t>3937</t>
  </si>
  <si>
    <t>3946</t>
  </si>
  <si>
    <t>3973</t>
  </si>
  <si>
    <t>3974</t>
  </si>
  <si>
    <t>4001</t>
  </si>
  <si>
    <t>4003</t>
  </si>
  <si>
    <t>4016</t>
  </si>
  <si>
    <t>4034</t>
  </si>
  <si>
    <t>4048</t>
  </si>
  <si>
    <t>4054</t>
  </si>
  <si>
    <t>4058</t>
  </si>
  <si>
    <t>4060</t>
  </si>
  <si>
    <t>4071</t>
  </si>
  <si>
    <t>4072</t>
  </si>
  <si>
    <t>4100</t>
  </si>
  <si>
    <t>4105</t>
  </si>
  <si>
    <t>4106</t>
  </si>
  <si>
    <t>4107</t>
  </si>
  <si>
    <t>4114</t>
  </si>
  <si>
    <t>4116</t>
  </si>
  <si>
    <t>4139</t>
  </si>
  <si>
    <t>4161</t>
  </si>
  <si>
    <t>4174</t>
  </si>
  <si>
    <t>4185</t>
  </si>
  <si>
    <t>4186</t>
  </si>
  <si>
    <t>4193</t>
  </si>
  <si>
    <t>4194</t>
  </si>
  <si>
    <t>4226</t>
  </si>
  <si>
    <t>4234</t>
  </si>
  <si>
    <t>4235</t>
  </si>
  <si>
    <t>4236</t>
  </si>
  <si>
    <t>4238</t>
  </si>
  <si>
    <t>4245</t>
  </si>
  <si>
    <t>4252</t>
  </si>
  <si>
    <t>4262</t>
  </si>
  <si>
    <t>4270</t>
  </si>
  <si>
    <t>4272</t>
  </si>
  <si>
    <t>4273</t>
  </si>
  <si>
    <t>4293</t>
  </si>
  <si>
    <t>4321</t>
  </si>
  <si>
    <t>4362</t>
  </si>
  <si>
    <t>4369</t>
  </si>
  <si>
    <t>4386</t>
  </si>
  <si>
    <t>4393</t>
  </si>
  <si>
    <t>4436</t>
  </si>
  <si>
    <t>4447</t>
  </si>
  <si>
    <t>4450</t>
  </si>
  <si>
    <t>4454</t>
  </si>
  <si>
    <t>4456</t>
  </si>
  <si>
    <t>4464</t>
  </si>
  <si>
    <t>4468</t>
  </si>
  <si>
    <t>4479</t>
  </si>
  <si>
    <t>4481</t>
  </si>
  <si>
    <t>4503</t>
  </si>
  <si>
    <t>4521</t>
  </si>
  <si>
    <t>4525</t>
  </si>
  <si>
    <t>4526</t>
  </si>
  <si>
    <t>4527</t>
  </si>
  <si>
    <t>4545</t>
  </si>
  <si>
    <t>4549</t>
  </si>
  <si>
    <t>4563</t>
  </si>
  <si>
    <t>4567</t>
  </si>
  <si>
    <t>4573</t>
  </si>
  <si>
    <t>4577</t>
  </si>
  <si>
    <t>4585</t>
  </si>
  <si>
    <t>4590</t>
  </si>
  <si>
    <t>4601</t>
  </si>
  <si>
    <t>4605</t>
  </si>
  <si>
    <t>4611</t>
  </si>
  <si>
    <t>4619</t>
  </si>
  <si>
    <t>4621</t>
  </si>
  <si>
    <t>4637</t>
  </si>
  <si>
    <t>4642</t>
  </si>
  <si>
    <t>4650</t>
  </si>
  <si>
    <t>4651</t>
  </si>
  <si>
    <t>4655</t>
  </si>
  <si>
    <t>4656</t>
  </si>
  <si>
    <t>4673</t>
  </si>
  <si>
    <t>4686</t>
  </si>
  <si>
    <t>4688</t>
  </si>
  <si>
    <t>4691</t>
  </si>
  <si>
    <t>4694</t>
  </si>
  <si>
    <t>4704</t>
  </si>
  <si>
    <t>4710</t>
  </si>
  <si>
    <t>4711</t>
  </si>
  <si>
    <t>4720</t>
  </si>
  <si>
    <t>4725</t>
  </si>
  <si>
    <t>4761</t>
  </si>
  <si>
    <t>4765</t>
  </si>
  <si>
    <t>4771</t>
  </si>
  <si>
    <t>4780</t>
  </si>
  <si>
    <t>4791</t>
  </si>
  <si>
    <t>4792</t>
  </si>
  <si>
    <t>4802</t>
  </si>
  <si>
    <t>4817</t>
  </si>
  <si>
    <t>4828</t>
  </si>
  <si>
    <t>4835</t>
  </si>
  <si>
    <t>4841</t>
  </si>
  <si>
    <t>4842</t>
  </si>
  <si>
    <t>4862</t>
  </si>
  <si>
    <t>4881</t>
  </si>
  <si>
    <t>4889</t>
  </si>
  <si>
    <t>4891</t>
  </si>
  <si>
    <t>4895</t>
  </si>
  <si>
    <t>4906</t>
  </si>
  <si>
    <t>4931</t>
  </si>
  <si>
    <t>4934</t>
  </si>
  <si>
    <t>4951</t>
  </si>
  <si>
    <t>4952</t>
  </si>
  <si>
    <t>4953</t>
  </si>
  <si>
    <t>4971</t>
  </si>
  <si>
    <t>4974</t>
  </si>
  <si>
    <t>4979</t>
  </si>
  <si>
    <t>4987</t>
  </si>
  <si>
    <t>4994</t>
  </si>
  <si>
    <t>5005</t>
  </si>
  <si>
    <t>5015</t>
  </si>
  <si>
    <t>5017</t>
  </si>
  <si>
    <t>5030</t>
  </si>
  <si>
    <t>5035</t>
  </si>
  <si>
    <t>5041</t>
  </si>
  <si>
    <t>5045</t>
  </si>
  <si>
    <t>5046</t>
  </si>
  <si>
    <t>5053</t>
  </si>
  <si>
    <t>5065</t>
  </si>
  <si>
    <t>5070</t>
  </si>
  <si>
    <t>5076</t>
  </si>
  <si>
    <t>5098</t>
  </si>
  <si>
    <t>5103</t>
  </si>
  <si>
    <t>5113</t>
  </si>
  <si>
    <t>5118</t>
  </si>
  <si>
    <t>5139</t>
  </si>
  <si>
    <t>5164</t>
  </si>
  <si>
    <t>5200</t>
  </si>
  <si>
    <t>5205</t>
  </si>
  <si>
    <t>5208</t>
  </si>
  <si>
    <t>5224</t>
  </si>
  <si>
    <t>5225</t>
  </si>
  <si>
    <t>5230</t>
  </si>
  <si>
    <t>5234</t>
  </si>
  <si>
    <t>5236</t>
  </si>
  <si>
    <t>5244</t>
  </si>
  <si>
    <t>5248</t>
  </si>
  <si>
    <t>5261</t>
  </si>
  <si>
    <t>5262</t>
  </si>
  <si>
    <t>5295</t>
  </si>
  <si>
    <t>5299</t>
  </si>
  <si>
    <t>5330</t>
  </si>
  <si>
    <t>5332</t>
  </si>
  <si>
    <t>5334</t>
  </si>
  <si>
    <t>5337</t>
  </si>
  <si>
    <t>5339</t>
  </si>
  <si>
    <t>5366</t>
  </si>
  <si>
    <t>5367</t>
  </si>
  <si>
    <t>5390</t>
  </si>
  <si>
    <t>5399</t>
  </si>
  <si>
    <t>5400</t>
  </si>
  <si>
    <t>5408</t>
  </si>
  <si>
    <t>5420</t>
  </si>
  <si>
    <t>5423</t>
  </si>
  <si>
    <t>5425</t>
  </si>
  <si>
    <t>5444</t>
  </si>
  <si>
    <t>5451</t>
  </si>
  <si>
    <t>5468</t>
  </si>
  <si>
    <t>5475</t>
  </si>
  <si>
    <t>5482</t>
  </si>
  <si>
    <t>5483</t>
  </si>
  <si>
    <t>5488</t>
  </si>
  <si>
    <t>5494</t>
  </si>
  <si>
    <t>5516</t>
  </si>
  <si>
    <t>5526</t>
  </si>
  <si>
    <t>5531</t>
  </si>
  <si>
    <t>5535</t>
  </si>
  <si>
    <t>5553</t>
  </si>
  <si>
    <t>5555</t>
  </si>
  <si>
    <t>5556</t>
  </si>
  <si>
    <t>5563</t>
  </si>
  <si>
    <t>5574</t>
  </si>
  <si>
    <t>5575</t>
  </si>
  <si>
    <t>5580</t>
  </si>
  <si>
    <t>5584</t>
  </si>
  <si>
    <t>5585</t>
  </si>
  <si>
    <t>5626</t>
  </si>
  <si>
    <t>5628</t>
  </si>
  <si>
    <t>5631</t>
  </si>
  <si>
    <t>5635</t>
  </si>
  <si>
    <t>5646</t>
  </si>
  <si>
    <t>5656</t>
  </si>
  <si>
    <t>5665</t>
  </si>
  <si>
    <t>5669</t>
  </si>
  <si>
    <t>5677</t>
  </si>
  <si>
    <t>5685</t>
  </si>
  <si>
    <t>5689</t>
  </si>
  <si>
    <t>5700</t>
  </si>
  <si>
    <t>5703</t>
  </si>
  <si>
    <t>5706</t>
  </si>
  <si>
    <t>5754</t>
  </si>
  <si>
    <t>5768</t>
  </si>
  <si>
    <t>5782</t>
  </si>
  <si>
    <t>5802</t>
  </si>
  <si>
    <t>5803</t>
  </si>
  <si>
    <t>5812</t>
  </si>
  <si>
    <t>5820</t>
  </si>
  <si>
    <t>5837</t>
  </si>
  <si>
    <t>5839</t>
  </si>
  <si>
    <t>5841</t>
  </si>
  <si>
    <t>5853</t>
  </si>
  <si>
    <t>5868</t>
  </si>
  <si>
    <t>5869</t>
  </si>
  <si>
    <t>5873</t>
  </si>
  <si>
    <t>5878</t>
  </si>
  <si>
    <t>5879</t>
  </si>
  <si>
    <t>5889</t>
  </si>
  <si>
    <t>5899</t>
  </si>
  <si>
    <t>5910</t>
  </si>
  <si>
    <t>5918</t>
  </si>
  <si>
    <t>5920</t>
  </si>
  <si>
    <t>5922</t>
  </si>
  <si>
    <t>5923</t>
  </si>
  <si>
    <t>5937</t>
  </si>
  <si>
    <t>5938</t>
  </si>
  <si>
    <t>5997</t>
  </si>
  <si>
    <t>6013</t>
  </si>
  <si>
    <t>6015</t>
  </si>
  <si>
    <t>1</t>
  </si>
  <si>
    <t>6</t>
  </si>
  <si>
    <t>7</t>
  </si>
  <si>
    <t>8</t>
  </si>
  <si>
    <t>40</t>
  </si>
  <si>
    <t>44</t>
  </si>
  <si>
    <t>49</t>
  </si>
  <si>
    <t>51</t>
  </si>
  <si>
    <t>79</t>
  </si>
  <si>
    <t>84</t>
  </si>
  <si>
    <t>91</t>
  </si>
  <si>
    <t>108</t>
  </si>
  <si>
    <t>109</t>
  </si>
  <si>
    <t>117</t>
  </si>
  <si>
    <t>128</t>
  </si>
  <si>
    <t>134</t>
  </si>
  <si>
    <t>140</t>
  </si>
  <si>
    <t>145</t>
  </si>
  <si>
    <t>156</t>
  </si>
  <si>
    <t>176</t>
  </si>
  <si>
    <t>193</t>
  </si>
  <si>
    <t>208</t>
  </si>
  <si>
    <t>209</t>
  </si>
  <si>
    <t>217</t>
  </si>
  <si>
    <t>236</t>
  </si>
  <si>
    <t>242</t>
  </si>
  <si>
    <t>253</t>
  </si>
  <si>
    <t>259</t>
  </si>
  <si>
    <t>274</t>
  </si>
  <si>
    <t>275</t>
  </si>
  <si>
    <t>276</t>
  </si>
  <si>
    <t>278</t>
  </si>
  <si>
    <t>286</t>
  </si>
  <si>
    <t>301</t>
  </si>
  <si>
    <t>306</t>
  </si>
  <si>
    <t>327</t>
  </si>
  <si>
    <t>356</t>
  </si>
  <si>
    <t>364</t>
  </si>
  <si>
    <t>373</t>
  </si>
  <si>
    <t>390</t>
  </si>
  <si>
    <t>392</t>
  </si>
  <si>
    <t>395</t>
  </si>
  <si>
    <t>397</t>
  </si>
  <si>
    <t>412</t>
  </si>
  <si>
    <t>423</t>
  </si>
  <si>
    <t>425</t>
  </si>
  <si>
    <t>429</t>
  </si>
  <si>
    <t>441</t>
  </si>
  <si>
    <t>465</t>
  </si>
  <si>
    <t>473</t>
  </si>
  <si>
    <t>483</t>
  </si>
  <si>
    <t>486</t>
  </si>
  <si>
    <t>487</t>
  </si>
  <si>
    <t>490</t>
  </si>
  <si>
    <t>502</t>
  </si>
  <si>
    <t>508</t>
  </si>
  <si>
    <t>528</t>
  </si>
  <si>
    <t>564</t>
  </si>
  <si>
    <t>587</t>
  </si>
  <si>
    <t>599</t>
  </si>
  <si>
    <t>610</t>
  </si>
  <si>
    <t>615</t>
  </si>
  <si>
    <t>619</t>
  </si>
  <si>
    <t>621</t>
  </si>
  <si>
    <t>647</t>
  </si>
  <si>
    <t>654</t>
  </si>
  <si>
    <t>657</t>
  </si>
  <si>
    <t>667</t>
  </si>
  <si>
    <t>672</t>
  </si>
  <si>
    <t>680</t>
  </si>
  <si>
    <t>685</t>
  </si>
  <si>
    <t>701</t>
  </si>
  <si>
    <t>713</t>
  </si>
  <si>
    <t>724</t>
  </si>
  <si>
    <t>738</t>
  </si>
  <si>
    <t>750</t>
  </si>
  <si>
    <t>757</t>
  </si>
  <si>
    <t>775</t>
  </si>
  <si>
    <t>787</t>
  </si>
  <si>
    <t>793</t>
  </si>
  <si>
    <t>798</t>
  </si>
  <si>
    <t>799</t>
  </si>
  <si>
    <t>805</t>
  </si>
  <si>
    <t>818</t>
  </si>
  <si>
    <t>824</t>
  </si>
  <si>
    <t>833</t>
  </si>
  <si>
    <t>839</t>
  </si>
  <si>
    <t>840</t>
  </si>
  <si>
    <t>858</t>
  </si>
  <si>
    <t>865</t>
  </si>
  <si>
    <t>867</t>
  </si>
  <si>
    <t>875</t>
  </si>
  <si>
    <t>905</t>
  </si>
  <si>
    <t>910</t>
  </si>
  <si>
    <t>912</t>
  </si>
  <si>
    <t>914</t>
  </si>
  <si>
    <t>918</t>
  </si>
  <si>
    <t>924</t>
  </si>
  <si>
    <t>934</t>
  </si>
  <si>
    <t>940</t>
  </si>
  <si>
    <t>959</t>
  </si>
  <si>
    <t>963</t>
  </si>
  <si>
    <t>965</t>
  </si>
  <si>
    <t>975</t>
  </si>
  <si>
    <t>982</t>
  </si>
  <si>
    <t>996</t>
  </si>
  <si>
    <t>997</t>
  </si>
  <si>
    <t>1011</t>
  </si>
  <si>
    <t>1014</t>
  </si>
  <si>
    <t>1017</t>
  </si>
  <si>
    <t>1019</t>
  </si>
  <si>
    <t>1026</t>
  </si>
  <si>
    <t>1065</t>
  </si>
  <si>
    <t>1075</t>
  </si>
  <si>
    <t>1078</t>
  </si>
  <si>
    <t>1083</t>
  </si>
  <si>
    <t>1090</t>
  </si>
  <si>
    <t>1091</t>
  </si>
  <si>
    <t>1103</t>
  </si>
  <si>
    <t>1105</t>
  </si>
  <si>
    <t>1115</t>
  </si>
  <si>
    <t>1117</t>
  </si>
  <si>
    <t>1131</t>
  </si>
  <si>
    <t>1149</t>
  </si>
  <si>
    <t>1163</t>
  </si>
  <si>
    <t>1165</t>
  </si>
  <si>
    <t>1178</t>
  </si>
  <si>
    <t>1179</t>
  </si>
  <si>
    <t>1180</t>
  </si>
  <si>
    <t>1186</t>
  </si>
  <si>
    <t>1190</t>
  </si>
  <si>
    <t>1195</t>
  </si>
  <si>
    <t>1196</t>
  </si>
  <si>
    <t>1198</t>
  </si>
  <si>
    <t>1203</t>
  </si>
  <si>
    <t>1230</t>
  </si>
  <si>
    <t>1237</t>
  </si>
  <si>
    <t>1242</t>
  </si>
  <si>
    <t>1250</t>
  </si>
  <si>
    <t>1264</t>
  </si>
  <si>
    <t>1270</t>
  </si>
  <si>
    <t>1271</t>
  </si>
  <si>
    <t>1273</t>
  </si>
  <si>
    <t>1280</t>
  </si>
  <si>
    <t>1284</t>
  </si>
  <si>
    <t>1293</t>
  </si>
  <si>
    <t>1302</t>
  </si>
  <si>
    <t>1311</t>
  </si>
  <si>
    <t>1343</t>
  </si>
  <si>
    <t>1350</t>
  </si>
  <si>
    <t>1362</t>
  </si>
  <si>
    <t>1375</t>
  </si>
  <si>
    <t>1390</t>
  </si>
  <si>
    <t>1395</t>
  </si>
  <si>
    <t>1397</t>
  </si>
  <si>
    <t>1400</t>
  </si>
  <si>
    <t>1401</t>
  </si>
  <si>
    <t>1413</t>
  </si>
  <si>
    <t>1424</t>
  </si>
  <si>
    <t>1446</t>
  </si>
  <si>
    <t>1454</t>
  </si>
  <si>
    <t>1456</t>
  </si>
  <si>
    <t>1473</t>
  </si>
  <si>
    <t>1474</t>
  </si>
  <si>
    <t>1482</t>
  </si>
  <si>
    <t>1486</t>
  </si>
  <si>
    <t>1489</t>
  </si>
  <si>
    <t>1497</t>
  </si>
  <si>
    <t>1499</t>
  </si>
  <si>
    <t>1527</t>
  </si>
  <si>
    <t>1530</t>
  </si>
  <si>
    <t>1536</t>
  </si>
  <si>
    <t>1537</t>
  </si>
  <si>
    <t>1554</t>
  </si>
  <si>
    <t>1557</t>
  </si>
  <si>
    <t>1576</t>
  </si>
  <si>
    <t>1582</t>
  </si>
  <si>
    <t>1602</t>
  </si>
  <si>
    <t>1611</t>
  </si>
  <si>
    <t>1617</t>
  </si>
  <si>
    <t>1624</t>
  </si>
  <si>
    <t>1640</t>
  </si>
  <si>
    <t>1650</t>
  </si>
  <si>
    <t>1655</t>
  </si>
  <si>
    <t>1656</t>
  </si>
  <si>
    <t>1659</t>
  </si>
  <si>
    <t>1663</t>
  </si>
  <si>
    <t>1676</t>
  </si>
  <si>
    <t>1679</t>
  </si>
  <si>
    <t>1681</t>
  </si>
  <si>
    <t>1690</t>
  </si>
  <si>
    <t>1692</t>
  </si>
  <si>
    <t>1696</t>
  </si>
  <si>
    <t>1707</t>
  </si>
  <si>
    <t>1727</t>
  </si>
  <si>
    <t>1739</t>
  </si>
  <si>
    <t>1755</t>
  </si>
  <si>
    <t>1761</t>
  </si>
  <si>
    <t>1762</t>
  </si>
  <si>
    <t>1763</t>
  </si>
  <si>
    <t>1767</t>
  </si>
  <si>
    <t>1791</t>
  </si>
  <si>
    <t>1811</t>
  </si>
  <si>
    <t>1813</t>
  </si>
  <si>
    <t>1816</t>
  </si>
  <si>
    <t>1818</t>
  </si>
  <si>
    <t>1841</t>
  </si>
  <si>
    <t>1851</t>
  </si>
  <si>
    <t>1862</t>
  </si>
  <si>
    <t>1875</t>
  </si>
  <si>
    <t>1898</t>
  </si>
  <si>
    <t>1909</t>
  </si>
  <si>
    <t>1916</t>
  </si>
  <si>
    <t>1926</t>
  </si>
  <si>
    <t>1932</t>
  </si>
  <si>
    <t>1959</t>
  </si>
  <si>
    <t>1963</t>
  </si>
  <si>
    <t>1983</t>
  </si>
  <si>
    <t>1988</t>
  </si>
  <si>
    <t>1991</t>
  </si>
  <si>
    <t>1999</t>
  </si>
  <si>
    <t>2021</t>
  </si>
  <si>
    <t>2027</t>
  </si>
  <si>
    <t>2042</t>
  </si>
  <si>
    <t>2090</t>
  </si>
  <si>
    <t>2091</t>
  </si>
  <si>
    <t>2093</t>
  </si>
  <si>
    <t>2111</t>
  </si>
  <si>
    <t>2116</t>
  </si>
  <si>
    <t>2117</t>
  </si>
  <si>
    <t>2121</t>
  </si>
  <si>
    <t>2122</t>
  </si>
  <si>
    <t>2124</t>
  </si>
  <si>
    <t>2135</t>
  </si>
  <si>
    <t>2149</t>
  </si>
  <si>
    <t>2152</t>
  </si>
  <si>
    <t>2156</t>
  </si>
  <si>
    <t>2161</t>
  </si>
  <si>
    <t>2163</t>
  </si>
  <si>
    <t>2177</t>
  </si>
  <si>
    <t>2195</t>
  </si>
  <si>
    <t>2204</t>
  </si>
  <si>
    <t>2230</t>
  </si>
  <si>
    <t>2238</t>
  </si>
  <si>
    <t>2240</t>
  </si>
  <si>
    <t>2249</t>
  </si>
  <si>
    <t>2252</t>
  </si>
  <si>
    <t>2253</t>
  </si>
  <si>
    <t>2257</t>
  </si>
  <si>
    <t>2268</t>
  </si>
  <si>
    <t>2281</t>
  </si>
  <si>
    <t>2285</t>
  </si>
  <si>
    <t>2288</t>
  </si>
  <si>
    <t>2292</t>
  </si>
  <si>
    <t>2304</t>
  </si>
  <si>
    <t>2324</t>
  </si>
  <si>
    <t>2328</t>
  </si>
  <si>
    <t>2331</t>
  </si>
  <si>
    <t>2333</t>
  </si>
  <si>
    <t>2334</t>
  </si>
  <si>
    <t>2336</t>
  </si>
  <si>
    <t>2366</t>
  </si>
  <si>
    <t>2367</t>
  </si>
  <si>
    <t>2392</t>
  </si>
  <si>
    <t>2395</t>
  </si>
  <si>
    <t>2413</t>
  </si>
  <si>
    <t>2423</t>
  </si>
  <si>
    <t>2427</t>
  </si>
  <si>
    <t>2442</t>
  </si>
  <si>
    <t>2460</t>
  </si>
  <si>
    <t>2480</t>
  </si>
  <si>
    <t>2486</t>
  </si>
  <si>
    <t>2514</t>
  </si>
  <si>
    <t>2521</t>
  </si>
  <si>
    <t>2531</t>
  </si>
  <si>
    <t>2544</t>
  </si>
  <si>
    <t>2552</t>
  </si>
  <si>
    <t>2561</t>
  </si>
  <si>
    <t>2563</t>
  </si>
  <si>
    <t>2575</t>
  </si>
  <si>
    <t>2600</t>
  </si>
  <si>
    <t>2617</t>
  </si>
  <si>
    <t>2622</t>
  </si>
  <si>
    <t>2627</t>
  </si>
  <si>
    <t>2656</t>
  </si>
  <si>
    <t>2660</t>
  </si>
  <si>
    <t>2663</t>
  </si>
  <si>
    <t>2687</t>
  </si>
  <si>
    <t>2703</t>
  </si>
  <si>
    <t>2710</t>
  </si>
  <si>
    <t>2720</t>
  </si>
  <si>
    <t>2724</t>
  </si>
  <si>
    <t>2731</t>
  </si>
  <si>
    <t>2750</t>
  </si>
  <si>
    <t>2756</t>
  </si>
  <si>
    <t>2758</t>
  </si>
  <si>
    <t>2769</t>
  </si>
  <si>
    <t>2771</t>
  </si>
  <si>
    <t>2775</t>
  </si>
  <si>
    <t>2778</t>
  </si>
  <si>
    <t>2783</t>
  </si>
  <si>
    <t>2787</t>
  </si>
  <si>
    <t>2789</t>
  </si>
  <si>
    <t>2792</t>
  </si>
  <si>
    <t>2806</t>
  </si>
  <si>
    <t>2831</t>
  </si>
  <si>
    <t>2836</t>
  </si>
  <si>
    <t>2841</t>
  </si>
  <si>
    <t>2897</t>
  </si>
  <si>
    <t>2914</t>
  </si>
  <si>
    <t>2917</t>
  </si>
  <si>
    <t>2926</t>
  </si>
  <si>
    <t>2946</t>
  </si>
  <si>
    <t>2952</t>
  </si>
  <si>
    <t>2957</t>
  </si>
  <si>
    <t>2969</t>
  </si>
  <si>
    <t>2982</t>
  </si>
  <si>
    <t>2985</t>
  </si>
  <si>
    <t>2987</t>
  </si>
  <si>
    <t>2991</t>
  </si>
  <si>
    <t>2995</t>
  </si>
  <si>
    <t>3001</t>
  </si>
  <si>
    <t>3011</t>
  </si>
  <si>
    <t>3044</t>
  </si>
  <si>
    <t>3080</t>
  </si>
  <si>
    <t>3093</t>
  </si>
  <si>
    <t>3095</t>
  </si>
  <si>
    <t>3096</t>
  </si>
  <si>
    <t>3111</t>
  </si>
  <si>
    <t>3116</t>
  </si>
  <si>
    <t>3126</t>
  </si>
  <si>
    <t>3131</t>
  </si>
  <si>
    <t>3140</t>
  </si>
  <si>
    <t>3144</t>
  </si>
  <si>
    <t>3156</t>
  </si>
  <si>
    <t>3157</t>
  </si>
  <si>
    <t>3204</t>
  </si>
  <si>
    <t>3206</t>
  </si>
  <si>
    <t>3213</t>
  </si>
  <si>
    <t>3229</t>
  </si>
  <si>
    <t>3239</t>
  </si>
  <si>
    <t>3242</t>
  </si>
  <si>
    <t>3244</t>
  </si>
  <si>
    <t>3259</t>
  </si>
  <si>
    <t>3265</t>
  </si>
  <si>
    <t>3292</t>
  </si>
  <si>
    <t>3299</t>
  </si>
  <si>
    <t>3303</t>
  </si>
  <si>
    <t>3306</t>
  </si>
  <si>
    <t>3308</t>
  </si>
  <si>
    <t>3328</t>
  </si>
  <si>
    <t>3332</t>
  </si>
  <si>
    <t>3338</t>
  </si>
  <si>
    <t>3355</t>
  </si>
  <si>
    <t>3361</t>
  </si>
  <si>
    <t>3366</t>
  </si>
  <si>
    <t>3395</t>
  </si>
  <si>
    <t>3398</t>
  </si>
  <si>
    <t>3406</t>
  </si>
  <si>
    <t>3436</t>
  </si>
  <si>
    <t>3454</t>
  </si>
  <si>
    <t>3456</t>
  </si>
  <si>
    <t>3459</t>
  </si>
  <si>
    <t>3461</t>
  </si>
  <si>
    <t>3480</t>
  </si>
  <si>
    <t>3483</t>
  </si>
  <si>
    <t>3490</t>
  </si>
  <si>
    <t>3499</t>
  </si>
  <si>
    <t>3502</t>
  </si>
  <si>
    <t>3506</t>
  </si>
  <si>
    <t>3524</t>
  </si>
  <si>
    <t>3525</t>
  </si>
  <si>
    <t>3531</t>
  </si>
  <si>
    <t>3532</t>
  </si>
  <si>
    <t>3540</t>
  </si>
  <si>
    <t>3549</t>
  </si>
  <si>
    <t>3553</t>
  </si>
  <si>
    <t>3559</t>
  </si>
  <si>
    <t>3560</t>
  </si>
  <si>
    <t>3605</t>
  </si>
  <si>
    <t>3606</t>
  </si>
  <si>
    <t>3617</t>
  </si>
  <si>
    <t>3631</t>
  </si>
  <si>
    <t>3643</t>
  </si>
  <si>
    <t>3644</t>
  </si>
  <si>
    <t>3647</t>
  </si>
  <si>
    <t>3648</t>
  </si>
  <si>
    <t>3671</t>
  </si>
  <si>
    <t>3678</t>
  </si>
  <si>
    <t>3694</t>
  </si>
  <si>
    <t>3696</t>
  </si>
  <si>
    <t>3703</t>
  </si>
  <si>
    <t>3730</t>
  </si>
  <si>
    <t>3732</t>
  </si>
  <si>
    <t>3737</t>
  </si>
  <si>
    <t>3741</t>
  </si>
  <si>
    <t>3744</t>
  </si>
  <si>
    <t>3747</t>
  </si>
  <si>
    <t>3748</t>
  </si>
  <si>
    <t>3750</t>
  </si>
  <si>
    <t>3754</t>
  </si>
  <si>
    <t>3764</t>
  </si>
  <si>
    <t>3783</t>
  </si>
  <si>
    <t>3784</t>
  </si>
  <si>
    <t>3796</t>
  </si>
  <si>
    <t>3797</t>
  </si>
  <si>
    <t>3799</t>
  </si>
  <si>
    <t>3803</t>
  </si>
  <si>
    <t>3812</t>
  </si>
  <si>
    <t>3831</t>
  </si>
  <si>
    <t>3854</t>
  </si>
  <si>
    <t>3860</t>
  </si>
  <si>
    <t>3875</t>
  </si>
  <si>
    <t>3878</t>
  </si>
  <si>
    <t>3899</t>
  </si>
  <si>
    <t>3911</t>
  </si>
  <si>
    <t>3915</t>
  </si>
  <si>
    <t>3934</t>
  </si>
  <si>
    <t>3938</t>
  </si>
  <si>
    <t>3941</t>
  </si>
  <si>
    <t>3944</t>
  </si>
  <si>
    <t>3966</t>
  </si>
  <si>
    <t>3991</t>
  </si>
  <si>
    <t>4021</t>
  </si>
  <si>
    <t>4033</t>
  </si>
  <si>
    <t>4043</t>
  </si>
  <si>
    <t>4044</t>
  </si>
  <si>
    <t>4076</t>
  </si>
  <si>
    <t>4077</t>
  </si>
  <si>
    <t>4084</t>
  </si>
  <si>
    <t>4087</t>
  </si>
  <si>
    <t>4095</t>
  </si>
  <si>
    <t>4110</t>
  </si>
  <si>
    <t>4112</t>
  </si>
  <si>
    <t>4115</t>
  </si>
  <si>
    <t>4126</t>
  </si>
  <si>
    <t>4184</t>
  </si>
  <si>
    <t>4220</t>
  </si>
  <si>
    <t>4223</t>
  </si>
  <si>
    <t>4227</t>
  </si>
  <si>
    <t>4230</t>
  </si>
  <si>
    <t>4242</t>
  </si>
  <si>
    <t>4258</t>
  </si>
  <si>
    <t>4285</t>
  </si>
  <si>
    <t>4287</t>
  </si>
  <si>
    <t>4289</t>
  </si>
  <si>
    <t>4299</t>
  </si>
  <si>
    <t>4302</t>
  </si>
  <si>
    <t>4309</t>
  </si>
  <si>
    <t>4317</t>
  </si>
  <si>
    <t>4322</t>
  </si>
  <si>
    <t>4328</t>
  </si>
  <si>
    <t>4331</t>
  </si>
  <si>
    <t>4363</t>
  </si>
  <si>
    <t>4367</t>
  </si>
  <si>
    <t>4374</t>
  </si>
  <si>
    <t>4380</t>
  </si>
  <si>
    <t>4390</t>
  </si>
  <si>
    <t>4391</t>
  </si>
  <si>
    <t>4414</t>
  </si>
  <si>
    <t>4425</t>
  </si>
  <si>
    <t>4451</t>
  </si>
  <si>
    <t>4482</t>
  </si>
  <si>
    <t>4490</t>
  </si>
  <si>
    <t>4497</t>
  </si>
  <si>
    <t>4518</t>
  </si>
  <si>
    <t>4529</t>
  </si>
  <si>
    <t>4532</t>
  </si>
  <si>
    <t>4554</t>
  </si>
  <si>
    <t>4555</t>
  </si>
  <si>
    <t>4588</t>
  </si>
  <si>
    <t>4592</t>
  </si>
  <si>
    <t>4604</t>
  </si>
  <si>
    <t>4608</t>
  </si>
  <si>
    <t>4614</t>
  </si>
  <si>
    <t>4631</t>
  </si>
  <si>
    <t>4640</t>
  </si>
  <si>
    <t>4659</t>
  </si>
  <si>
    <t>4663</t>
  </si>
  <si>
    <t>4696</t>
  </si>
  <si>
    <t>4697</t>
  </si>
  <si>
    <t>4706</t>
  </si>
  <si>
    <t>4708</t>
  </si>
  <si>
    <t>4758</t>
  </si>
  <si>
    <t>4770</t>
  </si>
  <si>
    <t>4785</t>
  </si>
  <si>
    <t>4788</t>
  </si>
  <si>
    <t>4794</t>
  </si>
  <si>
    <t>4795</t>
  </si>
  <si>
    <t>4796</t>
  </si>
  <si>
    <t>4805</t>
  </si>
  <si>
    <t>4833</t>
  </si>
  <si>
    <t>4834</t>
  </si>
  <si>
    <t>4836</t>
  </si>
  <si>
    <t>4848</t>
  </si>
  <si>
    <t>4852</t>
  </si>
  <si>
    <t>4857</t>
  </si>
  <si>
    <t>4872</t>
  </si>
  <si>
    <t>4879</t>
  </si>
  <si>
    <t>4882</t>
  </si>
  <si>
    <t>4894</t>
  </si>
  <si>
    <t>4898</t>
  </si>
  <si>
    <t>4903</t>
  </si>
  <si>
    <t>4911</t>
  </si>
  <si>
    <t>4916</t>
  </si>
  <si>
    <t>4930</t>
  </si>
  <si>
    <t>4947</t>
  </si>
  <si>
    <t>4961</t>
  </si>
  <si>
    <t>4966</t>
  </si>
  <si>
    <t>4984</t>
  </si>
  <si>
    <t>4996</t>
  </si>
  <si>
    <t>5006</t>
  </si>
  <si>
    <t>5011</t>
  </si>
  <si>
    <t>5036</t>
  </si>
  <si>
    <t>5055</t>
  </si>
  <si>
    <t>5060</t>
  </si>
  <si>
    <t>5066</t>
  </si>
  <si>
    <t>5094</t>
  </si>
  <si>
    <t>5095</t>
  </si>
  <si>
    <t>5099</t>
  </si>
  <si>
    <t>5100</t>
  </si>
  <si>
    <t>5110</t>
  </si>
  <si>
    <t>5130</t>
  </si>
  <si>
    <t>5143</t>
  </si>
  <si>
    <t>5172</t>
  </si>
  <si>
    <t>5174</t>
  </si>
  <si>
    <t>5197</t>
  </si>
  <si>
    <t>5216</t>
  </si>
  <si>
    <t>5226</t>
  </si>
  <si>
    <t>5249</t>
  </si>
  <si>
    <t>5258</t>
  </si>
  <si>
    <t>5264</t>
  </si>
  <si>
    <t>5267</t>
  </si>
  <si>
    <t>5269</t>
  </si>
  <si>
    <t>5290</t>
  </si>
  <si>
    <t>5316</t>
  </si>
  <si>
    <t>5317</t>
  </si>
  <si>
    <t>5318</t>
  </si>
  <si>
    <t>5319</t>
  </si>
  <si>
    <t>5333</t>
  </si>
  <si>
    <t>5343</t>
  </si>
  <si>
    <t>5347</t>
  </si>
  <si>
    <t>5353</t>
  </si>
  <si>
    <t>5359</t>
  </si>
  <si>
    <t>5368</t>
  </si>
  <si>
    <t>5381</t>
  </si>
  <si>
    <t>5398</t>
  </si>
  <si>
    <t>5406</t>
  </si>
  <si>
    <t>5430</t>
  </si>
  <si>
    <t>5435</t>
  </si>
  <si>
    <t>5440</t>
  </si>
  <si>
    <t>5449</t>
  </si>
  <si>
    <t>5452</t>
  </si>
  <si>
    <t>5463</t>
  </si>
  <si>
    <t>5466</t>
  </si>
  <si>
    <t>5493</t>
  </si>
  <si>
    <t>5495</t>
  </si>
  <si>
    <t>5496</t>
  </si>
  <si>
    <t>5533</t>
  </si>
  <si>
    <t>5534</t>
  </si>
  <si>
    <t>5540</t>
  </si>
  <si>
    <t>5554</t>
  </si>
  <si>
    <t>5562</t>
  </si>
  <si>
    <t>5571</t>
  </si>
  <si>
    <t>5589</t>
  </si>
  <si>
    <t>5617</t>
  </si>
  <si>
    <t>5621</t>
  </si>
  <si>
    <t>5633</t>
  </si>
  <si>
    <t>5637</t>
  </si>
  <si>
    <t>5653</t>
  </si>
  <si>
    <t>5668</t>
  </si>
  <si>
    <t>5675</t>
  </si>
  <si>
    <t>5679</t>
  </si>
  <si>
    <t>5687</t>
  </si>
  <si>
    <t>5704</t>
  </si>
  <si>
    <t>5705</t>
  </si>
  <si>
    <t>5721</t>
  </si>
  <si>
    <t>5722</t>
  </si>
  <si>
    <t>5725</t>
  </si>
  <si>
    <t>5745</t>
  </si>
  <si>
    <t>5753</t>
  </si>
  <si>
    <t>5764</t>
  </si>
  <si>
    <t>5765</t>
  </si>
  <si>
    <t>5788</t>
  </si>
  <si>
    <t>5790</t>
  </si>
  <si>
    <t>5808</t>
  </si>
  <si>
    <t>5818</t>
  </si>
  <si>
    <t>5823</t>
  </si>
  <si>
    <t>5827</t>
  </si>
  <si>
    <t>5832</t>
  </si>
  <si>
    <t>5838</t>
  </si>
  <si>
    <t>5842</t>
  </si>
  <si>
    <t>5852</t>
  </si>
  <si>
    <t>5900</t>
  </si>
  <si>
    <t>5914</t>
  </si>
  <si>
    <t>5919</t>
  </si>
  <si>
    <t>5921</t>
  </si>
  <si>
    <t>5939</t>
  </si>
  <si>
    <t>5948</t>
  </si>
  <si>
    <t>5951</t>
  </si>
  <si>
    <t>5960</t>
  </si>
  <si>
    <t>5974</t>
  </si>
  <si>
    <t>5983</t>
  </si>
  <si>
    <t>5986</t>
  </si>
  <si>
    <t>5995</t>
  </si>
  <si>
    <t>6005</t>
  </si>
  <si>
    <t>6006</t>
  </si>
  <si>
    <t>6008</t>
  </si>
  <si>
    <t>6021</t>
  </si>
  <si>
    <t>9</t>
  </si>
  <si>
    <t>21</t>
  </si>
  <si>
    <t>32</t>
  </si>
  <si>
    <t>33</t>
  </si>
  <si>
    <t>39</t>
  </si>
  <si>
    <t>45</t>
  </si>
  <si>
    <t>46</t>
  </si>
  <si>
    <t>56</t>
  </si>
  <si>
    <t>57</t>
  </si>
  <si>
    <t>66</t>
  </si>
  <si>
    <t>71</t>
  </si>
  <si>
    <t>75</t>
  </si>
  <si>
    <t>87</t>
  </si>
  <si>
    <t>93</t>
  </si>
  <si>
    <t>107</t>
  </si>
  <si>
    <t>112</t>
  </si>
  <si>
    <t>118</t>
  </si>
  <si>
    <t>123</t>
  </si>
  <si>
    <t>133</t>
  </si>
  <si>
    <t>138</t>
  </si>
  <si>
    <t>162</t>
  </si>
  <si>
    <t>163</t>
  </si>
  <si>
    <t>164</t>
  </si>
  <si>
    <t>184</t>
  </si>
  <si>
    <t>212</t>
  </si>
  <si>
    <t>216</t>
  </si>
  <si>
    <t>221</t>
  </si>
  <si>
    <t>223</t>
  </si>
  <si>
    <t>238</t>
  </si>
  <si>
    <t>261</t>
  </si>
  <si>
    <t>267</t>
  </si>
  <si>
    <t>269</t>
  </si>
  <si>
    <t>284</t>
  </si>
  <si>
    <t>315</t>
  </si>
  <si>
    <t>321</t>
  </si>
  <si>
    <t>329</t>
  </si>
  <si>
    <t>336</t>
  </si>
  <si>
    <t>344</t>
  </si>
  <si>
    <t>346</t>
  </si>
  <si>
    <t>353</t>
  </si>
  <si>
    <t>361</t>
  </si>
  <si>
    <t>369</t>
  </si>
  <si>
    <t>370</t>
  </si>
  <si>
    <t>389</t>
  </si>
  <si>
    <t>410</t>
  </si>
  <si>
    <t>419</t>
  </si>
  <si>
    <t>421</t>
  </si>
  <si>
    <t>442</t>
  </si>
  <si>
    <t>454</t>
  </si>
  <si>
    <t>469</t>
  </si>
  <si>
    <t>472</t>
  </si>
  <si>
    <t>489</t>
  </si>
  <si>
    <t>492</t>
  </si>
  <si>
    <t>494</t>
  </si>
  <si>
    <t>506</t>
  </si>
  <si>
    <t>522</t>
  </si>
  <si>
    <t>525</t>
  </si>
  <si>
    <t>554</t>
  </si>
  <si>
    <t>556</t>
  </si>
  <si>
    <t>563</t>
  </si>
  <si>
    <t>575</t>
  </si>
  <si>
    <t>580</t>
  </si>
  <si>
    <t>598</t>
  </si>
  <si>
    <t>604</t>
  </si>
  <si>
    <t>607</t>
  </si>
  <si>
    <t>623</t>
  </si>
  <si>
    <t>627</t>
  </si>
  <si>
    <t>664</t>
  </si>
  <si>
    <t>670</t>
  </si>
  <si>
    <t>679</t>
  </si>
  <si>
    <t>682</t>
  </si>
  <si>
    <t>699</t>
  </si>
  <si>
    <t>710</t>
  </si>
  <si>
    <t>719</t>
  </si>
  <si>
    <t>748</t>
  </si>
  <si>
    <t>752</t>
  </si>
  <si>
    <t>754</t>
  </si>
  <si>
    <t>755</t>
  </si>
  <si>
    <t>759</t>
  </si>
  <si>
    <t>760</t>
  </si>
  <si>
    <t>780</t>
  </si>
  <si>
    <t>781</t>
  </si>
  <si>
    <t>795</t>
  </si>
  <si>
    <t>797</t>
  </si>
  <si>
    <t>801</t>
  </si>
  <si>
    <t>807</t>
  </si>
  <si>
    <t>809</t>
  </si>
  <si>
    <t>820</t>
  </si>
  <si>
    <t>831</t>
  </si>
  <si>
    <t>842</t>
  </si>
  <si>
    <t>859</t>
  </si>
  <si>
    <t>863</t>
  </si>
  <si>
    <t>869</t>
  </si>
  <si>
    <t>870</t>
  </si>
  <si>
    <t>871</t>
  </si>
  <si>
    <t>884</t>
  </si>
  <si>
    <t>913</t>
  </si>
  <si>
    <t>922</t>
  </si>
  <si>
    <t>933</t>
  </si>
  <si>
    <t>952</t>
  </si>
  <si>
    <t>953</t>
  </si>
  <si>
    <t>977</t>
  </si>
  <si>
    <t>978</t>
  </si>
  <si>
    <t>995</t>
  </si>
  <si>
    <t>1005</t>
  </si>
  <si>
    <t>1013</t>
  </si>
  <si>
    <t>1038</t>
  </si>
  <si>
    <t>1043</t>
  </si>
  <si>
    <t>1044</t>
  </si>
  <si>
    <t>1055</t>
  </si>
  <si>
    <t>1057</t>
  </si>
  <si>
    <t>1062</t>
  </si>
  <si>
    <t>1089</t>
  </si>
  <si>
    <t>1095</t>
  </si>
  <si>
    <t>1098</t>
  </si>
  <si>
    <t>1104</t>
  </si>
  <si>
    <t>1130</t>
  </si>
  <si>
    <t>1137</t>
  </si>
  <si>
    <t>1139</t>
  </si>
  <si>
    <t>1192</t>
  </si>
  <si>
    <t>1193</t>
  </si>
  <si>
    <t>1206</t>
  </si>
  <si>
    <t>1221</t>
  </si>
  <si>
    <t>1234</t>
  </si>
  <si>
    <t>1243</t>
  </si>
  <si>
    <t>1253</t>
  </si>
  <si>
    <t>1272</t>
  </si>
  <si>
    <t>1277</t>
  </si>
  <si>
    <t>1283</t>
  </si>
  <si>
    <t>1294</t>
  </si>
  <si>
    <t>1309</t>
  </si>
  <si>
    <t>1310</t>
  </si>
  <si>
    <t>1329</t>
  </si>
  <si>
    <t>1337</t>
  </si>
  <si>
    <t>1346</t>
  </si>
  <si>
    <t>1359</t>
  </si>
  <si>
    <t>1364</t>
  </si>
  <si>
    <t>1371</t>
  </si>
  <si>
    <t>1386</t>
  </si>
  <si>
    <t>1409</t>
  </si>
  <si>
    <t>1411</t>
  </si>
  <si>
    <t>1421</t>
  </si>
  <si>
    <t>1436</t>
  </si>
  <si>
    <t>1438</t>
  </si>
  <si>
    <t>1459</t>
  </si>
  <si>
    <t>1470</t>
  </si>
  <si>
    <t>1483</t>
  </si>
  <si>
    <t>1498</t>
  </si>
  <si>
    <t>1511</t>
  </si>
  <si>
    <t>1515</t>
  </si>
  <si>
    <t>1517</t>
  </si>
  <si>
    <t>1520</t>
  </si>
  <si>
    <t>1532</t>
  </si>
  <si>
    <t>1534</t>
  </si>
  <si>
    <t>1543</t>
  </si>
  <si>
    <t>1544</t>
  </si>
  <si>
    <t>1550</t>
  </si>
  <si>
    <t>1570</t>
  </si>
  <si>
    <t>1572</t>
  </si>
  <si>
    <t>1587</t>
  </si>
  <si>
    <t>1588</t>
  </si>
  <si>
    <t>1593</t>
  </si>
  <si>
    <t>1595</t>
  </si>
  <si>
    <t>1600</t>
  </si>
  <si>
    <t>1607</t>
  </si>
  <si>
    <t>1628</t>
  </si>
  <si>
    <t>1657</t>
  </si>
  <si>
    <t>1668</t>
  </si>
  <si>
    <t>1683</t>
  </si>
  <si>
    <t>1698</t>
  </si>
  <si>
    <t>1725</t>
  </si>
  <si>
    <t>1738</t>
  </si>
  <si>
    <t>1743</t>
  </si>
  <si>
    <t>1744</t>
  </si>
  <si>
    <t>1745</t>
  </si>
  <si>
    <t>1749</t>
  </si>
  <si>
    <t>1757</t>
  </si>
  <si>
    <t>1758</t>
  </si>
  <si>
    <t>1769</t>
  </si>
  <si>
    <t>1777</t>
  </si>
  <si>
    <t>1784</t>
  </si>
  <si>
    <t>1796</t>
  </si>
  <si>
    <t>1797</t>
  </si>
  <si>
    <t>1830</t>
  </si>
  <si>
    <t>1853</t>
  </si>
  <si>
    <t>1859</t>
  </si>
  <si>
    <t>1861</t>
  </si>
  <si>
    <t>1887</t>
  </si>
  <si>
    <t>1892</t>
  </si>
  <si>
    <t>1895</t>
  </si>
  <si>
    <t>1906</t>
  </si>
  <si>
    <t>1908</t>
  </si>
  <si>
    <t>1924</t>
  </si>
  <si>
    <t>1931</t>
  </si>
  <si>
    <t>1943</t>
  </si>
  <si>
    <t>1961</t>
  </si>
  <si>
    <t>1964</t>
  </si>
  <si>
    <t>1967</t>
  </si>
  <si>
    <t>1974</t>
  </si>
  <si>
    <t>1987</t>
  </si>
  <si>
    <t>1989</t>
  </si>
  <si>
    <t>1997</t>
  </si>
  <si>
    <t>2030</t>
  </si>
  <si>
    <t>2036</t>
  </si>
  <si>
    <t>2047</t>
  </si>
  <si>
    <t>2048</t>
  </si>
  <si>
    <t>2058</t>
  </si>
  <si>
    <t>2061</t>
  </si>
  <si>
    <t>2073</t>
  </si>
  <si>
    <t>2082</t>
  </si>
  <si>
    <t>2097</t>
  </si>
  <si>
    <t>2109</t>
  </si>
  <si>
    <t>2130</t>
  </si>
  <si>
    <t>2134</t>
  </si>
  <si>
    <t>2140</t>
  </si>
  <si>
    <t>2157</t>
  </si>
  <si>
    <t>2166</t>
  </si>
  <si>
    <t>2173</t>
  </si>
  <si>
    <t>2175</t>
  </si>
  <si>
    <t>2187</t>
  </si>
  <si>
    <t>2201</t>
  </si>
  <si>
    <t>2210</t>
  </si>
  <si>
    <t>2211</t>
  </si>
  <si>
    <t>2213</t>
  </si>
  <si>
    <t>2216</t>
  </si>
  <si>
    <t>2217</t>
  </si>
  <si>
    <t>2219</t>
  </si>
  <si>
    <t>2223</t>
  </si>
  <si>
    <t>2287</t>
  </si>
  <si>
    <t>2322</t>
  </si>
  <si>
    <t>2329</t>
  </si>
  <si>
    <t>2335</t>
  </si>
  <si>
    <t>2361</t>
  </si>
  <si>
    <t>2364</t>
  </si>
  <si>
    <t>2397</t>
  </si>
  <si>
    <t>2429</t>
  </si>
  <si>
    <t>2439</t>
  </si>
  <si>
    <t>2449</t>
  </si>
  <si>
    <t>2450</t>
  </si>
  <si>
    <t>2470</t>
  </si>
  <si>
    <t>2472</t>
  </si>
  <si>
    <t>2483</t>
  </si>
  <si>
    <t>2509</t>
  </si>
  <si>
    <t>2510</t>
  </si>
  <si>
    <t>2512</t>
  </si>
  <si>
    <t>2515</t>
  </si>
  <si>
    <t>2522</t>
  </si>
  <si>
    <t>2525</t>
  </si>
  <si>
    <t>2532</t>
  </si>
  <si>
    <t>2534</t>
  </si>
  <si>
    <t>2541</t>
  </si>
  <si>
    <t>2568</t>
  </si>
  <si>
    <t>2588</t>
  </si>
  <si>
    <t>2591</t>
  </si>
  <si>
    <t>2593</t>
  </si>
  <si>
    <t>2604</t>
  </si>
  <si>
    <t>2629</t>
  </si>
  <si>
    <t>2649</t>
  </si>
  <si>
    <t>2662</t>
  </si>
  <si>
    <t>2664</t>
  </si>
  <si>
    <t>2669</t>
  </si>
  <si>
    <t>2677</t>
  </si>
  <si>
    <t>2688</t>
  </si>
  <si>
    <t>2704</t>
  </si>
  <si>
    <t>2705</t>
  </si>
  <si>
    <t>2706</t>
  </si>
  <si>
    <t>2716</t>
  </si>
  <si>
    <t>2723</t>
  </si>
  <si>
    <t>2737</t>
  </si>
  <si>
    <t>2741</t>
  </si>
  <si>
    <t>2744</t>
  </si>
  <si>
    <t>2763</t>
  </si>
  <si>
    <t>2772</t>
  </si>
  <si>
    <t>2784</t>
  </si>
  <si>
    <t>2786</t>
  </si>
  <si>
    <t>2796</t>
  </si>
  <si>
    <t>2813</t>
  </si>
  <si>
    <t>2824</t>
  </si>
  <si>
    <t>2827</t>
  </si>
  <si>
    <t>2830</t>
  </si>
  <si>
    <t>2835</t>
  </si>
  <si>
    <t>2852</t>
  </si>
  <si>
    <t>2853</t>
  </si>
  <si>
    <t>2857</t>
  </si>
  <si>
    <t>2869</t>
  </si>
  <si>
    <t>2871</t>
  </si>
  <si>
    <t>2900</t>
  </si>
  <si>
    <t>2921</t>
  </si>
  <si>
    <t>2928</t>
  </si>
  <si>
    <t>2936</t>
  </si>
  <si>
    <t>2940</t>
  </si>
  <si>
    <t>2945</t>
  </si>
  <si>
    <t>2958</t>
  </si>
  <si>
    <t>2981</t>
  </si>
  <si>
    <t>3008</t>
  </si>
  <si>
    <t>3036</t>
  </si>
  <si>
    <t>3037</t>
  </si>
  <si>
    <t>3046</t>
  </si>
  <si>
    <t>3048</t>
  </si>
  <si>
    <t>3055</t>
  </si>
  <si>
    <t>3098</t>
  </si>
  <si>
    <t>3101</t>
  </si>
  <si>
    <t>3102</t>
  </si>
  <si>
    <t>3117</t>
  </si>
  <si>
    <t>3119</t>
  </si>
  <si>
    <t>3148</t>
  </si>
  <si>
    <t>3150</t>
  </si>
  <si>
    <t>3152</t>
  </si>
  <si>
    <t>3173</t>
  </si>
  <si>
    <t>3174</t>
  </si>
  <si>
    <t>3181</t>
  </si>
  <si>
    <t>3217</t>
  </si>
  <si>
    <t>3220</t>
  </si>
  <si>
    <t>3230</t>
  </si>
  <si>
    <t>3233</t>
  </si>
  <si>
    <t>3260</t>
  </si>
  <si>
    <t>3263</t>
  </si>
  <si>
    <t>3264</t>
  </si>
  <si>
    <t>3275</t>
  </si>
  <si>
    <t>3283</t>
  </si>
  <si>
    <t>3293</t>
  </si>
  <si>
    <t>3310</t>
  </si>
  <si>
    <t>3335</t>
  </si>
  <si>
    <t>3340</t>
  </si>
  <si>
    <t>3354</t>
  </si>
  <si>
    <t>3356</t>
  </si>
  <si>
    <t>3389</t>
  </si>
  <si>
    <t>3392</t>
  </si>
  <si>
    <t>3400</t>
  </si>
  <si>
    <t>3402</t>
  </si>
  <si>
    <t>3414</t>
  </si>
  <si>
    <t>3423</t>
  </si>
  <si>
    <t>3443</t>
  </si>
  <si>
    <t>3444</t>
  </si>
  <si>
    <t>3445</t>
  </si>
  <si>
    <t>3451</t>
  </si>
  <si>
    <t>3467</t>
  </si>
  <si>
    <t>3489</t>
  </si>
  <si>
    <t>3504</t>
  </si>
  <si>
    <t>3507</t>
  </si>
  <si>
    <t>3520</t>
  </si>
  <si>
    <t>3528</t>
  </si>
  <si>
    <t>3530</t>
  </si>
  <si>
    <t>3535</t>
  </si>
  <si>
    <t>3548</t>
  </si>
  <si>
    <t>3554</t>
  </si>
  <si>
    <t>3557</t>
  </si>
  <si>
    <t>3561</t>
  </si>
  <si>
    <t>3562</t>
  </si>
  <si>
    <t>3568</t>
  </si>
  <si>
    <t>3586</t>
  </si>
  <si>
    <t>3587</t>
  </si>
  <si>
    <t>3597</t>
  </si>
  <si>
    <t>3601</t>
  </si>
  <si>
    <t>3623</t>
  </si>
  <si>
    <t>3641</t>
  </si>
  <si>
    <t>3654</t>
  </si>
  <si>
    <t>3664</t>
  </si>
  <si>
    <t>3685</t>
  </si>
  <si>
    <t>3695</t>
  </si>
  <si>
    <t>3706</t>
  </si>
  <si>
    <t>3711</t>
  </si>
  <si>
    <t>3743</t>
  </si>
  <si>
    <t>3753</t>
  </si>
  <si>
    <t>3765</t>
  </si>
  <si>
    <t>3787</t>
  </si>
  <si>
    <t>3790</t>
  </si>
  <si>
    <t>3808</t>
  </si>
  <si>
    <t>3811</t>
  </si>
  <si>
    <t>3813</t>
  </si>
  <si>
    <t>3816</t>
  </si>
  <si>
    <t>3832</t>
  </si>
  <si>
    <t>3833</t>
  </si>
  <si>
    <t>3861</t>
  </si>
  <si>
    <t>3865</t>
  </si>
  <si>
    <t>3866</t>
  </si>
  <si>
    <t>3867</t>
  </si>
  <si>
    <t>3870</t>
  </si>
  <si>
    <t>3872</t>
  </si>
  <si>
    <t>3873</t>
  </si>
  <si>
    <t>3876</t>
  </si>
  <si>
    <t>3881</t>
  </si>
  <si>
    <t>3900</t>
  </si>
  <si>
    <t>3905</t>
  </si>
  <si>
    <t>3923</t>
  </si>
  <si>
    <t>3925</t>
  </si>
  <si>
    <t>3930</t>
  </si>
  <si>
    <t>3935</t>
  </si>
  <si>
    <t>3955</t>
  </si>
  <si>
    <t>3958</t>
  </si>
  <si>
    <t>3959</t>
  </si>
  <si>
    <t>3972</t>
  </si>
  <si>
    <t>3986</t>
  </si>
  <si>
    <t>3987</t>
  </si>
  <si>
    <t>4024</t>
  </si>
  <si>
    <t>4027</t>
  </si>
  <si>
    <t>4029</t>
  </si>
  <si>
    <t>4030</t>
  </si>
  <si>
    <t>4035</t>
  </si>
  <si>
    <t>4080</t>
  </si>
  <si>
    <t>4091</t>
  </si>
  <si>
    <t>4097</t>
  </si>
  <si>
    <t>4113</t>
  </si>
  <si>
    <t>4122</t>
  </si>
  <si>
    <t>4140</t>
  </si>
  <si>
    <t>4141</t>
  </si>
  <si>
    <t>4143</t>
  </si>
  <si>
    <t>4144</t>
  </si>
  <si>
    <t>4152</t>
  </si>
  <si>
    <t>4170</t>
  </si>
  <si>
    <t>4201</t>
  </si>
  <si>
    <t>4212</t>
  </si>
  <si>
    <t>4218</t>
  </si>
  <si>
    <t>4248</t>
  </si>
  <si>
    <t>4253</t>
  </si>
  <si>
    <t>4267</t>
  </si>
  <si>
    <t>4279</t>
  </si>
  <si>
    <t>4300</t>
  </si>
  <si>
    <t>4306</t>
  </si>
  <si>
    <t>4311</t>
  </si>
  <si>
    <t>4334</t>
  </si>
  <si>
    <t>4346</t>
  </si>
  <si>
    <t>4383</t>
  </si>
  <si>
    <t>4394</t>
  </si>
  <si>
    <t>4413</t>
  </si>
  <si>
    <t>4428</t>
  </si>
  <si>
    <t>4432</t>
  </si>
  <si>
    <t>4435</t>
  </si>
  <si>
    <t>4485</t>
  </si>
  <si>
    <t>4505</t>
  </si>
  <si>
    <t>4533</t>
  </si>
  <si>
    <t>4548</t>
  </si>
  <si>
    <t>4553</t>
  </si>
  <si>
    <t>4560</t>
  </si>
  <si>
    <t>4580</t>
  </si>
  <si>
    <t>4593</t>
  </si>
  <si>
    <t>4599</t>
  </si>
  <si>
    <t>4624</t>
  </si>
  <si>
    <t>4632</t>
  </si>
  <si>
    <t>4648</t>
  </si>
  <si>
    <t>4669</t>
  </si>
  <si>
    <t>4679</t>
  </si>
  <si>
    <t>4683</t>
  </si>
  <si>
    <t>4719</t>
  </si>
  <si>
    <t>4726</t>
  </si>
  <si>
    <t>4727</t>
  </si>
  <si>
    <t>4746</t>
  </si>
  <si>
    <t>4749</t>
  </si>
  <si>
    <t>4755</t>
  </si>
  <si>
    <t>4757</t>
  </si>
  <si>
    <t>4776</t>
  </si>
  <si>
    <t>4784</t>
  </si>
  <si>
    <t>4810</t>
  </si>
  <si>
    <t>4813</t>
  </si>
  <si>
    <t>4818</t>
  </si>
  <si>
    <t>4822</t>
  </si>
  <si>
    <t>4825</t>
  </si>
  <si>
    <t>4831</t>
  </si>
  <si>
    <t>4838</t>
  </si>
  <si>
    <t>4874</t>
  </si>
  <si>
    <t>4878</t>
  </si>
  <si>
    <t>4905</t>
  </si>
  <si>
    <t>4909</t>
  </si>
  <si>
    <t>4917</t>
  </si>
  <si>
    <t>4924</t>
  </si>
  <si>
    <t>4927</t>
  </si>
  <si>
    <t>4928</t>
  </si>
  <si>
    <t>4929</t>
  </si>
  <si>
    <t>4935</t>
  </si>
  <si>
    <t>4945</t>
  </si>
  <si>
    <t>4956</t>
  </si>
  <si>
    <t>4970</t>
  </si>
  <si>
    <t>4978</t>
  </si>
  <si>
    <t>4980</t>
  </si>
  <si>
    <t>5024</t>
  </si>
  <si>
    <t>5032</t>
  </si>
  <si>
    <t>5037</t>
  </si>
  <si>
    <t>5067</t>
  </si>
  <si>
    <t>5075</t>
  </si>
  <si>
    <t>5082</t>
  </si>
  <si>
    <t>5085</t>
  </si>
  <si>
    <t>5087</t>
  </si>
  <si>
    <t>5088</t>
  </si>
  <si>
    <t>5107</t>
  </si>
  <si>
    <t>5121</t>
  </si>
  <si>
    <t>5131</t>
  </si>
  <si>
    <t>5142</t>
  </si>
  <si>
    <t>5151</t>
  </si>
  <si>
    <t>5152</t>
  </si>
  <si>
    <t>5160</t>
  </si>
  <si>
    <t>5167</t>
  </si>
  <si>
    <t>5218</t>
  </si>
  <si>
    <t>5238</t>
  </si>
  <si>
    <t>5242</t>
  </si>
  <si>
    <t>5250</t>
  </si>
  <si>
    <t>5259</t>
  </si>
  <si>
    <t>5272</t>
  </si>
  <si>
    <t>5279</t>
  </si>
  <si>
    <t>5292</t>
  </si>
  <si>
    <t>5294</t>
  </si>
  <si>
    <t>5304</t>
  </si>
  <si>
    <t>5307</t>
  </si>
  <si>
    <t>5321</t>
  </si>
  <si>
    <t>5324</t>
  </si>
  <si>
    <t>5352</t>
  </si>
  <si>
    <t>5358</t>
  </si>
  <si>
    <t>5378</t>
  </si>
  <si>
    <t>5380</t>
  </si>
  <si>
    <t>5384</t>
  </si>
  <si>
    <t>5386</t>
  </si>
  <si>
    <t>5410</t>
  </si>
  <si>
    <t>5413</t>
  </si>
  <si>
    <t>5446</t>
  </si>
  <si>
    <t>5458</t>
  </si>
  <si>
    <t>5459</t>
  </si>
  <si>
    <t>5476</t>
  </si>
  <si>
    <t>5486</t>
  </si>
  <si>
    <t>5504</t>
  </si>
  <si>
    <t>5521</t>
  </si>
  <si>
    <t>5549</t>
  </si>
  <si>
    <t>5559</t>
  </si>
  <si>
    <t>5569</t>
  </si>
  <si>
    <t>5578</t>
  </si>
  <si>
    <t>5588</t>
  </si>
  <si>
    <t>5602</t>
  </si>
  <si>
    <t>5604</t>
  </si>
  <si>
    <t>5611</t>
  </si>
  <si>
    <t>5612</t>
  </si>
  <si>
    <t>5618</t>
  </si>
  <si>
    <t>5624</t>
  </si>
  <si>
    <t>5636</t>
  </si>
  <si>
    <t>5642</t>
  </si>
  <si>
    <t>5648</t>
  </si>
  <si>
    <t>5652</t>
  </si>
  <si>
    <t>5654</t>
  </si>
  <si>
    <t>5658</t>
  </si>
  <si>
    <t>5670</t>
  </si>
  <si>
    <t>5676</t>
  </si>
  <si>
    <t>5678</t>
  </si>
  <si>
    <t>5680</t>
  </si>
  <si>
    <t>5709</t>
  </si>
  <si>
    <t>5734</t>
  </si>
  <si>
    <t>5743</t>
  </si>
  <si>
    <t>5760</t>
  </si>
  <si>
    <t>5769</t>
  </si>
  <si>
    <t>5773</t>
  </si>
  <si>
    <t>5776</t>
  </si>
  <si>
    <t>5780</t>
  </si>
  <si>
    <t>5787</t>
  </si>
  <si>
    <t>5797</t>
  </si>
  <si>
    <t>5798</t>
  </si>
  <si>
    <t>5857</t>
  </si>
  <si>
    <t>5861</t>
  </si>
  <si>
    <t>5862</t>
  </si>
  <si>
    <t>5863</t>
  </si>
  <si>
    <t>5881</t>
  </si>
  <si>
    <t>5891</t>
  </si>
  <si>
    <t>5893</t>
  </si>
  <si>
    <t>5906</t>
  </si>
  <si>
    <t>5912</t>
  </si>
  <si>
    <t>5913</t>
  </si>
  <si>
    <t>5928</t>
  </si>
  <si>
    <t>5932</t>
  </si>
  <si>
    <t>5950</t>
  </si>
  <si>
    <t>5956</t>
  </si>
  <si>
    <t>5959</t>
  </si>
  <si>
    <t>5961</t>
  </si>
  <si>
    <t>5968</t>
  </si>
  <si>
    <t>5970</t>
  </si>
  <si>
    <t>5972</t>
  </si>
  <si>
    <t>5977</t>
  </si>
  <si>
    <t>5978</t>
  </si>
  <si>
    <t>5982</t>
  </si>
  <si>
    <t>5984</t>
  </si>
  <si>
    <t>5990</t>
  </si>
  <si>
    <t>5994</t>
  </si>
  <si>
    <t>6017</t>
  </si>
  <si>
    <t>48</t>
  </si>
  <si>
    <t>50</t>
  </si>
  <si>
    <t>59</t>
  </si>
  <si>
    <t>60</t>
  </si>
  <si>
    <t>64</t>
  </si>
  <si>
    <t>70</t>
  </si>
  <si>
    <t>76</t>
  </si>
  <si>
    <t>78</t>
  </si>
  <si>
    <t>80</t>
  </si>
  <si>
    <t>83</t>
  </si>
  <si>
    <t>97</t>
  </si>
  <si>
    <t>98</t>
  </si>
  <si>
    <t>137</t>
  </si>
  <si>
    <t>152</t>
  </si>
  <si>
    <t>157</t>
  </si>
  <si>
    <t>160</t>
  </si>
  <si>
    <t>168</t>
  </si>
  <si>
    <t>196</t>
  </si>
  <si>
    <t>198</t>
  </si>
  <si>
    <t>204</t>
  </si>
  <si>
    <t>214</t>
  </si>
  <si>
    <t>218</t>
  </si>
  <si>
    <t>231</t>
  </si>
  <si>
    <t>241</t>
  </si>
  <si>
    <t>255</t>
  </si>
  <si>
    <t>256</t>
  </si>
  <si>
    <t>264</t>
  </si>
  <si>
    <t>287</t>
  </si>
  <si>
    <t>309</t>
  </si>
  <si>
    <t>313</t>
  </si>
  <si>
    <t>317</t>
  </si>
  <si>
    <t>320</t>
  </si>
  <si>
    <t>324</t>
  </si>
  <si>
    <t>328</t>
  </si>
  <si>
    <t>338</t>
  </si>
  <si>
    <t>342</t>
  </si>
  <si>
    <t>403</t>
  </si>
  <si>
    <t>413</t>
  </si>
  <si>
    <t>432</t>
  </si>
  <si>
    <t>433</t>
  </si>
  <si>
    <t>437</t>
  </si>
  <si>
    <t>447</t>
  </si>
  <si>
    <t>451</t>
  </si>
  <si>
    <t>470</t>
  </si>
  <si>
    <t>498</t>
  </si>
  <si>
    <t>504</t>
  </si>
  <si>
    <t>523</t>
  </si>
  <si>
    <t>527</t>
  </si>
  <si>
    <t>558</t>
  </si>
  <si>
    <t>560</t>
  </si>
  <si>
    <t>562</t>
  </si>
  <si>
    <t>565</t>
  </si>
  <si>
    <t>583</t>
  </si>
  <si>
    <t>584</t>
  </si>
  <si>
    <t>631</t>
  </si>
  <si>
    <t>632</t>
  </si>
  <si>
    <t>638</t>
  </si>
  <si>
    <t>639</t>
  </si>
  <si>
    <t>643</t>
  </si>
  <si>
    <t>651</t>
  </si>
  <si>
    <t>684</t>
  </si>
  <si>
    <t>689</t>
  </si>
  <si>
    <t>704</t>
  </si>
  <si>
    <t>711</t>
  </si>
  <si>
    <t>712</t>
  </si>
  <si>
    <t>718</t>
  </si>
  <si>
    <t>720</t>
  </si>
  <si>
    <t>725</t>
  </si>
  <si>
    <t>737</t>
  </si>
  <si>
    <t>739</t>
  </si>
  <si>
    <t>743</t>
  </si>
  <si>
    <t>753</t>
  </si>
  <si>
    <t>763</t>
  </si>
  <si>
    <t>768</t>
  </si>
  <si>
    <t>772</t>
  </si>
  <si>
    <t>777</t>
  </si>
  <si>
    <t>783</t>
  </si>
  <si>
    <t>784</t>
  </si>
  <si>
    <t>808</t>
  </si>
  <si>
    <t>823</t>
  </si>
  <si>
    <t>846</t>
  </si>
  <si>
    <t>864</t>
  </si>
  <si>
    <t>874</t>
  </si>
  <si>
    <t>895</t>
  </si>
  <si>
    <t>902</t>
  </si>
  <si>
    <t>907</t>
  </si>
  <si>
    <t>925</t>
  </si>
  <si>
    <t>927</t>
  </si>
  <si>
    <t>957</t>
  </si>
  <si>
    <t>960</t>
  </si>
  <si>
    <t>986</t>
  </si>
  <si>
    <t>988</t>
  </si>
  <si>
    <t>1000</t>
  </si>
  <si>
    <t>1022</t>
  </si>
  <si>
    <t>1069</t>
  </si>
  <si>
    <t>1107</t>
  </si>
  <si>
    <t>1112</t>
  </si>
  <si>
    <t>1121</t>
  </si>
  <si>
    <t>1122</t>
  </si>
  <si>
    <t>1124</t>
  </si>
  <si>
    <t>1142</t>
  </si>
  <si>
    <t>1147</t>
  </si>
  <si>
    <t>1152</t>
  </si>
  <si>
    <t>1157</t>
  </si>
  <si>
    <t>1159</t>
  </si>
  <si>
    <t>1161</t>
  </si>
  <si>
    <t>1168</t>
  </si>
  <si>
    <t>1169</t>
  </si>
  <si>
    <t>1191</t>
  </si>
  <si>
    <t>1215</t>
  </si>
  <si>
    <t>1247</t>
  </si>
  <si>
    <t>1249</t>
  </si>
  <si>
    <t>1260</t>
  </si>
  <si>
    <t>1265</t>
  </si>
  <si>
    <t>1281</t>
  </si>
  <si>
    <t>1285</t>
  </si>
  <si>
    <t>1291</t>
  </si>
  <si>
    <t>1325</t>
  </si>
  <si>
    <t>1327</t>
  </si>
  <si>
    <t>1342</t>
  </si>
  <si>
    <t>1351</t>
  </si>
  <si>
    <t>1353</t>
  </si>
  <si>
    <t>1356</t>
  </si>
  <si>
    <t>1363</t>
  </si>
  <si>
    <t>1366</t>
  </si>
  <si>
    <t>1367</t>
  </si>
  <si>
    <t>1374</t>
  </si>
  <si>
    <t>1405</t>
  </si>
  <si>
    <t>1408</t>
  </si>
  <si>
    <t>1432</t>
  </si>
  <si>
    <t>1440</t>
  </si>
  <si>
    <t>1450</t>
  </si>
  <si>
    <t>1453</t>
  </si>
  <si>
    <t>1464</t>
  </si>
  <si>
    <t>1485</t>
  </si>
  <si>
    <t>1493</t>
  </si>
  <si>
    <t>1501</t>
  </si>
  <si>
    <t>1509</t>
  </si>
  <si>
    <t>1538</t>
  </si>
  <si>
    <t>1539</t>
  </si>
  <si>
    <t>1540</t>
  </si>
  <si>
    <t>1547</t>
  </si>
  <si>
    <t>1556</t>
  </si>
  <si>
    <t>1560</t>
  </si>
  <si>
    <t>1562</t>
  </si>
  <si>
    <t>1573</t>
  </si>
  <si>
    <t>1601</t>
  </si>
  <si>
    <t>1608</t>
  </si>
  <si>
    <t>1610</t>
  </si>
  <si>
    <t>1625</t>
  </si>
  <si>
    <t>1629</t>
  </si>
  <si>
    <t>1645</t>
  </si>
  <si>
    <t>1652</t>
  </si>
  <si>
    <t>1672</t>
  </si>
  <si>
    <t>1678</t>
  </si>
  <si>
    <t>1686</t>
  </si>
  <si>
    <t>1702</t>
  </si>
  <si>
    <t>1733</t>
  </si>
  <si>
    <t>1736</t>
  </si>
  <si>
    <t>1737</t>
  </si>
  <si>
    <t>1747</t>
  </si>
  <si>
    <t>1751</t>
  </si>
  <si>
    <t>1759</t>
  </si>
  <si>
    <t>1776</t>
  </si>
  <si>
    <t>1786</t>
  </si>
  <si>
    <t>1833</t>
  </si>
  <si>
    <t>1847</t>
  </si>
  <si>
    <t>1849</t>
  </si>
  <si>
    <t>1868</t>
  </si>
  <si>
    <t>1869</t>
  </si>
  <si>
    <t>1872</t>
  </si>
  <si>
    <t>1882</t>
  </si>
  <si>
    <t>1904</t>
  </si>
  <si>
    <t>1907</t>
  </si>
  <si>
    <t>1921</t>
  </si>
  <si>
    <t>1938</t>
  </si>
  <si>
    <t>1939</t>
  </si>
  <si>
    <t>1950</t>
  </si>
  <si>
    <t>1956</t>
  </si>
  <si>
    <t>1973</t>
  </si>
  <si>
    <t>1979</t>
  </si>
  <si>
    <t>1992</t>
  </si>
  <si>
    <t>2009</t>
  </si>
  <si>
    <t>2022</t>
  </si>
  <si>
    <t>2038</t>
  </si>
  <si>
    <t>2078</t>
  </si>
  <si>
    <t>2079</t>
  </si>
  <si>
    <t>2080</t>
  </si>
  <si>
    <t>2084</t>
  </si>
  <si>
    <t>2087</t>
  </si>
  <si>
    <t>2088</t>
  </si>
  <si>
    <t>2098</t>
  </si>
  <si>
    <t>2100</t>
  </si>
  <si>
    <t>2112</t>
  </si>
  <si>
    <t>2118</t>
  </si>
  <si>
    <t>2137</t>
  </si>
  <si>
    <t>2143</t>
  </si>
  <si>
    <t>2144</t>
  </si>
  <si>
    <t>2165</t>
  </si>
  <si>
    <t>2198</t>
  </si>
  <si>
    <t>2222</t>
  </si>
  <si>
    <t>2226</t>
  </si>
  <si>
    <t>2227</t>
  </si>
  <si>
    <t>2235</t>
  </si>
  <si>
    <t>2246</t>
  </si>
  <si>
    <t>2254</t>
  </si>
  <si>
    <t>2256</t>
  </si>
  <si>
    <t>2270</t>
  </si>
  <si>
    <t>2272</t>
  </si>
  <si>
    <t>2273</t>
  </si>
  <si>
    <t>2290</t>
  </si>
  <si>
    <t>2301</t>
  </si>
  <si>
    <t>2306</t>
  </si>
  <si>
    <t>2332</t>
  </si>
  <si>
    <t>2338</t>
  </si>
  <si>
    <t>2350</t>
  </si>
  <si>
    <t>2362</t>
  </si>
  <si>
    <t>2368</t>
  </si>
  <si>
    <t>2389</t>
  </si>
  <si>
    <t>2398</t>
  </si>
  <si>
    <t>2412</t>
  </si>
  <si>
    <t>2434</t>
  </si>
  <si>
    <t>2441</t>
  </si>
  <si>
    <t>2446</t>
  </si>
  <si>
    <t>2448</t>
  </si>
  <si>
    <t>2453</t>
  </si>
  <si>
    <t>2461</t>
  </si>
  <si>
    <t>2467</t>
  </si>
  <si>
    <t>2487</t>
  </si>
  <si>
    <t>2488</t>
  </si>
  <si>
    <t>2489</t>
  </si>
  <si>
    <t>2492</t>
  </si>
  <si>
    <t>2496</t>
  </si>
  <si>
    <t>2499</t>
  </si>
  <si>
    <t>2505</t>
  </si>
  <si>
    <t>2518</t>
  </si>
  <si>
    <t>2519</t>
  </si>
  <si>
    <t>2547</t>
  </si>
  <si>
    <t>2550</t>
  </si>
  <si>
    <t>2553</t>
  </si>
  <si>
    <t>2558</t>
  </si>
  <si>
    <t>2586</t>
  </si>
  <si>
    <t>2628</t>
  </si>
  <si>
    <t>2651</t>
  </si>
  <si>
    <t>2653</t>
  </si>
  <si>
    <t>2696</t>
  </si>
  <si>
    <t>2746</t>
  </si>
  <si>
    <t>2781</t>
  </si>
  <si>
    <t>2793</t>
  </si>
  <si>
    <t>2794</t>
  </si>
  <si>
    <t>2795</t>
  </si>
  <si>
    <t>2798</t>
  </si>
  <si>
    <t>2815</t>
  </si>
  <si>
    <t>2829</t>
  </si>
  <si>
    <t>2846</t>
  </si>
  <si>
    <t>2859</t>
  </si>
  <si>
    <t>2862</t>
  </si>
  <si>
    <t>2875</t>
  </si>
  <si>
    <t>2878</t>
  </si>
  <si>
    <t>2894</t>
  </si>
  <si>
    <t>2901</t>
  </si>
  <si>
    <t>2906</t>
  </si>
  <si>
    <t>2907</t>
  </si>
  <si>
    <t>2934</t>
  </si>
  <si>
    <t>2937</t>
  </si>
  <si>
    <t>2964</t>
  </si>
  <si>
    <t>3017</t>
  </si>
  <si>
    <t>3034</t>
  </si>
  <si>
    <t>3052</t>
  </si>
  <si>
    <t>3075</t>
  </si>
  <si>
    <t>3078</t>
  </si>
  <si>
    <t>3090</t>
  </si>
  <si>
    <t>3100</t>
  </si>
  <si>
    <t>3133</t>
  </si>
  <si>
    <t>3141</t>
  </si>
  <si>
    <t>3160</t>
  </si>
  <si>
    <t>3168</t>
  </si>
  <si>
    <t>3172</t>
  </si>
  <si>
    <t>3200</t>
  </si>
  <si>
    <t>3207</t>
  </si>
  <si>
    <t>3223</t>
  </si>
  <si>
    <t>3231</t>
  </si>
  <si>
    <t>3250</t>
  </si>
  <si>
    <t>3257</t>
  </si>
  <si>
    <t>3262</t>
  </si>
  <si>
    <t>3268</t>
  </si>
  <si>
    <t>3279</t>
  </si>
  <si>
    <t>3280</t>
  </si>
  <si>
    <t>3285</t>
  </si>
  <si>
    <t>3305</t>
  </si>
  <si>
    <t>3307</t>
  </si>
  <si>
    <t>3313</t>
  </si>
  <si>
    <t>3316</t>
  </si>
  <si>
    <t>3334</t>
  </si>
  <si>
    <t>3362</t>
  </si>
  <si>
    <t>3376</t>
  </si>
  <si>
    <t>3394</t>
  </si>
  <si>
    <t>3421</t>
  </si>
  <si>
    <t>3424</t>
  </si>
  <si>
    <t>3450</t>
  </si>
  <si>
    <t>3452</t>
  </si>
  <si>
    <t>3453</t>
  </si>
  <si>
    <t>3466</t>
  </si>
  <si>
    <t>3475</t>
  </si>
  <si>
    <t>3479</t>
  </si>
  <si>
    <t>3487</t>
  </si>
  <si>
    <t>3500</t>
  </si>
  <si>
    <t>3508</t>
  </si>
  <si>
    <t>3514</t>
  </si>
  <si>
    <t>3517</t>
  </si>
  <si>
    <t>3538</t>
  </si>
  <si>
    <t>3546</t>
  </si>
  <si>
    <t>3547</t>
  </si>
  <si>
    <t>3550</t>
  </si>
  <si>
    <t>3563</t>
  </si>
  <si>
    <t>3572</t>
  </si>
  <si>
    <t>3575</t>
  </si>
  <si>
    <t>3577</t>
  </si>
  <si>
    <t>3582</t>
  </si>
  <si>
    <t>3585</t>
  </si>
  <si>
    <t>3588</t>
  </si>
  <si>
    <t>3592</t>
  </si>
  <si>
    <t>3608</t>
  </si>
  <si>
    <t>3613</t>
  </si>
  <si>
    <t>3618</t>
  </si>
  <si>
    <t>3627</t>
  </si>
  <si>
    <t>3635</t>
  </si>
  <si>
    <t>3680</t>
  </si>
  <si>
    <t>3691</t>
  </si>
  <si>
    <t>3692</t>
  </si>
  <si>
    <t>3714</t>
  </si>
  <si>
    <t>3723</t>
  </si>
  <si>
    <t>3755</t>
  </si>
  <si>
    <t>3756</t>
  </si>
  <si>
    <t>3758</t>
  </si>
  <si>
    <t>3763</t>
  </si>
  <si>
    <t>3769</t>
  </si>
  <si>
    <t>3776</t>
  </si>
  <si>
    <t>3779</t>
  </si>
  <si>
    <t>3791</t>
  </si>
  <si>
    <t>3804</t>
  </si>
  <si>
    <t>3824</t>
  </si>
  <si>
    <t>3828</t>
  </si>
  <si>
    <t>3829</t>
  </si>
  <si>
    <t>3852</t>
  </si>
  <si>
    <t>3880</t>
  </si>
  <si>
    <t>3885</t>
  </si>
  <si>
    <t>3895</t>
  </si>
  <si>
    <t>3897</t>
  </si>
  <si>
    <t>3901</t>
  </si>
  <si>
    <t>3916</t>
  </si>
  <si>
    <t>3927</t>
  </si>
  <si>
    <t>3929</t>
  </si>
  <si>
    <t>3949</t>
  </si>
  <si>
    <t>3956</t>
  </si>
  <si>
    <t>3968</t>
  </si>
  <si>
    <t>3976</t>
  </si>
  <si>
    <t>3982</t>
  </si>
  <si>
    <t>3996</t>
  </si>
  <si>
    <t>4002</t>
  </si>
  <si>
    <t>4006</t>
  </si>
  <si>
    <t>4012</t>
  </si>
  <si>
    <t>4023</t>
  </si>
  <si>
    <t>4026</t>
  </si>
  <si>
    <t>4061</t>
  </si>
  <si>
    <t>4063</t>
  </si>
  <si>
    <t>4067</t>
  </si>
  <si>
    <t>4070</t>
  </si>
  <si>
    <t>4075</t>
  </si>
  <si>
    <t>4078</t>
  </si>
  <si>
    <t>4079</t>
  </si>
  <si>
    <t>4102</t>
  </si>
  <si>
    <t>4120</t>
  </si>
  <si>
    <t>4130</t>
  </si>
  <si>
    <t>4131</t>
  </si>
  <si>
    <t>4138</t>
  </si>
  <si>
    <t>4151</t>
  </si>
  <si>
    <t>4153</t>
  </si>
  <si>
    <t>4181</t>
  </si>
  <si>
    <t>4188</t>
  </si>
  <si>
    <t>4200</t>
  </si>
  <si>
    <t>4217</t>
  </si>
  <si>
    <t>4225</t>
  </si>
  <si>
    <t>4232</t>
  </si>
  <si>
    <t>4241</t>
  </si>
  <si>
    <t>4263</t>
  </si>
  <si>
    <t>4265</t>
  </si>
  <si>
    <t>4269</t>
  </si>
  <si>
    <t>4291</t>
  </si>
  <si>
    <t>4310</t>
  </si>
  <si>
    <t>4320</t>
  </si>
  <si>
    <t>4326</t>
  </si>
  <si>
    <t>4330</t>
  </si>
  <si>
    <t>4353</t>
  </si>
  <si>
    <t>4375</t>
  </si>
  <si>
    <t>4377</t>
  </si>
  <si>
    <t>4388</t>
  </si>
  <si>
    <t>4399</t>
  </si>
  <si>
    <t>4403</t>
  </si>
  <si>
    <t>4405</t>
  </si>
  <si>
    <t>4410</t>
  </si>
  <si>
    <t>4411</t>
  </si>
  <si>
    <t>4420</t>
  </si>
  <si>
    <t>4421</t>
  </si>
  <si>
    <t>4431</t>
  </si>
  <si>
    <t>4433</t>
  </si>
  <si>
    <t>4437</t>
  </si>
  <si>
    <t>4440</t>
  </si>
  <si>
    <t>4442</t>
  </si>
  <si>
    <t>4452</t>
  </si>
  <si>
    <t>4460</t>
  </si>
  <si>
    <t>4470</t>
  </si>
  <si>
    <t>4471</t>
  </si>
  <si>
    <t>4478</t>
  </si>
  <si>
    <t>4492</t>
  </si>
  <si>
    <t>4495</t>
  </si>
  <si>
    <t>4509</t>
  </si>
  <si>
    <t>4546</t>
  </si>
  <si>
    <t>4552</t>
  </si>
  <si>
    <t>4559</t>
  </si>
  <si>
    <t>4565</t>
  </si>
  <si>
    <t>4569</t>
  </si>
  <si>
    <t>4594</t>
  </si>
  <si>
    <t>4597</t>
  </si>
  <si>
    <t>4598</t>
  </si>
  <si>
    <t>4612</t>
  </si>
  <si>
    <t>4617</t>
  </si>
  <si>
    <t>4623</t>
  </si>
  <si>
    <t>4636</t>
  </si>
  <si>
    <t>4645</t>
  </si>
  <si>
    <t>4654</t>
  </si>
  <si>
    <t>4657</t>
  </si>
  <si>
    <t>4667</t>
  </si>
  <si>
    <t>4693</t>
  </si>
  <si>
    <t>4699</t>
  </si>
  <si>
    <t>4714</t>
  </si>
  <si>
    <t>4721</t>
  </si>
  <si>
    <t>4731</t>
  </si>
  <si>
    <t>4734</t>
  </si>
  <si>
    <t>4739</t>
  </si>
  <si>
    <t>4744</t>
  </si>
  <si>
    <t>4750</t>
  </si>
  <si>
    <t>4756</t>
  </si>
  <si>
    <t>4764</t>
  </si>
  <si>
    <t>4768</t>
  </si>
  <si>
    <t>4777</t>
  </si>
  <si>
    <t>4789</t>
  </si>
  <si>
    <t>4798</t>
  </si>
  <si>
    <t>4821</t>
  </si>
  <si>
    <t>4843</t>
  </si>
  <si>
    <t>4846</t>
  </si>
  <si>
    <t>4847</t>
  </si>
  <si>
    <t>4849</t>
  </si>
  <si>
    <t>4893</t>
  </si>
  <si>
    <t>4901</t>
  </si>
  <si>
    <t>4915</t>
  </si>
  <si>
    <t>4933</t>
  </si>
  <si>
    <t>4939</t>
  </si>
  <si>
    <t>4946</t>
  </si>
  <si>
    <t>4958</t>
  </si>
  <si>
    <t>4989</t>
  </si>
  <si>
    <t>5012</t>
  </si>
  <si>
    <t>5021</t>
  </si>
  <si>
    <t>5040</t>
  </si>
  <si>
    <t>5044</t>
  </si>
  <si>
    <t>5073</t>
  </si>
  <si>
    <t>5074</t>
  </si>
  <si>
    <t>5079</t>
  </si>
  <si>
    <t>5090</t>
  </si>
  <si>
    <t>5125</t>
  </si>
  <si>
    <t>5128</t>
  </si>
  <si>
    <t>5153</t>
  </si>
  <si>
    <t>5161</t>
  </si>
  <si>
    <t>5165</t>
  </si>
  <si>
    <t>5178</t>
  </si>
  <si>
    <t>5179</t>
  </si>
  <si>
    <t>5183</t>
  </si>
  <si>
    <t>5189</t>
  </si>
  <si>
    <t>5190</t>
  </si>
  <si>
    <t>5192</t>
  </si>
  <si>
    <t>5194</t>
  </si>
  <si>
    <t>5207</t>
  </si>
  <si>
    <t>5222</t>
  </si>
  <si>
    <t>5240</t>
  </si>
  <si>
    <t>5241</t>
  </si>
  <si>
    <t>5255</t>
  </si>
  <si>
    <t>5257</t>
  </si>
  <si>
    <t>5270</t>
  </si>
  <si>
    <t>5271</t>
  </si>
  <si>
    <t>5274</t>
  </si>
  <si>
    <t>5281</t>
  </si>
  <si>
    <t>5286</t>
  </si>
  <si>
    <t>5287</t>
  </si>
  <si>
    <t>5291</t>
  </si>
  <si>
    <t>5297</t>
  </si>
  <si>
    <t>5298</t>
  </si>
  <si>
    <t>5314</t>
  </si>
  <si>
    <t>5326</t>
  </si>
  <si>
    <t>5331</t>
  </si>
  <si>
    <t>5342</t>
  </si>
  <si>
    <t>5361</t>
  </si>
  <si>
    <t>5363</t>
  </si>
  <si>
    <t>5370</t>
  </si>
  <si>
    <t>5387</t>
  </si>
  <si>
    <t>5389</t>
  </si>
  <si>
    <t>5402</t>
  </si>
  <si>
    <t>5409</t>
  </si>
  <si>
    <t>5415</t>
  </si>
  <si>
    <t>5429</t>
  </si>
  <si>
    <t>5437</t>
  </si>
  <si>
    <t>5443</t>
  </si>
  <si>
    <t>5456</t>
  </si>
  <si>
    <t>5462</t>
  </si>
  <si>
    <t>5472</t>
  </si>
  <si>
    <t>5474</t>
  </si>
  <si>
    <t>5479</t>
  </si>
  <si>
    <t>5481</t>
  </si>
  <si>
    <t>5492</t>
  </si>
  <si>
    <t>5497</t>
  </si>
  <si>
    <t>5502</t>
  </si>
  <si>
    <t>5510</t>
  </si>
  <si>
    <t>5517</t>
  </si>
  <si>
    <t>5525</t>
  </si>
  <si>
    <t>5541</t>
  </si>
  <si>
    <t>5560</t>
  </si>
  <si>
    <t>5572</t>
  </si>
  <si>
    <t>5581</t>
  </si>
  <si>
    <t>5597</t>
  </si>
  <si>
    <t>5598</t>
  </si>
  <si>
    <t>5614</t>
  </si>
  <si>
    <t>5625</t>
  </si>
  <si>
    <t>5627</t>
  </si>
  <si>
    <t>5630</t>
  </si>
  <si>
    <t>5639</t>
  </si>
  <si>
    <t>5647</t>
  </si>
  <si>
    <t>5659</t>
  </si>
  <si>
    <t>5673</t>
  </si>
  <si>
    <t>5674</t>
  </si>
  <si>
    <t>5690</t>
  </si>
  <si>
    <t>5717</t>
  </si>
  <si>
    <t>5718</t>
  </si>
  <si>
    <t>5723</t>
  </si>
  <si>
    <t>5726</t>
  </si>
  <si>
    <t>5733</t>
  </si>
  <si>
    <t>5741</t>
  </si>
  <si>
    <t>5751</t>
  </si>
  <si>
    <t>5761</t>
  </si>
  <si>
    <t>5770</t>
  </si>
  <si>
    <t>5772</t>
  </si>
  <si>
    <t>5778</t>
  </si>
  <si>
    <t>5791</t>
  </si>
  <si>
    <t>5795</t>
  </si>
  <si>
    <t>5816</t>
  </si>
  <si>
    <t>5822</t>
  </si>
  <si>
    <t>5829</t>
  </si>
  <si>
    <t>5833</t>
  </si>
  <si>
    <t>5843</t>
  </si>
  <si>
    <t>5845</t>
  </si>
  <si>
    <t>5849</t>
  </si>
  <si>
    <t>5866</t>
  </si>
  <si>
    <t>5882</t>
  </si>
  <si>
    <t>5898</t>
  </si>
  <si>
    <t>5916</t>
  </si>
  <si>
    <t>5935</t>
  </si>
  <si>
    <t>5971</t>
  </si>
  <si>
    <t>5988</t>
  </si>
  <si>
    <t>5991</t>
  </si>
  <si>
    <t>5998</t>
  </si>
  <si>
    <t>6000</t>
  </si>
  <si>
    <t>5</t>
  </si>
  <si>
    <t>20</t>
  </si>
  <si>
    <t>27</t>
  </si>
  <si>
    <t>30</t>
  </si>
  <si>
    <t>34</t>
  </si>
  <si>
    <t>35</t>
  </si>
  <si>
    <t>38</t>
  </si>
  <si>
    <t>43</t>
  </si>
  <si>
    <t>54</t>
  </si>
  <si>
    <t>58</t>
  </si>
  <si>
    <t>62</t>
  </si>
  <si>
    <t>63</t>
  </si>
  <si>
    <t>73</t>
  </si>
  <si>
    <t>90</t>
  </si>
  <si>
    <t>92</t>
  </si>
  <si>
    <t>94</t>
  </si>
  <si>
    <t>99</t>
  </si>
  <si>
    <t>102</t>
  </si>
  <si>
    <t>115</t>
  </si>
  <si>
    <t>126</t>
  </si>
  <si>
    <t>131</t>
  </si>
  <si>
    <t>132</t>
  </si>
  <si>
    <t>154</t>
  </si>
  <si>
    <t>165</t>
  </si>
  <si>
    <t>167</t>
  </si>
  <si>
    <t>169</t>
  </si>
  <si>
    <t>173</t>
  </si>
  <si>
    <t>178</t>
  </si>
  <si>
    <t>183</t>
  </si>
  <si>
    <t>190</t>
  </si>
  <si>
    <t>205</t>
  </si>
  <si>
    <t>211</t>
  </si>
  <si>
    <t>225</t>
  </si>
  <si>
    <t>229</t>
  </si>
  <si>
    <t>248</t>
  </si>
  <si>
    <t>266</t>
  </si>
  <si>
    <t>268</t>
  </si>
  <si>
    <t>273</t>
  </si>
  <si>
    <t>293</t>
  </si>
  <si>
    <t>294</t>
  </si>
  <si>
    <t>297</t>
  </si>
  <si>
    <t>300</t>
  </si>
  <si>
    <t>307</t>
  </si>
  <si>
    <t>322</t>
  </si>
  <si>
    <t>330</t>
  </si>
  <si>
    <t>333</t>
  </si>
  <si>
    <t>335</t>
  </si>
  <si>
    <t>339</t>
  </si>
  <si>
    <t>352</t>
  </si>
  <si>
    <t>354</t>
  </si>
  <si>
    <t>357</t>
  </si>
  <si>
    <t>360</t>
  </si>
  <si>
    <t>365</t>
  </si>
  <si>
    <t>381</t>
  </si>
  <si>
    <t>385</t>
  </si>
  <si>
    <t>388</t>
  </si>
  <si>
    <t>396</t>
  </si>
  <si>
    <t>407</t>
  </si>
  <si>
    <t>411</t>
  </si>
  <si>
    <t>414</t>
  </si>
  <si>
    <t>424</t>
  </si>
  <si>
    <t>430</t>
  </si>
  <si>
    <t>439</t>
  </si>
  <si>
    <t>444</t>
  </si>
  <si>
    <t>450</t>
  </si>
  <si>
    <t>459</t>
  </si>
  <si>
    <t>461</t>
  </si>
  <si>
    <t>471</t>
  </si>
  <si>
    <t>482</t>
  </si>
  <si>
    <t>513</t>
  </si>
  <si>
    <t>515</t>
  </si>
  <si>
    <t>520</t>
  </si>
  <si>
    <t>521</t>
  </si>
  <si>
    <t>531</t>
  </si>
  <si>
    <t>538</t>
  </si>
  <si>
    <t>571</t>
  </si>
  <si>
    <t>574</t>
  </si>
  <si>
    <t>594</t>
  </si>
  <si>
    <t>595</t>
  </si>
  <si>
    <t>608</t>
  </si>
  <si>
    <t>630</t>
  </si>
  <si>
    <t>637</t>
  </si>
  <si>
    <t>641</t>
  </si>
  <si>
    <t>650</t>
  </si>
  <si>
    <t>669</t>
  </si>
  <si>
    <t>678</t>
  </si>
  <si>
    <t>686</t>
  </si>
  <si>
    <t>691</t>
  </si>
  <si>
    <t>723</t>
  </si>
  <si>
    <t>727</t>
  </si>
  <si>
    <t>735</t>
  </si>
  <si>
    <t>744</t>
  </si>
  <si>
    <t>764</t>
  </si>
  <si>
    <t>765</t>
  </si>
  <si>
    <t>790</t>
  </si>
  <si>
    <t>792</t>
  </si>
  <si>
    <t>796</t>
  </si>
  <si>
    <t>802</t>
  </si>
  <si>
    <t>803</t>
  </si>
  <si>
    <t>804</t>
  </si>
  <si>
    <t>828</t>
  </si>
  <si>
    <t>837</t>
  </si>
  <si>
    <t>845</t>
  </si>
  <si>
    <t>849</t>
  </si>
  <si>
    <t>860</t>
  </si>
  <si>
    <t>878</t>
  </si>
  <si>
    <t>889</t>
  </si>
  <si>
    <t>894</t>
  </si>
  <si>
    <t>900</t>
  </si>
  <si>
    <t>904</t>
  </si>
  <si>
    <t>921</t>
  </si>
  <si>
    <t>937</t>
  </si>
  <si>
    <t>939</t>
  </si>
  <si>
    <t>954</t>
  </si>
  <si>
    <t>966</t>
  </si>
  <si>
    <t>970</t>
  </si>
  <si>
    <t>985</t>
  </si>
  <si>
    <t>987</t>
  </si>
  <si>
    <t>1008</t>
  </si>
  <si>
    <t>1020</t>
  </si>
  <si>
    <t>1024</t>
  </si>
  <si>
    <t>1027</t>
  </si>
  <si>
    <t>1033</t>
  </si>
  <si>
    <t>1035</t>
  </si>
  <si>
    <t>1050</t>
  </si>
  <si>
    <t>1053</t>
  </si>
  <si>
    <t>1072</t>
  </si>
  <si>
    <t>1077</t>
  </si>
  <si>
    <t>1079</t>
  </si>
  <si>
    <t>1082</t>
  </si>
  <si>
    <t>1106</t>
  </si>
  <si>
    <t>1128</t>
  </si>
  <si>
    <t>1143</t>
  </si>
  <si>
    <t>1153</t>
  </si>
  <si>
    <t>1162</t>
  </si>
  <si>
    <t>1164</t>
  </si>
  <si>
    <t>1167</t>
  </si>
  <si>
    <t>1208</t>
  </si>
  <si>
    <t>1219</t>
  </si>
  <si>
    <t>1228</t>
  </si>
  <si>
    <t>1244</t>
  </si>
  <si>
    <t>1258</t>
  </si>
  <si>
    <t>1274</t>
  </si>
  <si>
    <t>1308</t>
  </si>
  <si>
    <t>1314</t>
  </si>
  <si>
    <t>1340</t>
  </si>
  <si>
    <t>1349</t>
  </si>
  <si>
    <t>1361</t>
  </si>
  <si>
    <t>1370</t>
  </si>
  <si>
    <t>1372</t>
  </si>
  <si>
    <t>1380</t>
  </si>
  <si>
    <t>1381</t>
  </si>
  <si>
    <t>1389</t>
  </si>
  <si>
    <t>1396</t>
  </si>
  <si>
    <t>1398</t>
  </si>
  <si>
    <t>1399</t>
  </si>
  <si>
    <t>1414</t>
  </si>
  <si>
    <t>1420</t>
  </si>
  <si>
    <t>1428</t>
  </si>
  <si>
    <t>1429</t>
  </si>
  <si>
    <t>1448</t>
  </si>
  <si>
    <t>1466</t>
  </si>
  <si>
    <t>1481</t>
  </si>
  <si>
    <t>1495</t>
  </si>
  <si>
    <t>1502</t>
  </si>
  <si>
    <t>1514</t>
  </si>
  <si>
    <t>1521</t>
  </si>
  <si>
    <t>1528</t>
  </si>
  <si>
    <t>1541</t>
  </si>
  <si>
    <t>1548</t>
  </si>
  <si>
    <t>1565</t>
  </si>
  <si>
    <t>1568</t>
  </si>
  <si>
    <t>1631</t>
  </si>
  <si>
    <t>1635</t>
  </si>
  <si>
    <t>1641</t>
  </si>
  <si>
    <t>1653</t>
  </si>
  <si>
    <t>1660</t>
  </si>
  <si>
    <t>1680</t>
  </si>
  <si>
    <t>1685</t>
  </si>
  <si>
    <t>1697</t>
  </si>
  <si>
    <t>1721</t>
  </si>
  <si>
    <t>1729</t>
  </si>
  <si>
    <t>1732</t>
  </si>
  <si>
    <t>1753</t>
  </si>
  <si>
    <t>1764</t>
  </si>
  <si>
    <t>1772</t>
  </si>
  <si>
    <t>1775</t>
  </si>
  <si>
    <t>1778</t>
  </si>
  <si>
    <t>1789</t>
  </si>
  <si>
    <t>1792</t>
  </si>
  <si>
    <t>1806</t>
  </si>
  <si>
    <t>1808</t>
  </si>
  <si>
    <t>1812</t>
  </si>
  <si>
    <t>1831</t>
  </si>
  <si>
    <t>1832</t>
  </si>
  <si>
    <t>1835</t>
  </si>
  <si>
    <t>1837</t>
  </si>
  <si>
    <t>1870</t>
  </si>
  <si>
    <t>1876</t>
  </si>
  <si>
    <t>1883</t>
  </si>
  <si>
    <t>1899</t>
  </si>
  <si>
    <t>1911</t>
  </si>
  <si>
    <t>1918</t>
  </si>
  <si>
    <t>1920</t>
  </si>
  <si>
    <t>1925</t>
  </si>
  <si>
    <t>1940</t>
  </si>
  <si>
    <t>1944</t>
  </si>
  <si>
    <t>1952</t>
  </si>
  <si>
    <t>1968</t>
  </si>
  <si>
    <t>1972</t>
  </si>
  <si>
    <t>1975</t>
  </si>
  <si>
    <t>1985</t>
  </si>
  <si>
    <t>1998</t>
  </si>
  <si>
    <t>2002</t>
  </si>
  <si>
    <t>2010</t>
  </si>
  <si>
    <t>2031</t>
  </si>
  <si>
    <t>2041</t>
  </si>
  <si>
    <t>2068</t>
  </si>
  <si>
    <t>2070</t>
  </si>
  <si>
    <t>2071</t>
  </si>
  <si>
    <t>2099</t>
  </si>
  <si>
    <t>2120</t>
  </si>
  <si>
    <t>2123</t>
  </si>
  <si>
    <t>2128</t>
  </si>
  <si>
    <t>2133</t>
  </si>
  <si>
    <t>2138</t>
  </si>
  <si>
    <t>2168</t>
  </si>
  <si>
    <t>2170</t>
  </si>
  <si>
    <t>2172</t>
  </si>
  <si>
    <t>2178</t>
  </si>
  <si>
    <t>2181</t>
  </si>
  <si>
    <t>2184</t>
  </si>
  <si>
    <t>2190</t>
  </si>
  <si>
    <t>2206</t>
  </si>
  <si>
    <t>2221</t>
  </si>
  <si>
    <t>2236</t>
  </si>
  <si>
    <t>2258</t>
  </si>
  <si>
    <t>2263</t>
  </si>
  <si>
    <t>2271</t>
  </si>
  <si>
    <t>2284</t>
  </si>
  <si>
    <t>2299</t>
  </si>
  <si>
    <t>2303</t>
  </si>
  <si>
    <t>2316</t>
  </si>
  <si>
    <t>2321</t>
  </si>
  <si>
    <t>2351</t>
  </si>
  <si>
    <t>2358</t>
  </si>
  <si>
    <t>2373</t>
  </si>
  <si>
    <t>2377</t>
  </si>
  <si>
    <t>2385</t>
  </si>
  <si>
    <t>2388</t>
  </si>
  <si>
    <t>2401</t>
  </si>
  <si>
    <t>2403</t>
  </si>
  <si>
    <t>2404</t>
  </si>
  <si>
    <t>2414</t>
  </si>
  <si>
    <t>2417</t>
  </si>
  <si>
    <t>2422</t>
  </si>
  <si>
    <t>2445</t>
  </si>
  <si>
    <t>2459</t>
  </si>
  <si>
    <t>2466</t>
  </si>
  <si>
    <t>2475</t>
  </si>
  <si>
    <t>2484</t>
  </si>
  <si>
    <t>2491</t>
  </si>
  <si>
    <t>2523</t>
  </si>
  <si>
    <t>2527</t>
  </si>
  <si>
    <t>2545</t>
  </si>
  <si>
    <t>2548</t>
  </si>
  <si>
    <t>2564</t>
  </si>
  <si>
    <t>2574</t>
  </si>
  <si>
    <t>2582</t>
  </si>
  <si>
    <t>2606</t>
  </si>
  <si>
    <t>2612</t>
  </si>
  <si>
    <t>2624</t>
  </si>
  <si>
    <t>2626</t>
  </si>
  <si>
    <t>2632</t>
  </si>
  <si>
    <t>2633</t>
  </si>
  <si>
    <t>2634</t>
  </si>
  <si>
    <t>2644</t>
  </si>
  <si>
    <t>2661</t>
  </si>
  <si>
    <t>2683</t>
  </si>
  <si>
    <t>2689</t>
  </si>
  <si>
    <t>2693</t>
  </si>
  <si>
    <t>2721</t>
  </si>
  <si>
    <t>2726</t>
  </si>
  <si>
    <t>2748</t>
  </si>
  <si>
    <t>2749</t>
  </si>
  <si>
    <t>2768</t>
  </si>
  <si>
    <t>2774</t>
  </si>
  <si>
    <t>2779</t>
  </si>
  <si>
    <t>2780</t>
  </si>
  <si>
    <t>2788</t>
  </si>
  <si>
    <t>2790</t>
  </si>
  <si>
    <t>2799</t>
  </si>
  <si>
    <t>2809</t>
  </si>
  <si>
    <t>2821</t>
  </si>
  <si>
    <t>2823</t>
  </si>
  <si>
    <t>2834</t>
  </si>
  <si>
    <t>2870</t>
  </si>
  <si>
    <t>2880</t>
  </si>
  <si>
    <t>2890</t>
  </si>
  <si>
    <t>2908</t>
  </si>
  <si>
    <t>2924</t>
  </si>
  <si>
    <t>2942</t>
  </si>
  <si>
    <t>2943</t>
  </si>
  <si>
    <t>2951</t>
  </si>
  <si>
    <t>2956</t>
  </si>
  <si>
    <t>2984</t>
  </si>
  <si>
    <t>2990</t>
  </si>
  <si>
    <t>3009</t>
  </si>
  <si>
    <t>3010</t>
  </si>
  <si>
    <t>3027</t>
  </si>
  <si>
    <t>3049</t>
  </si>
  <si>
    <t>3062</t>
  </si>
  <si>
    <t>3081</t>
  </si>
  <si>
    <t>3083</t>
  </si>
  <si>
    <t>3103</t>
  </si>
  <si>
    <t>3121</t>
  </si>
  <si>
    <t>3162</t>
  </si>
  <si>
    <t>3171</t>
  </si>
  <si>
    <t>3182</t>
  </si>
  <si>
    <t>3193</t>
  </si>
  <si>
    <t>3199</t>
  </si>
  <si>
    <t>3205</t>
  </si>
  <si>
    <t>3212</t>
  </si>
  <si>
    <t>3241</t>
  </si>
  <si>
    <t>3246</t>
  </si>
  <si>
    <t>3273</t>
  </si>
  <si>
    <t>3278</t>
  </si>
  <si>
    <t>3288</t>
  </si>
  <si>
    <t>3301</t>
  </si>
  <si>
    <t>3312</t>
  </si>
  <si>
    <t>3341</t>
  </si>
  <si>
    <t>3351</t>
  </si>
  <si>
    <t>3352</t>
  </si>
  <si>
    <t>3363</t>
  </si>
  <si>
    <t>3370</t>
  </si>
  <si>
    <t>3372</t>
  </si>
  <si>
    <t>3374</t>
  </si>
  <si>
    <t>3375</t>
  </si>
  <si>
    <t>3379</t>
  </si>
  <si>
    <t>3382</t>
  </si>
  <si>
    <t>3390</t>
  </si>
  <si>
    <t>3391</t>
  </si>
  <si>
    <t>3411</t>
  </si>
  <si>
    <t>3415</t>
  </si>
  <si>
    <t>3416</t>
  </si>
  <si>
    <t>3422</t>
  </si>
  <si>
    <t>3430</t>
  </si>
  <si>
    <t>3432</t>
  </si>
  <si>
    <t>3449</t>
  </si>
  <si>
    <t>3491</t>
  </si>
  <si>
    <t>3497</t>
  </si>
  <si>
    <t>3501</t>
  </si>
  <si>
    <t>3509</t>
  </si>
  <si>
    <t>3512</t>
  </si>
  <si>
    <t>3521</t>
  </si>
  <si>
    <t>3533</t>
  </si>
  <si>
    <t>3534</t>
  </si>
  <si>
    <t>3541</t>
  </si>
  <si>
    <t>3555</t>
  </si>
  <si>
    <t>3574</t>
  </si>
  <si>
    <t>3591</t>
  </si>
  <si>
    <t>3594</t>
  </si>
  <si>
    <t>3595</t>
  </si>
  <si>
    <t>3602</t>
  </si>
  <si>
    <t>3626</t>
  </si>
  <si>
    <t>3632</t>
  </si>
  <si>
    <t>3655</t>
  </si>
  <si>
    <t>3657</t>
  </si>
  <si>
    <t>3658</t>
  </si>
  <si>
    <t>3667</t>
  </si>
  <si>
    <t>3670</t>
  </si>
  <si>
    <t>3673</t>
  </si>
  <si>
    <t>3683</t>
  </si>
  <si>
    <t>3686</t>
  </si>
  <si>
    <t>3693</t>
  </si>
  <si>
    <t>3697</t>
  </si>
  <si>
    <t>3700</t>
  </si>
  <si>
    <t>3701</t>
  </si>
  <si>
    <t>3710</t>
  </si>
  <si>
    <t>3716</t>
  </si>
  <si>
    <t>3733</t>
  </si>
  <si>
    <t>3751</t>
  </si>
  <si>
    <t>3782</t>
  </si>
  <si>
    <t>3789</t>
  </si>
  <si>
    <t>3801</t>
  </si>
  <si>
    <t>3819</t>
  </si>
  <si>
    <t>3823</t>
  </si>
  <si>
    <t>3826</t>
  </si>
  <si>
    <t>3834</t>
  </si>
  <si>
    <t>3835</t>
  </si>
  <si>
    <t>3841</t>
  </si>
  <si>
    <t>3847</t>
  </si>
  <si>
    <t>3853</t>
  </si>
  <si>
    <t>3856</t>
  </si>
  <si>
    <t>3859</t>
  </si>
  <si>
    <t>3863</t>
  </si>
  <si>
    <t>3890</t>
  </si>
  <si>
    <t>3892</t>
  </si>
  <si>
    <t>3894</t>
  </si>
  <si>
    <t>3904</t>
  </si>
  <si>
    <t>3921</t>
  </si>
  <si>
    <t>3939</t>
  </si>
  <si>
    <t>3948</t>
  </si>
  <si>
    <t>3965</t>
  </si>
  <si>
    <t>3989</t>
  </si>
  <si>
    <t>4007</t>
  </si>
  <si>
    <t>4032</t>
  </si>
  <si>
    <t>4040</t>
  </si>
  <si>
    <t>4041</t>
  </si>
  <si>
    <t>4047</t>
  </si>
  <si>
    <t>4056</t>
  </si>
  <si>
    <t>4065</t>
  </si>
  <si>
    <t>4066</t>
  </si>
  <si>
    <t>4085</t>
  </si>
  <si>
    <t>4092</t>
  </si>
  <si>
    <t>4093</t>
  </si>
  <si>
    <t>4096</t>
  </si>
  <si>
    <t>4103</t>
  </si>
  <si>
    <t>4109</t>
  </si>
  <si>
    <t>4118</t>
  </si>
  <si>
    <t>4135</t>
  </si>
  <si>
    <t>4137</t>
  </si>
  <si>
    <t>4147</t>
  </si>
  <si>
    <t>4156</t>
  </si>
  <si>
    <t>4158</t>
  </si>
  <si>
    <t>4163</t>
  </si>
  <si>
    <t>4167</t>
  </si>
  <si>
    <t>4172</t>
  </si>
  <si>
    <t>4175</t>
  </si>
  <si>
    <t>4179</t>
  </si>
  <si>
    <t>4214</t>
  </si>
  <si>
    <t>4219</t>
  </si>
  <si>
    <t>4222</t>
  </si>
  <si>
    <t>4256</t>
  </si>
  <si>
    <t>4259</t>
  </si>
  <si>
    <t>4266</t>
  </si>
  <si>
    <t>4280</t>
  </si>
  <si>
    <t>4286</t>
  </si>
  <si>
    <t>4298</t>
  </si>
  <si>
    <t>4313</t>
  </si>
  <si>
    <t>4345</t>
  </si>
  <si>
    <t>4355</t>
  </si>
  <si>
    <t>4357</t>
  </si>
  <si>
    <t>4366</t>
  </si>
  <si>
    <t>4368</t>
  </si>
  <si>
    <t>4372</t>
  </si>
  <si>
    <t>4382</t>
  </si>
  <si>
    <t>4402</t>
  </si>
  <si>
    <t>4419</t>
  </si>
  <si>
    <t>4429</t>
  </si>
  <si>
    <t>4434</t>
  </si>
  <si>
    <t>4439</t>
  </si>
  <si>
    <t>4448</t>
  </si>
  <si>
    <t>4449</t>
  </si>
  <si>
    <t>4483</t>
  </si>
  <si>
    <t>4487</t>
  </si>
  <si>
    <t>4494</t>
  </si>
  <si>
    <t>4502</t>
  </si>
  <si>
    <t>4508</t>
  </si>
  <si>
    <t>4528</t>
  </si>
  <si>
    <t>4539</t>
  </si>
  <si>
    <t>4541</t>
  </si>
  <si>
    <t>4551</t>
  </si>
  <si>
    <t>4557</t>
  </si>
  <si>
    <t>4558</t>
  </si>
  <si>
    <t>4564</t>
  </si>
  <si>
    <t>4584</t>
  </si>
  <si>
    <t>4587</t>
  </si>
  <si>
    <t>4618</t>
  </si>
  <si>
    <t>4620</t>
  </si>
  <si>
    <t>4626</t>
  </si>
  <si>
    <t>4639</t>
  </si>
  <si>
    <t>4658</t>
  </si>
  <si>
    <t>4662</t>
  </si>
  <si>
    <t>4675</t>
  </si>
  <si>
    <t>4678</t>
  </si>
  <si>
    <t>4680</t>
  </si>
  <si>
    <t>4703</t>
  </si>
  <si>
    <t>4712</t>
  </si>
  <si>
    <t>4715</t>
  </si>
  <si>
    <t>4718</t>
  </si>
  <si>
    <t>4730</t>
  </si>
  <si>
    <t>4732</t>
  </si>
  <si>
    <t>4745</t>
  </si>
  <si>
    <t>4754</t>
  </si>
  <si>
    <t>4767</t>
  </si>
  <si>
    <t>4783</t>
  </si>
  <si>
    <t>4786</t>
  </si>
  <si>
    <t>4804</t>
  </si>
  <si>
    <t>4809</t>
  </si>
  <si>
    <t>4811</t>
  </si>
  <si>
    <t>4819</t>
  </si>
  <si>
    <t>4824</t>
  </si>
  <si>
    <t>4839</t>
  </si>
  <si>
    <t>4858</t>
  </si>
  <si>
    <t>4873</t>
  </si>
  <si>
    <t>4885</t>
  </si>
  <si>
    <t>4887</t>
  </si>
  <si>
    <t>4897</t>
  </si>
  <si>
    <t>4902</t>
  </si>
  <si>
    <t>4925</t>
  </si>
  <si>
    <t>4926</t>
  </si>
  <si>
    <t>4936</t>
  </si>
  <si>
    <t>4938</t>
  </si>
  <si>
    <t>4954</t>
  </si>
  <si>
    <t>4963</t>
  </si>
  <si>
    <t>4964</t>
  </si>
  <si>
    <t>4965</t>
  </si>
  <si>
    <t>4969</t>
  </si>
  <si>
    <t>4977</t>
  </si>
  <si>
    <t>4981</t>
  </si>
  <si>
    <t>5008</t>
  </si>
  <si>
    <t>5016</t>
  </si>
  <si>
    <t>5020</t>
  </si>
  <si>
    <t>5029</t>
  </si>
  <si>
    <t>5052</t>
  </si>
  <si>
    <t>5056</t>
  </si>
  <si>
    <t>5057</t>
  </si>
  <si>
    <t>5071</t>
  </si>
  <si>
    <t>5097</t>
  </si>
  <si>
    <t>5116</t>
  </si>
  <si>
    <t>5129</t>
  </si>
  <si>
    <t>5133</t>
  </si>
  <si>
    <t>5145</t>
  </si>
  <si>
    <t>5166</t>
  </si>
  <si>
    <t>5177</t>
  </si>
  <si>
    <t>5182</t>
  </si>
  <si>
    <t>5214</t>
  </si>
  <si>
    <t>5217</t>
  </si>
  <si>
    <t>5221</t>
  </si>
  <si>
    <t>5239</t>
  </si>
  <si>
    <t>5246</t>
  </si>
  <si>
    <t>5247</t>
  </si>
  <si>
    <t>5254</t>
  </si>
  <si>
    <t>5260</t>
  </si>
  <si>
    <t>5278</t>
  </si>
  <si>
    <t>5280</t>
  </si>
  <si>
    <t>5289</t>
  </si>
  <si>
    <t>5296</t>
  </si>
  <si>
    <t>5301</t>
  </si>
  <si>
    <t>5305</t>
  </si>
  <si>
    <t>5308</t>
  </si>
  <si>
    <t>5310</t>
  </si>
  <si>
    <t>5312</t>
  </si>
  <si>
    <t>5327</t>
  </si>
  <si>
    <t>5338</t>
  </si>
  <si>
    <t>5344</t>
  </si>
  <si>
    <t>5357</t>
  </si>
  <si>
    <t>5360</t>
  </si>
  <si>
    <t>5369</t>
  </si>
  <si>
    <t>5371</t>
  </si>
  <si>
    <t>5383</t>
  </si>
  <si>
    <t>5393</t>
  </si>
  <si>
    <t>5394</t>
  </si>
  <si>
    <t>5424</t>
  </si>
  <si>
    <t>5434</t>
  </si>
  <si>
    <t>5442</t>
  </si>
  <si>
    <t>5455</t>
  </si>
  <si>
    <t>5457</t>
  </si>
  <si>
    <t>5465</t>
  </si>
  <si>
    <t>5469</t>
  </si>
  <si>
    <t>5471</t>
  </si>
  <si>
    <t>5491</t>
  </si>
  <si>
    <t>5505</t>
  </si>
  <si>
    <t>5509</t>
  </si>
  <si>
    <t>5513</t>
  </si>
  <si>
    <t>5527</t>
  </si>
  <si>
    <t>5529</t>
  </si>
  <si>
    <t>5548</t>
  </si>
  <si>
    <t>5558</t>
  </si>
  <si>
    <t>5570</t>
  </si>
  <si>
    <t>5577</t>
  </si>
  <si>
    <t>5590</t>
  </si>
  <si>
    <t>5595</t>
  </si>
  <si>
    <t>5596</t>
  </si>
  <si>
    <t>5600</t>
  </si>
  <si>
    <t>5607</t>
  </si>
  <si>
    <t>5609</t>
  </si>
  <si>
    <t>5610</t>
  </si>
  <si>
    <t>5651</t>
  </si>
  <si>
    <t>5664</t>
  </si>
  <si>
    <t>5666</t>
  </si>
  <si>
    <t>5667</t>
  </si>
  <si>
    <t>5672</t>
  </si>
  <si>
    <t>5688</t>
  </si>
  <si>
    <t>5695</t>
  </si>
  <si>
    <t>5713</t>
  </si>
  <si>
    <t>5714</t>
  </si>
  <si>
    <t>5736</t>
  </si>
  <si>
    <t>5777</t>
  </si>
  <si>
    <t>5801</t>
  </si>
  <si>
    <t>5817</t>
  </si>
  <si>
    <t>5824</t>
  </si>
  <si>
    <t>5825</t>
  </si>
  <si>
    <t>5831</t>
  </si>
  <si>
    <t>5840</t>
  </si>
  <si>
    <t>5859</t>
  </si>
  <si>
    <t>5886</t>
  </si>
  <si>
    <t>5887</t>
  </si>
  <si>
    <t>5888</t>
  </si>
  <si>
    <t>5897</t>
  </si>
  <si>
    <t>5907</t>
  </si>
  <si>
    <t>5908</t>
  </si>
  <si>
    <t>5930</t>
  </si>
  <si>
    <t>5952</t>
  </si>
  <si>
    <t>5965</t>
  </si>
  <si>
    <t>5973</t>
  </si>
  <si>
    <t>5975</t>
  </si>
  <si>
    <t>5976</t>
  </si>
  <si>
    <t>5980</t>
  </si>
  <si>
    <t>5985</t>
  </si>
  <si>
    <t>5987</t>
  </si>
  <si>
    <t>5989</t>
  </si>
  <si>
    <t>5996</t>
  </si>
  <si>
    <t>6016</t>
  </si>
  <si>
    <t>16</t>
  </si>
  <si>
    <t>19</t>
  </si>
  <si>
    <t>23</t>
  </si>
  <si>
    <t>29</t>
  </si>
  <si>
    <t>77</t>
  </si>
  <si>
    <t>96</t>
  </si>
  <si>
    <t>105</t>
  </si>
  <si>
    <t>111</t>
  </si>
  <si>
    <t>113</t>
  </si>
  <si>
    <t>120</t>
  </si>
  <si>
    <t>124</t>
  </si>
  <si>
    <t>130</t>
  </si>
  <si>
    <t>142</t>
  </si>
  <si>
    <t>143</t>
  </si>
  <si>
    <t>151</t>
  </si>
  <si>
    <t>153</t>
  </si>
  <si>
    <t>171</t>
  </si>
  <si>
    <t>189</t>
  </si>
  <si>
    <t>194</t>
  </si>
  <si>
    <t>201</t>
  </si>
  <si>
    <t>206</t>
  </si>
  <si>
    <t>210</t>
  </si>
  <si>
    <t>222</t>
  </si>
  <si>
    <t>243</t>
  </si>
  <si>
    <t>246</t>
  </si>
  <si>
    <t>250</t>
  </si>
  <si>
    <t>252</t>
  </si>
  <si>
    <t>263</t>
  </si>
  <si>
    <t>270</t>
  </si>
  <si>
    <t>280</t>
  </si>
  <si>
    <t>283</t>
  </si>
  <si>
    <t>303</t>
  </si>
  <si>
    <t>310</t>
  </si>
  <si>
    <t>312</t>
  </si>
  <si>
    <t>340</t>
  </si>
  <si>
    <t>341</t>
  </si>
  <si>
    <t>351</t>
  </si>
  <si>
    <t>366</t>
  </si>
  <si>
    <t>375</t>
  </si>
  <si>
    <t>379</t>
  </si>
  <si>
    <t>380</t>
  </si>
  <si>
    <t>391</t>
  </si>
  <si>
    <t>401</t>
  </si>
  <si>
    <t>406</t>
  </si>
  <si>
    <t>416</t>
  </si>
  <si>
    <t>435</t>
  </si>
  <si>
    <t>440</t>
  </si>
  <si>
    <t>443</t>
  </si>
  <si>
    <t>446</t>
  </si>
  <si>
    <t>463</t>
  </si>
  <si>
    <t>478</t>
  </si>
  <si>
    <t>485</t>
  </si>
  <si>
    <t>495</t>
  </si>
  <si>
    <t>530</t>
  </si>
  <si>
    <t>536</t>
  </si>
  <si>
    <t>537</t>
  </si>
  <si>
    <t>539</t>
  </si>
  <si>
    <t>546</t>
  </si>
  <si>
    <t>552</t>
  </si>
  <si>
    <t>559</t>
  </si>
  <si>
    <t>567</t>
  </si>
  <si>
    <t>573</t>
  </si>
  <si>
    <t>577</t>
  </si>
  <si>
    <t>585</t>
  </si>
  <si>
    <t>589</t>
  </si>
  <si>
    <t>605</t>
  </si>
  <si>
    <t>626</t>
  </si>
  <si>
    <t>634</t>
  </si>
  <si>
    <t>649</t>
  </si>
  <si>
    <t>656</t>
  </si>
  <si>
    <t>661</t>
  </si>
  <si>
    <t>666</t>
  </si>
  <si>
    <t>673</t>
  </si>
  <si>
    <t>675</t>
  </si>
  <si>
    <t>683</t>
  </si>
  <si>
    <t>697</t>
  </si>
  <si>
    <t>707</t>
  </si>
  <si>
    <t>708</t>
  </si>
  <si>
    <t>709</t>
  </si>
  <si>
    <t>732</t>
  </si>
  <si>
    <t>733</t>
  </si>
  <si>
    <t>734</t>
  </si>
  <si>
    <t>751</t>
  </si>
  <si>
    <t>758</t>
  </si>
  <si>
    <t>767</t>
  </si>
  <si>
    <t>771</t>
  </si>
  <si>
    <t>773</t>
  </si>
  <si>
    <t>806</t>
  </si>
  <si>
    <t>819</t>
  </si>
  <si>
    <t>821</t>
  </si>
  <si>
    <t>841</t>
  </si>
  <si>
    <t>873</t>
  </si>
  <si>
    <t>880</t>
  </si>
  <si>
    <t>883</t>
  </si>
  <si>
    <t>908</t>
  </si>
  <si>
    <t>916</t>
  </si>
  <si>
    <t>926</t>
  </si>
  <si>
    <t>931</t>
  </si>
  <si>
    <t>935</t>
  </si>
  <si>
    <t>944</t>
  </si>
  <si>
    <t>998</t>
  </si>
  <si>
    <t>1001</t>
  </si>
  <si>
    <t>1012</t>
  </si>
  <si>
    <t>1015</t>
  </si>
  <si>
    <t>1018</t>
  </si>
  <si>
    <t>1029</t>
  </si>
  <si>
    <t>1030</t>
  </si>
  <si>
    <t>1032</t>
  </si>
  <si>
    <t>1046</t>
  </si>
  <si>
    <t>1063</t>
  </si>
  <si>
    <t>1097</t>
  </si>
  <si>
    <t>1108</t>
  </si>
  <si>
    <t>1116</t>
  </si>
  <si>
    <t>1135</t>
  </si>
  <si>
    <t>1175</t>
  </si>
  <si>
    <t>1183</t>
  </si>
  <si>
    <t>1188</t>
  </si>
  <si>
    <t>1205</t>
  </si>
  <si>
    <t>1207</t>
  </si>
  <si>
    <t>1210</t>
  </si>
  <si>
    <t>1223</t>
  </si>
  <si>
    <t>1224</t>
  </si>
  <si>
    <t>1255</t>
  </si>
  <si>
    <t>1261</t>
  </si>
  <si>
    <t>1269</t>
  </si>
  <si>
    <t>1279</t>
  </si>
  <si>
    <t>1290</t>
  </si>
  <si>
    <t>1297</t>
  </si>
  <si>
    <t>1307</t>
  </si>
  <si>
    <t>1317</t>
  </si>
  <si>
    <t>1319</t>
  </si>
  <si>
    <t>1322</t>
  </si>
  <si>
    <t>1328</t>
  </si>
  <si>
    <t>1335</t>
  </si>
  <si>
    <t>1352</t>
  </si>
  <si>
    <t>1357</t>
  </si>
  <si>
    <t>1358</t>
  </si>
  <si>
    <t>1383</t>
  </si>
  <si>
    <t>1391</t>
  </si>
  <si>
    <t>1404</t>
  </si>
  <si>
    <t>1410</t>
  </si>
  <si>
    <t>1416</t>
  </si>
  <si>
    <t>1418</t>
  </si>
  <si>
    <t>1422</t>
  </si>
  <si>
    <t>1427</t>
  </si>
  <si>
    <t>1430</t>
  </si>
  <si>
    <t>1434</t>
  </si>
  <si>
    <t>1460</t>
  </si>
  <si>
    <t>1462</t>
  </si>
  <si>
    <t>1476</t>
  </si>
  <si>
    <t>1477</t>
  </si>
  <si>
    <t>1507</t>
  </si>
  <si>
    <t>1508</t>
  </si>
  <si>
    <t>1518</t>
  </si>
  <si>
    <t>1574</t>
  </si>
  <si>
    <t>1577</t>
  </si>
  <si>
    <t>1583</t>
  </si>
  <si>
    <t>1592</t>
  </si>
  <si>
    <t>1596</t>
  </si>
  <si>
    <t>1597</t>
  </si>
  <si>
    <t>1603</t>
  </si>
  <si>
    <t>1606</t>
  </si>
  <si>
    <t>1616</t>
  </si>
  <si>
    <t>1622</t>
  </si>
  <si>
    <t>1630</t>
  </si>
  <si>
    <t>1632</t>
  </si>
  <si>
    <t>1636</t>
  </si>
  <si>
    <t>1638</t>
  </si>
  <si>
    <t>1642</t>
  </si>
  <si>
    <t>1643</t>
  </si>
  <si>
    <t>1664</t>
  </si>
  <si>
    <t>1666</t>
  </si>
  <si>
    <t>1673</t>
  </si>
  <si>
    <t>1674</t>
  </si>
  <si>
    <t>1687</t>
  </si>
  <si>
    <t>1688</t>
  </si>
  <si>
    <t>1708</t>
  </si>
  <si>
    <t>1718</t>
  </si>
  <si>
    <t>1730</t>
  </si>
  <si>
    <t>1735</t>
  </si>
  <si>
    <t>1742</t>
  </si>
  <si>
    <t>1746</t>
  </si>
  <si>
    <t>1768</t>
  </si>
  <si>
    <t>1770</t>
  </si>
  <si>
    <t>1779</t>
  </si>
  <si>
    <t>1780</t>
  </si>
  <si>
    <t>1781</t>
  </si>
  <si>
    <t>1814</t>
  </si>
  <si>
    <t>1815</t>
  </si>
  <si>
    <t>1821</t>
  </si>
  <si>
    <t>1824</t>
  </si>
  <si>
    <t>1825</t>
  </si>
  <si>
    <t>1846</t>
  </si>
  <si>
    <t>1860</t>
  </si>
  <si>
    <t>1863</t>
  </si>
  <si>
    <t>1880</t>
  </si>
  <si>
    <t>1888</t>
  </si>
  <si>
    <t>1896</t>
  </si>
  <si>
    <t>1901</t>
  </si>
  <si>
    <t>1917</t>
  </si>
  <si>
    <t>1958</t>
  </si>
  <si>
    <t>1993</t>
  </si>
  <si>
    <t>2012</t>
  </si>
  <si>
    <t>2028</t>
  </si>
  <si>
    <t>2032</t>
  </si>
  <si>
    <t>2043</t>
  </si>
  <si>
    <t>2089</t>
  </si>
  <si>
    <t>2095</t>
  </si>
  <si>
    <t>2131</t>
  </si>
  <si>
    <t>2136</t>
  </si>
  <si>
    <t>2141</t>
  </si>
  <si>
    <t>2148</t>
  </si>
  <si>
    <t>2155</t>
  </si>
  <si>
    <t>2171</t>
  </si>
  <si>
    <t>2180</t>
  </si>
  <si>
    <t>2183</t>
  </si>
  <si>
    <t>2185</t>
  </si>
  <si>
    <t>2197</t>
  </si>
  <si>
    <t>2260</t>
  </si>
  <si>
    <t>2264</t>
  </si>
  <si>
    <t>2283</t>
  </si>
  <si>
    <t>2311</t>
  </si>
  <si>
    <t>2320</t>
  </si>
  <si>
    <t>2323</t>
  </si>
  <si>
    <t>2344</t>
  </si>
  <si>
    <t>2352</t>
  </si>
  <si>
    <t>2363</t>
  </si>
  <si>
    <t>2374</t>
  </si>
  <si>
    <t>2378</t>
  </si>
  <si>
    <t>2380</t>
  </si>
  <si>
    <t>2394</t>
  </si>
  <si>
    <t>2411</t>
  </si>
  <si>
    <t>2415</t>
  </si>
  <si>
    <t>2419</t>
  </si>
  <si>
    <t>2420</t>
  </si>
  <si>
    <t>2425</t>
  </si>
  <si>
    <t>2428</t>
  </si>
  <si>
    <t>2435</t>
  </si>
  <si>
    <t>2440</t>
  </si>
  <si>
    <t>2455</t>
  </si>
  <si>
    <t>2471</t>
  </si>
  <si>
    <t>2493</t>
  </si>
  <si>
    <t>2500</t>
  </si>
  <si>
    <t>2537</t>
  </si>
  <si>
    <t>2542</t>
  </si>
  <si>
    <t>2554</t>
  </si>
  <si>
    <t>2572</t>
  </si>
  <si>
    <t>2578</t>
  </si>
  <si>
    <t>2584</t>
  </si>
  <si>
    <t>2589</t>
  </si>
  <si>
    <t>2621</t>
  </si>
  <si>
    <t>2630</t>
  </si>
  <si>
    <t>2639</t>
  </si>
  <si>
    <t>2654</t>
  </si>
  <si>
    <t>2659</t>
  </si>
  <si>
    <t>2666</t>
  </si>
  <si>
    <t>2668</t>
  </si>
  <si>
    <t>2709</t>
  </si>
  <si>
    <t>2715</t>
  </si>
  <si>
    <t>2762</t>
  </si>
  <si>
    <t>2767</t>
  </si>
  <si>
    <t>2770</t>
  </si>
  <si>
    <t>2802</t>
  </si>
  <si>
    <t>2808</t>
  </si>
  <si>
    <t>2832</t>
  </si>
  <si>
    <t>2839</t>
  </si>
  <si>
    <t>2842</t>
  </si>
  <si>
    <t>2849</t>
  </si>
  <si>
    <t>2858</t>
  </si>
  <si>
    <t>2860</t>
  </si>
  <si>
    <t>2861</t>
  </si>
  <si>
    <t>2863</t>
  </si>
  <si>
    <t>2872</t>
  </si>
  <si>
    <t>2876</t>
  </si>
  <si>
    <t>2882</t>
  </si>
  <si>
    <t>2896</t>
  </si>
  <si>
    <t>2903</t>
  </si>
  <si>
    <t>2905</t>
  </si>
  <si>
    <t>2912</t>
  </si>
  <si>
    <t>2915</t>
  </si>
  <si>
    <t>2927</t>
  </si>
  <si>
    <t>2931</t>
  </si>
  <si>
    <t>2949</t>
  </si>
  <si>
    <t>2979</t>
  </si>
  <si>
    <t>2992</t>
  </si>
  <si>
    <t>3003</t>
  </si>
  <si>
    <t>3014</t>
  </si>
  <si>
    <t>3019</t>
  </si>
  <si>
    <t>3021</t>
  </si>
  <si>
    <t>3030</t>
  </si>
  <si>
    <t>3032</t>
  </si>
  <si>
    <t>3042</t>
  </si>
  <si>
    <t>3056</t>
  </si>
  <si>
    <t>3063</t>
  </si>
  <si>
    <t>3067</t>
  </si>
  <si>
    <t>3072</t>
  </si>
  <si>
    <t>3079</t>
  </si>
  <si>
    <t>3091</t>
  </si>
  <si>
    <t>3097</t>
  </si>
  <si>
    <t>3105</t>
  </si>
  <si>
    <t>3112</t>
  </si>
  <si>
    <t>3115</t>
  </si>
  <si>
    <t>3118</t>
  </si>
  <si>
    <t>3120</t>
  </si>
  <si>
    <t>3129</t>
  </si>
  <si>
    <t>3159</t>
  </si>
  <si>
    <t>3161</t>
  </si>
  <si>
    <t>3167</t>
  </si>
  <si>
    <t>3178</t>
  </si>
  <si>
    <t>3180</t>
  </si>
  <si>
    <t>3186</t>
  </si>
  <si>
    <t>3187</t>
  </si>
  <si>
    <t>3189</t>
  </si>
  <si>
    <t>3195</t>
  </si>
  <si>
    <t>3201</t>
  </si>
  <si>
    <t>3209</t>
  </si>
  <si>
    <t>3211</t>
  </si>
  <si>
    <t>3224</t>
  </si>
  <si>
    <t>3226</t>
  </si>
  <si>
    <t>3235</t>
  </si>
  <si>
    <t>3249</t>
  </si>
  <si>
    <t>3253</t>
  </si>
  <si>
    <t>3261</t>
  </si>
  <si>
    <t>3266</t>
  </si>
  <si>
    <t>3282</t>
  </si>
  <si>
    <t>3284</t>
  </si>
  <si>
    <t>3287</t>
  </si>
  <si>
    <t>3290</t>
  </si>
  <si>
    <t>3302</t>
  </si>
  <si>
    <t>3322</t>
  </si>
  <si>
    <t>3330</t>
  </si>
  <si>
    <t>3336</t>
  </si>
  <si>
    <t>3344</t>
  </si>
  <si>
    <t>3345</t>
  </si>
  <si>
    <t>3357</t>
  </si>
  <si>
    <t>3371</t>
  </si>
  <si>
    <t>3399</t>
  </si>
  <si>
    <t>3403</t>
  </si>
  <si>
    <t>3404</t>
  </si>
  <si>
    <t>3405</t>
  </si>
  <si>
    <t>3412</t>
  </si>
  <si>
    <t>3437</t>
  </si>
  <si>
    <t>3438</t>
  </si>
  <si>
    <t>3441</t>
  </si>
  <si>
    <t>3447</t>
  </si>
  <si>
    <t>3463</t>
  </si>
  <si>
    <t>3474</t>
  </si>
  <si>
    <t>3478</t>
  </si>
  <si>
    <t>3488</t>
  </si>
  <si>
    <t>3492</t>
  </si>
  <si>
    <t>3495</t>
  </si>
  <si>
    <t>3537</t>
  </si>
  <si>
    <t>3544</t>
  </si>
  <si>
    <t>3573</t>
  </si>
  <si>
    <t>3590</t>
  </si>
  <si>
    <t>3593</t>
  </si>
  <si>
    <t>3638</t>
  </si>
  <si>
    <t>3640</t>
  </si>
  <si>
    <t>3650</t>
  </si>
  <si>
    <t>3666</t>
  </si>
  <si>
    <t>3668</t>
  </si>
  <si>
    <t>3687</t>
  </si>
  <si>
    <t>3688</t>
  </si>
  <si>
    <t>3698</t>
  </si>
  <si>
    <t>3704</t>
  </si>
  <si>
    <t>3708</t>
  </si>
  <si>
    <t>3721</t>
  </si>
  <si>
    <t>3725</t>
  </si>
  <si>
    <t>3726</t>
  </si>
  <si>
    <t>3731</t>
  </si>
  <si>
    <t>3736</t>
  </si>
  <si>
    <t>3739</t>
  </si>
  <si>
    <t>3740</t>
  </si>
  <si>
    <t>3757</t>
  </si>
  <si>
    <t>3793</t>
  </si>
  <si>
    <t>3809</t>
  </si>
  <si>
    <t>3820</t>
  </si>
  <si>
    <t>3840</t>
  </si>
  <si>
    <t>3842</t>
  </si>
  <si>
    <t>3843</t>
  </si>
  <si>
    <t>3857</t>
  </si>
  <si>
    <t>3883</t>
  </si>
  <si>
    <t>3884</t>
  </si>
  <si>
    <t>3886</t>
  </si>
  <si>
    <t>3909</t>
  </si>
  <si>
    <t>3912</t>
  </si>
  <si>
    <t>3914</t>
  </si>
  <si>
    <t>3917</t>
  </si>
  <si>
    <t>3918</t>
  </si>
  <si>
    <t>3964</t>
  </si>
  <si>
    <t>3978</t>
  </si>
  <si>
    <t>3985</t>
  </si>
  <si>
    <t>4000</t>
  </si>
  <si>
    <t>4004</t>
  </si>
  <si>
    <t>4014</t>
  </si>
  <si>
    <t>4017</t>
  </si>
  <si>
    <t>4037</t>
  </si>
  <si>
    <t>4045</t>
  </si>
  <si>
    <t>4049</t>
  </si>
  <si>
    <t>4052</t>
  </si>
  <si>
    <t>4081</t>
  </si>
  <si>
    <t>4088</t>
  </si>
  <si>
    <t>4104</t>
  </si>
  <si>
    <t>4111</t>
  </si>
  <si>
    <t>4129</t>
  </si>
  <si>
    <t>4149</t>
  </si>
  <si>
    <t>4150</t>
  </si>
  <si>
    <t>4173</t>
  </si>
  <si>
    <t>4178</t>
  </si>
  <si>
    <t>4187</t>
  </si>
  <si>
    <t>4195</t>
  </si>
  <si>
    <t>4205</t>
  </si>
  <si>
    <t>4215</t>
  </si>
  <si>
    <t>4233</t>
  </si>
  <si>
    <t>4243</t>
  </si>
  <si>
    <t>4251</t>
  </si>
  <si>
    <t>4254</t>
  </si>
  <si>
    <t>4261</t>
  </si>
  <si>
    <t>4282</t>
  </si>
  <si>
    <t>4297</t>
  </si>
  <si>
    <t>4301</t>
  </si>
  <si>
    <t>4304</t>
  </si>
  <si>
    <t>4308</t>
  </si>
  <si>
    <t>4336</t>
  </si>
  <si>
    <t>4337</t>
  </si>
  <si>
    <t>4338</t>
  </si>
  <si>
    <t>4343</t>
  </si>
  <si>
    <t>4344</t>
  </si>
  <si>
    <t>4348</t>
  </si>
  <si>
    <t>4351</t>
  </si>
  <si>
    <t>4352</t>
  </si>
  <si>
    <t>4356</t>
  </si>
  <si>
    <t>4359</t>
  </si>
  <si>
    <t>4361</t>
  </si>
  <si>
    <t>4385</t>
  </si>
  <si>
    <t>4404</t>
  </si>
  <si>
    <t>4406</t>
  </si>
  <si>
    <t>4408</t>
  </si>
  <si>
    <t>4409</t>
  </si>
  <si>
    <t>4416</t>
  </si>
  <si>
    <t>4417</t>
  </si>
  <si>
    <t>4424</t>
  </si>
  <si>
    <t>4426</t>
  </si>
  <si>
    <t>4438</t>
  </si>
  <si>
    <t>4444</t>
  </si>
  <si>
    <t>4445</t>
  </si>
  <si>
    <t>4457</t>
  </si>
  <si>
    <t>4461</t>
  </si>
  <si>
    <t>4474</t>
  </si>
  <si>
    <t>4477</t>
  </si>
  <si>
    <t>4488</t>
  </si>
  <si>
    <t>4496</t>
  </si>
  <si>
    <t>4498</t>
  </si>
  <si>
    <t>4510</t>
  </si>
  <si>
    <t>4519</t>
  </si>
  <si>
    <t>4520</t>
  </si>
  <si>
    <t>4534</t>
  </si>
  <si>
    <t>4536</t>
  </si>
  <si>
    <t>4540</t>
  </si>
  <si>
    <t>4561</t>
  </si>
  <si>
    <t>4572</t>
  </si>
  <si>
    <t>4589</t>
  </si>
  <si>
    <t>4600</t>
  </si>
  <si>
    <t>4603</t>
  </si>
  <si>
    <t>4609</t>
  </si>
  <si>
    <t>4622</t>
  </si>
  <si>
    <t>4630</t>
  </si>
  <si>
    <t>4644</t>
  </si>
  <si>
    <t>4649</t>
  </si>
  <si>
    <t>4665</t>
  </si>
  <si>
    <t>4666</t>
  </si>
  <si>
    <t>4685</t>
  </si>
  <si>
    <t>4700</t>
  </si>
  <si>
    <t>4709</t>
  </si>
  <si>
    <t>4722</t>
  </si>
  <si>
    <t>4723</t>
  </si>
  <si>
    <t>4735</t>
  </si>
  <si>
    <t>4743</t>
  </si>
  <si>
    <t>4748</t>
  </si>
  <si>
    <t>4752</t>
  </si>
  <si>
    <t>4760</t>
  </si>
  <si>
    <t>4762</t>
  </si>
  <si>
    <t>4763</t>
  </si>
  <si>
    <t>4775</t>
  </si>
  <si>
    <t>4779</t>
  </si>
  <si>
    <t>4781</t>
  </si>
  <si>
    <t>4790</t>
  </si>
  <si>
    <t>4803</t>
  </si>
  <si>
    <t>4806</t>
  </si>
  <si>
    <t>4807</t>
  </si>
  <si>
    <t>4812</t>
  </si>
  <si>
    <t>4820</t>
  </si>
  <si>
    <t>4850</t>
  </si>
  <si>
    <t>4851</t>
  </si>
  <si>
    <t>4855</t>
  </si>
  <si>
    <t>4866</t>
  </si>
  <si>
    <t>4883</t>
  </si>
  <si>
    <t>4892</t>
  </si>
  <si>
    <t>4899</t>
  </si>
  <si>
    <t>4908</t>
  </si>
  <si>
    <t>4918</t>
  </si>
  <si>
    <t>4921</t>
  </si>
  <si>
    <t>4922</t>
  </si>
  <si>
    <t>4948</t>
  </si>
  <si>
    <t>4960</t>
  </si>
  <si>
    <t>4962</t>
  </si>
  <si>
    <t>4982</t>
  </si>
  <si>
    <t>4985</t>
  </si>
  <si>
    <t>4998</t>
  </si>
  <si>
    <t>4999</t>
  </si>
  <si>
    <t>5010</t>
  </si>
  <si>
    <t>5027</t>
  </si>
  <si>
    <t>5039</t>
  </si>
  <si>
    <t>5042</t>
  </si>
  <si>
    <t>5049</t>
  </si>
  <si>
    <t>5064</t>
  </si>
  <si>
    <t>5068</t>
  </si>
  <si>
    <t>5077</t>
  </si>
  <si>
    <t>5084</t>
  </si>
  <si>
    <t>5089</t>
  </si>
  <si>
    <t>5106</t>
  </si>
  <si>
    <t>5111</t>
  </si>
  <si>
    <t>5114</t>
  </si>
  <si>
    <t>5115</t>
  </si>
  <si>
    <t>5119</t>
  </si>
  <si>
    <t>5123</t>
  </si>
  <si>
    <t>5137</t>
  </si>
  <si>
    <t>5147</t>
  </si>
  <si>
    <t>5150</t>
  </si>
  <si>
    <t>5158</t>
  </si>
  <si>
    <t>5163</t>
  </si>
  <si>
    <t>5196</t>
  </si>
  <si>
    <t>5198</t>
  </si>
  <si>
    <t>5199</t>
  </si>
  <si>
    <t>5202</t>
  </si>
  <si>
    <t>5237</t>
  </si>
  <si>
    <t>5268</t>
  </si>
  <si>
    <t>5282</t>
  </si>
  <si>
    <t>5300</t>
  </si>
  <si>
    <t>5306</t>
  </si>
  <si>
    <t>5345</t>
  </si>
  <si>
    <t>5349</t>
  </si>
  <si>
    <t>5354</t>
  </si>
  <si>
    <t>5355</t>
  </si>
  <si>
    <t>5362</t>
  </si>
  <si>
    <t>5375</t>
  </si>
  <si>
    <t>5392</t>
  </si>
  <si>
    <t>5395</t>
  </si>
  <si>
    <t>5411</t>
  </si>
  <si>
    <t>5414</t>
  </si>
  <si>
    <t>5417</t>
  </si>
  <si>
    <t>5426</t>
  </si>
  <si>
    <t>5431</t>
  </si>
  <si>
    <t>5450</t>
  </si>
  <si>
    <t>5467</t>
  </si>
  <si>
    <t>5484</t>
  </si>
  <si>
    <t>5490</t>
  </si>
  <si>
    <t>5512</t>
  </si>
  <si>
    <t>5518</t>
  </si>
  <si>
    <t>5519</t>
  </si>
  <si>
    <t>5523</t>
  </si>
  <si>
    <t>5542</t>
  </si>
  <si>
    <t>5557</t>
  </si>
  <si>
    <t>5605</t>
  </si>
  <si>
    <t>5606</t>
  </si>
  <si>
    <t>5622</t>
  </si>
  <si>
    <t>5632</t>
  </si>
  <si>
    <t>5671</t>
  </si>
  <si>
    <t>5681</t>
  </si>
  <si>
    <t>5682</t>
  </si>
  <si>
    <t>5701</t>
  </si>
  <si>
    <t>5710</t>
  </si>
  <si>
    <t>5711</t>
  </si>
  <si>
    <t>5732</t>
  </si>
  <si>
    <t>5735</t>
  </si>
  <si>
    <t>5752</t>
  </si>
  <si>
    <t>5759</t>
  </si>
  <si>
    <t>5789</t>
  </si>
  <si>
    <t>5796</t>
  </si>
  <si>
    <t>5809</t>
  </si>
  <si>
    <t>5810</t>
  </si>
  <si>
    <t>5819</t>
  </si>
  <si>
    <t>5836</t>
  </si>
  <si>
    <t>5848</t>
  </si>
  <si>
    <t>5850</t>
  </si>
  <si>
    <t>5854</t>
  </si>
  <si>
    <t>5860</t>
  </si>
  <si>
    <t>5864</t>
  </si>
  <si>
    <t>5865</t>
  </si>
  <si>
    <t>5867</t>
  </si>
  <si>
    <t>5872</t>
  </si>
  <si>
    <t>5892</t>
  </si>
  <si>
    <t>5895</t>
  </si>
  <si>
    <t>5904</t>
  </si>
  <si>
    <t>5905</t>
  </si>
  <si>
    <t>5915</t>
  </si>
  <si>
    <t>5924</t>
  </si>
  <si>
    <t>5929</t>
  </si>
  <si>
    <t>5940</t>
  </si>
  <si>
    <t>5954</t>
  </si>
  <si>
    <t>5955</t>
  </si>
  <si>
    <t>5957</t>
  </si>
  <si>
    <t>6019</t>
  </si>
  <si>
    <t>11</t>
  </si>
  <si>
    <t>12</t>
  </si>
  <si>
    <t>25</t>
  </si>
  <si>
    <t>31</t>
  </si>
  <si>
    <t>68</t>
  </si>
  <si>
    <t>69</t>
  </si>
  <si>
    <t>74</t>
  </si>
  <si>
    <t>103</t>
  </si>
  <si>
    <t>104</t>
  </si>
  <si>
    <t>119</t>
  </si>
  <si>
    <t>141</t>
  </si>
  <si>
    <t>144</t>
  </si>
  <si>
    <t>150</t>
  </si>
  <si>
    <t>155</t>
  </si>
  <si>
    <t>166</t>
  </si>
  <si>
    <t>174</t>
  </si>
  <si>
    <t>182</t>
  </si>
  <si>
    <t>187</t>
  </si>
  <si>
    <t>199</t>
  </si>
  <si>
    <t>202</t>
  </si>
  <si>
    <t>228</t>
  </si>
  <si>
    <t>249</t>
  </si>
  <si>
    <t>257</t>
  </si>
  <si>
    <t>262</t>
  </si>
  <si>
    <t>272</t>
  </si>
  <si>
    <t>314</t>
  </si>
  <si>
    <t>323</t>
  </si>
  <si>
    <t>348</t>
  </si>
  <si>
    <t>382</t>
  </si>
  <si>
    <t>383</t>
  </si>
  <si>
    <t>386</t>
  </si>
  <si>
    <t>402</t>
  </si>
  <si>
    <t>415</t>
  </si>
  <si>
    <t>426</t>
  </si>
  <si>
    <t>431</t>
  </si>
  <si>
    <t>449</t>
  </si>
  <si>
    <t>452</t>
  </si>
  <si>
    <t>460</t>
  </si>
  <si>
    <t>476</t>
  </si>
  <si>
    <t>481</t>
  </si>
  <si>
    <t>491</t>
  </si>
  <si>
    <t>493</t>
  </si>
  <si>
    <t>497</t>
  </si>
  <si>
    <t>501</t>
  </si>
  <si>
    <t>507</t>
  </si>
  <si>
    <t>509</t>
  </si>
  <si>
    <t>535</t>
  </si>
  <si>
    <t>543</t>
  </si>
  <si>
    <t>566</t>
  </si>
  <si>
    <t>570</t>
  </si>
  <si>
    <t>592</t>
  </si>
  <si>
    <t>602</t>
  </si>
  <si>
    <t>614</t>
  </si>
  <si>
    <t>635</t>
  </si>
  <si>
    <t>636</t>
  </si>
  <si>
    <t>642</t>
  </si>
  <si>
    <t>644</t>
  </si>
  <si>
    <t>646</t>
  </si>
  <si>
    <t>659</t>
  </si>
  <si>
    <t>671</t>
  </si>
  <si>
    <t>676</t>
  </si>
  <si>
    <t>688</t>
  </si>
  <si>
    <t>700</t>
  </si>
  <si>
    <t>716</t>
  </si>
  <si>
    <t>726</t>
  </si>
  <si>
    <t>731</t>
  </si>
  <si>
    <t>747</t>
  </si>
  <si>
    <t>761</t>
  </si>
  <si>
    <t>762</t>
  </si>
  <si>
    <t>776</t>
  </si>
  <si>
    <t>778</t>
  </si>
  <si>
    <t>794</t>
  </si>
  <si>
    <t>830</t>
  </si>
  <si>
    <t>835</t>
  </si>
  <si>
    <t>843</t>
  </si>
  <si>
    <t>853</t>
  </si>
  <si>
    <t>854</t>
  </si>
  <si>
    <t>862</t>
  </si>
  <si>
    <t>876</t>
  </si>
  <si>
    <t>877</t>
  </si>
  <si>
    <t>879</t>
  </si>
  <si>
    <t>882</t>
  </si>
  <si>
    <t>891</t>
  </si>
  <si>
    <t>893</t>
  </si>
  <si>
    <t>899</t>
  </si>
  <si>
    <t>901</t>
  </si>
  <si>
    <t>928</t>
  </si>
  <si>
    <t>930</t>
  </si>
  <si>
    <t>936</t>
  </si>
  <si>
    <t>951</t>
  </si>
  <si>
    <t>955</t>
  </si>
  <si>
    <t>956</t>
  </si>
  <si>
    <t>961</t>
  </si>
  <si>
    <t>962</t>
  </si>
  <si>
    <t>967</t>
  </si>
  <si>
    <t>969</t>
  </si>
  <si>
    <t>976</t>
  </si>
  <si>
    <t>989</t>
  </si>
  <si>
    <t>993</t>
  </si>
  <si>
    <t>1037</t>
  </si>
  <si>
    <t>1039</t>
  </si>
  <si>
    <t>1040</t>
  </si>
  <si>
    <t>1041</t>
  </si>
  <si>
    <t>1051</t>
  </si>
  <si>
    <t>1058</t>
  </si>
  <si>
    <t>1060</t>
  </si>
  <si>
    <t>1061</t>
  </si>
  <si>
    <t>1064</t>
  </si>
  <si>
    <t>1080</t>
  </si>
  <si>
    <t>1093</t>
  </si>
  <si>
    <t>1096</t>
  </si>
  <si>
    <t>1109</t>
  </si>
  <si>
    <t>1144</t>
  </si>
  <si>
    <t>1174</t>
  </si>
  <si>
    <t>1176</t>
  </si>
  <si>
    <t>1184</t>
  </si>
  <si>
    <t>1199</t>
  </si>
  <si>
    <t>1200</t>
  </si>
  <si>
    <t>1201</t>
  </si>
  <si>
    <t>1233</t>
  </si>
  <si>
    <t>1241</t>
  </si>
  <si>
    <t>1251</t>
  </si>
  <si>
    <t>1254</t>
  </si>
  <si>
    <t>1257</t>
  </si>
  <si>
    <t>1286</t>
  </si>
  <si>
    <t>1287</t>
  </si>
  <si>
    <t>1330</t>
  </si>
  <si>
    <t>1341</t>
  </si>
  <si>
    <t>1347</t>
  </si>
  <si>
    <t>1376</t>
  </si>
  <si>
    <t>1378</t>
  </si>
  <si>
    <t>1387</t>
  </si>
  <si>
    <t>1393</t>
  </si>
  <si>
    <t>1433</t>
  </si>
  <si>
    <t>1442</t>
  </si>
  <si>
    <t>1463</t>
  </si>
  <si>
    <t>1488</t>
  </si>
  <si>
    <t>1490</t>
  </si>
  <si>
    <t>1500</t>
  </si>
  <si>
    <t>1523</t>
  </si>
  <si>
    <t>1524</t>
  </si>
  <si>
    <t>1531</t>
  </si>
  <si>
    <t>1535</t>
  </si>
  <si>
    <t>1542</t>
  </si>
  <si>
    <t>1555</t>
  </si>
  <si>
    <t>1559</t>
  </si>
  <si>
    <t>1561</t>
  </si>
  <si>
    <t>1564</t>
  </si>
  <si>
    <t>1571</t>
  </si>
  <si>
    <t>1585</t>
  </si>
  <si>
    <t>1609</t>
  </si>
  <si>
    <t>1618</t>
  </si>
  <si>
    <t>1621</t>
  </si>
  <si>
    <t>1626</t>
  </si>
  <si>
    <t>1633</t>
  </si>
  <si>
    <t>1634</t>
  </si>
  <si>
    <t>1637</t>
  </si>
  <si>
    <t>1651</t>
  </si>
  <si>
    <t>1658</t>
  </si>
  <si>
    <t>1689</t>
  </si>
  <si>
    <t>1693</t>
  </si>
  <si>
    <t>1700</t>
  </si>
  <si>
    <t>1701</t>
  </si>
  <si>
    <t>1703</t>
  </si>
  <si>
    <t>1704</t>
  </si>
  <si>
    <t>1706</t>
  </si>
  <si>
    <t>1734</t>
  </si>
  <si>
    <t>1754</t>
  </si>
  <si>
    <t>1771</t>
  </si>
  <si>
    <t>1774</t>
  </si>
  <si>
    <t>1785</t>
  </si>
  <si>
    <t>1794</t>
  </si>
  <si>
    <t>1795</t>
  </si>
  <si>
    <t>1803</t>
  </si>
  <si>
    <t>1834</t>
  </si>
  <si>
    <t>1836</t>
  </si>
  <si>
    <t>1842</t>
  </si>
  <si>
    <t>1850</t>
  </si>
  <si>
    <t>1855</t>
  </si>
  <si>
    <t>1871</t>
  </si>
  <si>
    <t>1873</t>
  </si>
  <si>
    <t>1874</t>
  </si>
  <si>
    <t>1885</t>
  </si>
  <si>
    <t>1890</t>
  </si>
  <si>
    <t>1893</t>
  </si>
  <si>
    <t>1900</t>
  </si>
  <si>
    <t>1913</t>
  </si>
  <si>
    <t>1914</t>
  </si>
  <si>
    <t>1915</t>
  </si>
  <si>
    <t>1922</t>
  </si>
  <si>
    <t>1923</t>
  </si>
  <si>
    <t>1927</t>
  </si>
  <si>
    <t>1949</t>
  </si>
  <si>
    <t>1953</t>
  </si>
  <si>
    <t>1965</t>
  </si>
  <si>
    <t>1986</t>
  </si>
  <si>
    <t>1996</t>
  </si>
  <si>
    <t>2001</t>
  </si>
  <si>
    <t>2013</t>
  </si>
  <si>
    <t>2014</t>
  </si>
  <si>
    <t>2016</t>
  </si>
  <si>
    <t>2017</t>
  </si>
  <si>
    <t>2026</t>
  </si>
  <si>
    <t>2039</t>
  </si>
  <si>
    <t>2046</t>
  </si>
  <si>
    <t>2050</t>
  </si>
  <si>
    <t>2051</t>
  </si>
  <si>
    <t>2054</t>
  </si>
  <si>
    <t>2057</t>
  </si>
  <si>
    <t>2062</t>
  </si>
  <si>
    <t>2075</t>
  </si>
  <si>
    <t>2077</t>
  </si>
  <si>
    <t>2083</t>
  </si>
  <si>
    <t>2086</t>
  </si>
  <si>
    <t>2145</t>
  </si>
  <si>
    <t>2158</t>
  </si>
  <si>
    <t>2160</t>
  </si>
  <si>
    <t>2176</t>
  </si>
  <si>
    <t>2202</t>
  </si>
  <si>
    <t>2209</t>
  </si>
  <si>
    <t>2234</t>
  </si>
  <si>
    <t>2242</t>
  </si>
  <si>
    <t>2259</t>
  </si>
  <si>
    <t>2265</t>
  </si>
  <si>
    <t>2269</t>
  </si>
  <si>
    <t>2274</t>
  </si>
  <si>
    <t>2295</t>
  </si>
  <si>
    <t>2296</t>
  </si>
  <si>
    <t>2297</t>
  </si>
  <si>
    <t>2300</t>
  </si>
  <si>
    <t>2309</t>
  </si>
  <si>
    <t>2319</t>
  </si>
  <si>
    <t>2326</t>
  </si>
  <si>
    <t>2339</t>
  </si>
  <si>
    <t>2342</t>
  </si>
  <si>
    <t>2343</t>
  </si>
  <si>
    <t>2359</t>
  </si>
  <si>
    <t>2370</t>
  </si>
  <si>
    <t>2371</t>
  </si>
  <si>
    <t>2375</t>
  </si>
  <si>
    <t>2383</t>
  </si>
  <si>
    <t>2390</t>
  </si>
  <si>
    <t>2402</t>
  </si>
  <si>
    <t>2407</t>
  </si>
  <si>
    <t>2424</t>
  </si>
  <si>
    <t>2426</t>
  </si>
  <si>
    <t>2432</t>
  </si>
  <si>
    <t>2452</t>
  </si>
  <si>
    <t>2458</t>
  </si>
  <si>
    <t>2474</t>
  </si>
  <si>
    <t>2481</t>
  </si>
  <si>
    <t>2485</t>
  </si>
  <si>
    <t>2506</t>
  </si>
  <si>
    <t>2549</t>
  </si>
  <si>
    <t>2555</t>
  </si>
  <si>
    <t>2557</t>
  </si>
  <si>
    <t>2562</t>
  </si>
  <si>
    <t>2566</t>
  </si>
  <si>
    <t>2590</t>
  </si>
  <si>
    <t>2602</t>
  </si>
  <si>
    <t>2608</t>
  </si>
  <si>
    <t>2620</t>
  </si>
  <si>
    <t>2623</t>
  </si>
  <si>
    <t>2625</t>
  </si>
  <si>
    <t>2655</t>
  </si>
  <si>
    <t>2658</t>
  </si>
  <si>
    <t>2667</t>
  </si>
  <si>
    <t>2671</t>
  </si>
  <si>
    <t>2676</t>
  </si>
  <si>
    <t>2680</t>
  </si>
  <si>
    <t>2682</t>
  </si>
  <si>
    <t>2690</t>
  </si>
  <si>
    <t>2694</t>
  </si>
  <si>
    <t>2698</t>
  </si>
  <si>
    <t>2712</t>
  </si>
  <si>
    <t>2722</t>
  </si>
  <si>
    <t>2727</t>
  </si>
  <si>
    <t>2732</t>
  </si>
  <si>
    <t>2734</t>
  </si>
  <si>
    <t>2742</t>
  </si>
  <si>
    <t>2747</t>
  </si>
  <si>
    <t>2753</t>
  </si>
  <si>
    <t>2759</t>
  </si>
  <si>
    <t>2760</t>
  </si>
  <si>
    <t>2766</t>
  </si>
  <si>
    <t>2773</t>
  </si>
  <si>
    <t>2776</t>
  </si>
  <si>
    <t>2811</t>
  </si>
  <si>
    <t>2812</t>
  </si>
  <si>
    <t>2820</t>
  </si>
  <si>
    <t>2822</t>
  </si>
  <si>
    <t>2828</t>
  </si>
  <si>
    <t>2847</t>
  </si>
  <si>
    <t>2855</t>
  </si>
  <si>
    <t>2866</t>
  </si>
  <si>
    <t>2873</t>
  </si>
  <si>
    <t>2891</t>
  </si>
  <si>
    <t>2910</t>
  </si>
  <si>
    <t>2911</t>
  </si>
  <si>
    <t>2925</t>
  </si>
  <si>
    <t>2932</t>
  </si>
  <si>
    <t>2974</t>
  </si>
  <si>
    <t>2976</t>
  </si>
  <si>
    <t>2977</t>
  </si>
  <si>
    <t>2978</t>
  </si>
  <si>
    <t>2986</t>
  </si>
  <si>
    <t>2989</t>
  </si>
  <si>
    <t>2993</t>
  </si>
  <si>
    <t>3012</t>
  </si>
  <si>
    <t>3028</t>
  </si>
  <si>
    <t>3038</t>
  </si>
  <si>
    <t>3053</t>
  </si>
  <si>
    <t>3058</t>
  </si>
  <si>
    <t>3066</t>
  </si>
  <si>
    <t>3068</t>
  </si>
  <si>
    <t>3069</t>
  </si>
  <si>
    <t>3094</t>
  </si>
  <si>
    <t>3108</t>
  </si>
  <si>
    <t>3113</t>
  </si>
  <si>
    <t>3127</t>
  </si>
  <si>
    <t>3128</t>
  </si>
  <si>
    <t>3134</t>
  </si>
  <si>
    <t>3135</t>
  </si>
  <si>
    <t>3143</t>
  </si>
  <si>
    <t>3149</t>
  </si>
  <si>
    <t>3158</t>
  </si>
  <si>
    <t>3165</t>
  </si>
  <si>
    <t>3175</t>
  </si>
  <si>
    <t>3176</t>
  </si>
  <si>
    <t>3183</t>
  </si>
  <si>
    <t>3203</t>
  </si>
  <si>
    <t>3214</t>
  </si>
  <si>
    <t>3219</t>
  </si>
  <si>
    <t>3225</t>
  </si>
  <si>
    <t>3227</t>
  </si>
  <si>
    <t>3238</t>
  </si>
  <si>
    <t>3243</t>
  </si>
  <si>
    <t>3252</t>
  </si>
  <si>
    <t>3289</t>
  </si>
  <si>
    <t>3291</t>
  </si>
  <si>
    <t>3295</t>
  </si>
  <si>
    <t>3346</t>
  </si>
  <si>
    <t>3359</t>
  </si>
  <si>
    <t>3367</t>
  </si>
  <si>
    <t>3396</t>
  </si>
  <si>
    <t>3401</t>
  </si>
  <si>
    <t>3407</t>
  </si>
  <si>
    <t>3417</t>
  </si>
  <si>
    <t>3419</t>
  </si>
  <si>
    <t>3429</t>
  </si>
  <si>
    <t>3434</t>
  </si>
  <si>
    <t>3435</t>
  </si>
  <si>
    <t>3464</t>
  </si>
  <si>
    <t>3482</t>
  </si>
  <si>
    <t>3493</t>
  </si>
  <si>
    <t>3511</t>
  </si>
  <si>
    <t>3519</t>
  </si>
  <si>
    <t>3542</t>
  </si>
  <si>
    <t>3551</t>
  </si>
  <si>
    <t>3556</t>
  </si>
  <si>
    <t>3567</t>
  </si>
  <si>
    <t>3583</t>
  </si>
  <si>
    <t>3604</t>
  </si>
  <si>
    <t>3611</t>
  </si>
  <si>
    <t>3612</t>
  </si>
  <si>
    <t>3615</t>
  </si>
  <si>
    <t>3619</t>
  </si>
  <si>
    <t>3625</t>
  </si>
  <si>
    <t>3637</t>
  </si>
  <si>
    <t>3651</t>
  </si>
  <si>
    <t>3653</t>
  </si>
  <si>
    <t>3663</t>
  </si>
  <si>
    <t>3674</t>
  </si>
  <si>
    <t>3682</t>
  </si>
  <si>
    <t>3718</t>
  </si>
  <si>
    <t>3738</t>
  </si>
  <si>
    <t>3771</t>
  </si>
  <si>
    <t>3777</t>
  </si>
  <si>
    <t>3785</t>
  </si>
  <si>
    <t>3792</t>
  </si>
  <si>
    <t>3817</t>
  </si>
  <si>
    <t>3822</t>
  </si>
  <si>
    <t>3838</t>
  </si>
  <si>
    <t>3839</t>
  </si>
  <si>
    <t>3844</t>
  </si>
  <si>
    <t>3855</t>
  </si>
  <si>
    <t>3871</t>
  </si>
  <si>
    <t>3882</t>
  </si>
  <si>
    <t>3888</t>
  </si>
  <si>
    <t>3893</t>
  </si>
  <si>
    <t>3898</t>
  </si>
  <si>
    <t>3928</t>
  </si>
  <si>
    <t>3931</t>
  </si>
  <si>
    <t>3950</t>
  </si>
  <si>
    <t>3951</t>
  </si>
  <si>
    <t>3960</t>
  </si>
  <si>
    <t>3969</t>
  </si>
  <si>
    <t>3971</t>
  </si>
  <si>
    <t>3980</t>
  </si>
  <si>
    <t>3983</t>
  </si>
  <si>
    <t>3993</t>
  </si>
  <si>
    <t>3994</t>
  </si>
  <si>
    <t>3998</t>
  </si>
  <si>
    <t>3999</t>
  </si>
  <si>
    <t>4010</t>
  </si>
  <si>
    <t>4011</t>
  </si>
  <si>
    <t>4038</t>
  </si>
  <si>
    <t>4062</t>
  </si>
  <si>
    <t>4073</t>
  </si>
  <si>
    <t>4082</t>
  </si>
  <si>
    <t>4117</t>
  </si>
  <si>
    <t>4127</t>
  </si>
  <si>
    <t>4159</t>
  </si>
  <si>
    <t>4168</t>
  </si>
  <si>
    <t>4176</t>
  </si>
  <si>
    <t>4190</t>
  </si>
  <si>
    <t>4191</t>
  </si>
  <si>
    <t>4196</t>
  </si>
  <si>
    <t>4208</t>
  </si>
  <si>
    <t>4211</t>
  </si>
  <si>
    <t>4216</t>
  </si>
  <si>
    <t>4228</t>
  </si>
  <si>
    <t>4229</t>
  </si>
  <si>
    <t>4231</t>
  </si>
  <si>
    <t>4257</t>
  </si>
  <si>
    <t>4275</t>
  </si>
  <si>
    <t>4281</t>
  </si>
  <si>
    <t>4294</t>
  </si>
  <si>
    <t>4303</t>
  </si>
  <si>
    <t>4307</t>
  </si>
  <si>
    <t>4314</t>
  </si>
  <si>
    <t>4324</t>
  </si>
  <si>
    <t>4335</t>
  </si>
  <si>
    <t>4339</t>
  </si>
  <si>
    <t>4340</t>
  </si>
  <si>
    <t>4360</t>
  </si>
  <si>
    <t>4387</t>
  </si>
  <si>
    <t>4396</t>
  </si>
  <si>
    <t>4400</t>
  </si>
  <si>
    <t>4415</t>
  </si>
  <si>
    <t>4443</t>
  </si>
  <si>
    <t>4462</t>
  </si>
  <si>
    <t>4472</t>
  </si>
  <si>
    <t>4475</t>
  </si>
  <si>
    <t>4501</t>
  </si>
  <si>
    <t>4513</t>
  </si>
  <si>
    <t>4515</t>
  </si>
  <si>
    <t>4517</t>
  </si>
  <si>
    <t>4524</t>
  </si>
  <si>
    <t>4531</t>
  </si>
  <si>
    <t>4543</t>
  </si>
  <si>
    <t>4544</t>
  </si>
  <si>
    <t>4562</t>
  </si>
  <si>
    <t>4566</t>
  </si>
  <si>
    <t>4571</t>
  </si>
  <si>
    <t>4579</t>
  </si>
  <si>
    <t>4583</t>
  </si>
  <si>
    <t>4595</t>
  </si>
  <si>
    <t>4602</t>
  </si>
  <si>
    <t>4629</t>
  </si>
  <si>
    <t>4633</t>
  </si>
  <si>
    <t>4646</t>
  </si>
  <si>
    <t>4705</t>
  </si>
  <si>
    <t>4717</t>
  </si>
  <si>
    <t>4728</t>
  </si>
  <si>
    <t>4729</t>
  </si>
  <si>
    <t>4733</t>
  </si>
  <si>
    <t>4736</t>
  </si>
  <si>
    <t>4737</t>
  </si>
  <si>
    <t>4747</t>
  </si>
  <si>
    <t>4751</t>
  </si>
  <si>
    <t>4759</t>
  </si>
  <si>
    <t>4766</t>
  </si>
  <si>
    <t>4787</t>
  </si>
  <si>
    <t>4816</t>
  </si>
  <si>
    <t>4829</t>
  </si>
  <si>
    <t>4840</t>
  </si>
  <si>
    <t>4853</t>
  </si>
  <si>
    <t>4856</t>
  </si>
  <si>
    <t>4875</t>
  </si>
  <si>
    <t>4900</t>
  </si>
  <si>
    <t>4910</t>
  </si>
  <si>
    <t>4923</t>
  </si>
  <si>
    <t>4932</t>
  </si>
  <si>
    <t>4940</t>
  </si>
  <si>
    <t>4942</t>
  </si>
  <si>
    <t>4949</t>
  </si>
  <si>
    <t>4957</t>
  </si>
  <si>
    <t>4972</t>
  </si>
  <si>
    <t>4991</t>
  </si>
  <si>
    <t>4997</t>
  </si>
  <si>
    <t>5000</t>
  </si>
  <si>
    <t>5002</t>
  </si>
  <si>
    <t>5023</t>
  </si>
  <si>
    <t>5034</t>
  </si>
  <si>
    <t>5038</t>
  </si>
  <si>
    <t>5043</t>
  </si>
  <si>
    <t>5062</t>
  </si>
  <si>
    <t>5063</t>
  </si>
  <si>
    <t>5072</t>
  </si>
  <si>
    <t>5078</t>
  </si>
  <si>
    <t>5081</t>
  </si>
  <si>
    <t>5127</t>
  </si>
  <si>
    <t>5132</t>
  </si>
  <si>
    <t>5136</t>
  </si>
  <si>
    <t>5149</t>
  </si>
  <si>
    <t>5155</t>
  </si>
  <si>
    <t>5159</t>
  </si>
  <si>
    <t>5173</t>
  </si>
  <si>
    <t>5175</t>
  </si>
  <si>
    <t>5184</t>
  </si>
  <si>
    <t>5185</t>
  </si>
  <si>
    <t>5188</t>
  </si>
  <si>
    <t>5191</t>
  </si>
  <si>
    <t>5212</t>
  </si>
  <si>
    <t>5215</t>
  </si>
  <si>
    <t>5220</t>
  </si>
  <si>
    <t>5228</t>
  </si>
  <si>
    <t>5245</t>
  </si>
  <si>
    <t>5253</t>
  </si>
  <si>
    <t>5263</t>
  </si>
  <si>
    <t>5284</t>
  </si>
  <si>
    <t>5302</t>
  </si>
  <si>
    <t>5303</t>
  </si>
  <si>
    <t>5309</t>
  </si>
  <si>
    <t>5311</t>
  </si>
  <si>
    <t>5313</t>
  </si>
  <si>
    <t>5322</t>
  </si>
  <si>
    <t>5323</t>
  </si>
  <si>
    <t>5328</t>
  </si>
  <si>
    <t>5340</t>
  </si>
  <si>
    <t>5341</t>
  </si>
  <si>
    <t>5348</t>
  </si>
  <si>
    <t>5374</t>
  </si>
  <si>
    <t>5377</t>
  </si>
  <si>
    <t>5391</t>
  </si>
  <si>
    <t>5396</t>
  </si>
  <si>
    <t>5405</t>
  </si>
  <si>
    <t>5412</t>
  </si>
  <si>
    <t>5421</t>
  </si>
  <si>
    <t>5428</t>
  </si>
  <si>
    <t>5436</t>
  </si>
  <si>
    <t>5441</t>
  </si>
  <si>
    <t>5453</t>
  </si>
  <si>
    <t>5461</t>
  </si>
  <si>
    <t>5464</t>
  </si>
  <si>
    <t>5477</t>
  </si>
  <si>
    <t>5498</t>
  </si>
  <si>
    <t>5501</t>
  </si>
  <si>
    <t>5503</t>
  </si>
  <si>
    <t>5508</t>
  </si>
  <si>
    <t>5514</t>
  </si>
  <si>
    <t>5524</t>
  </si>
  <si>
    <t>5528</t>
  </si>
  <si>
    <t>5543</t>
  </si>
  <si>
    <t>5550</t>
  </si>
  <si>
    <t>5551</t>
  </si>
  <si>
    <t>5552</t>
  </si>
  <si>
    <t>5566</t>
  </si>
  <si>
    <t>5567</t>
  </si>
  <si>
    <t>5568</t>
  </si>
  <si>
    <t>5592</t>
  </si>
  <si>
    <t>5593</t>
  </si>
  <si>
    <t>5603</t>
  </si>
  <si>
    <t>5623</t>
  </si>
  <si>
    <t>5640</t>
  </si>
  <si>
    <t>5657</t>
  </si>
  <si>
    <t>5661</t>
  </si>
  <si>
    <t>5697</t>
  </si>
  <si>
    <t>5699</t>
  </si>
  <si>
    <t>5719</t>
  </si>
  <si>
    <t>5728</t>
  </si>
  <si>
    <t>5739</t>
  </si>
  <si>
    <t>5748</t>
  </si>
  <si>
    <t>5750</t>
  </si>
  <si>
    <t>5758</t>
  </si>
  <si>
    <t>5774</t>
  </si>
  <si>
    <t>5781</t>
  </si>
  <si>
    <t>5783</t>
  </si>
  <si>
    <t>5793</t>
  </si>
  <si>
    <t>5799</t>
  </si>
  <si>
    <t>5804</t>
  </si>
  <si>
    <t>5813</t>
  </si>
  <si>
    <t>5826</t>
  </si>
  <si>
    <t>5834</t>
  </si>
  <si>
    <t>5844</t>
  </si>
  <si>
    <t>5858</t>
  </si>
  <si>
    <t>5874</t>
  </si>
  <si>
    <t>5880</t>
  </si>
  <si>
    <t>5902</t>
  </si>
  <si>
    <t>5917</t>
  </si>
  <si>
    <t>5931</t>
  </si>
  <si>
    <t>5934</t>
  </si>
  <si>
    <t>5942</t>
  </si>
  <si>
    <t>5944</t>
  </si>
  <si>
    <t>5945</t>
  </si>
  <si>
    <t>5963</t>
  </si>
  <si>
    <t>5964</t>
  </si>
  <si>
    <t>5969</t>
  </si>
  <si>
    <t>5981</t>
  </si>
  <si>
    <t>6001</t>
  </si>
  <si>
    <t>6002</t>
  </si>
  <si>
    <t>6012</t>
  </si>
  <si>
    <t>6014</t>
  </si>
  <si>
    <t>2</t>
  </si>
  <si>
    <t>4</t>
  </si>
  <si>
    <t>17</t>
  </si>
  <si>
    <t>22</t>
  </si>
  <si>
    <t>24</t>
  </si>
  <si>
    <t>52</t>
  </si>
  <si>
    <t>53</t>
  </si>
  <si>
    <t>55</t>
  </si>
  <si>
    <t>81</t>
  </si>
  <si>
    <t>89</t>
  </si>
  <si>
    <t>95</t>
  </si>
  <si>
    <t>106</t>
  </si>
  <si>
    <t>110</t>
  </si>
  <si>
    <t>114</t>
  </si>
  <si>
    <t>116</t>
  </si>
  <si>
    <t>121</t>
  </si>
  <si>
    <t>122</t>
  </si>
  <si>
    <t>135</t>
  </si>
  <si>
    <t>161</t>
  </si>
  <si>
    <t>175</t>
  </si>
  <si>
    <t>177</t>
  </si>
  <si>
    <t>180</t>
  </si>
  <si>
    <t>185</t>
  </si>
  <si>
    <t>192</t>
  </si>
  <si>
    <t>203</t>
  </si>
  <si>
    <t>213</t>
  </si>
  <si>
    <t>234</t>
  </si>
  <si>
    <t>244</t>
  </si>
  <si>
    <t>254</t>
  </si>
  <si>
    <t>265</t>
  </si>
  <si>
    <t>281</t>
  </si>
  <si>
    <t>282</t>
  </si>
  <si>
    <t>288</t>
  </si>
  <si>
    <t>290</t>
  </si>
  <si>
    <t>291</t>
  </si>
  <si>
    <t>296</t>
  </si>
  <si>
    <t>326</t>
  </si>
  <si>
    <t>359</t>
  </si>
  <si>
    <t>368</t>
  </si>
  <si>
    <t>378</t>
  </si>
  <si>
    <t>394</t>
  </si>
  <si>
    <t>398</t>
  </si>
  <si>
    <t>399</t>
  </si>
  <si>
    <t>404</t>
  </si>
  <si>
    <t>405</t>
  </si>
  <si>
    <t>417</t>
  </si>
  <si>
    <t>468</t>
  </si>
  <si>
    <t>475</t>
  </si>
  <si>
    <t>510</t>
  </si>
  <si>
    <t>511</t>
  </si>
  <si>
    <t>512</t>
  </si>
  <si>
    <t>519</t>
  </si>
  <si>
    <t>526</t>
  </si>
  <si>
    <t>541</t>
  </si>
  <si>
    <t>545</t>
  </si>
  <si>
    <t>548</t>
  </si>
  <si>
    <t>553</t>
  </si>
  <si>
    <t>561</t>
  </si>
  <si>
    <t>588</t>
  </si>
  <si>
    <t>591</t>
  </si>
  <si>
    <t>596</t>
  </si>
  <si>
    <t>606</t>
  </si>
  <si>
    <t>628</t>
  </si>
  <si>
    <t>645</t>
  </si>
  <si>
    <t>665</t>
  </si>
  <si>
    <t>693</t>
  </si>
  <si>
    <t>695</t>
  </si>
  <si>
    <t>696</t>
  </si>
  <si>
    <t>721</t>
  </si>
  <si>
    <t>728</t>
  </si>
  <si>
    <t>729</t>
  </si>
  <si>
    <t>769</t>
  </si>
  <si>
    <t>779</t>
  </si>
  <si>
    <t>785</t>
  </si>
  <si>
    <t>791</t>
  </si>
  <si>
    <t>800</t>
  </si>
  <si>
    <t>812</t>
  </si>
  <si>
    <t>815</t>
  </si>
  <si>
    <t>822</t>
  </si>
  <si>
    <t>825</t>
  </si>
  <si>
    <t>832</t>
  </si>
  <si>
    <t>834</t>
  </si>
  <si>
    <t>857</t>
  </si>
  <si>
    <t>861</t>
  </si>
  <si>
    <t>868</t>
  </si>
  <si>
    <t>920</t>
  </si>
  <si>
    <t>941</t>
  </si>
  <si>
    <t>942</t>
  </si>
  <si>
    <t>945</t>
  </si>
  <si>
    <t>947</t>
  </si>
  <si>
    <t>949</t>
  </si>
  <si>
    <t>968</t>
  </si>
  <si>
    <t>983</t>
  </si>
  <si>
    <t>992</t>
  </si>
  <si>
    <t>1009</t>
  </si>
  <si>
    <t>1028</t>
  </si>
  <si>
    <t>1036</t>
  </si>
  <si>
    <t>1047</t>
  </si>
  <si>
    <t>1048</t>
  </si>
  <si>
    <t>1066</t>
  </si>
  <si>
    <t>1084</t>
  </si>
  <si>
    <t>1087</t>
  </si>
  <si>
    <t>1088</t>
  </si>
  <si>
    <t>1110</t>
  </si>
  <si>
    <t>1119</t>
  </si>
  <si>
    <t>1132</t>
  </si>
  <si>
    <t>1134</t>
  </si>
  <si>
    <t>1138</t>
  </si>
  <si>
    <t>1146</t>
  </si>
  <si>
    <t>1151</t>
  </si>
  <si>
    <t>1158</t>
  </si>
  <si>
    <t>1170</t>
  </si>
  <si>
    <t>1182</t>
  </si>
  <si>
    <t>1197</t>
  </si>
  <si>
    <t>1202</t>
  </si>
  <si>
    <t>1204</t>
  </si>
  <si>
    <t>1220</t>
  </si>
  <si>
    <t>1227</t>
  </si>
  <si>
    <t>1236</t>
  </si>
  <si>
    <t>1238</t>
  </si>
  <si>
    <t>1240</t>
  </si>
  <si>
    <t>1248</t>
  </si>
  <si>
    <t>1263</t>
  </si>
  <si>
    <t>1282</t>
  </si>
  <si>
    <t>1288</t>
  </si>
  <si>
    <t>1295</t>
  </si>
  <si>
    <t>1301</t>
  </si>
  <si>
    <t>1304</t>
  </si>
  <si>
    <t>1305</t>
  </si>
  <si>
    <t>1306</t>
  </si>
  <si>
    <t>1316</t>
  </si>
  <si>
    <t>1320</t>
  </si>
  <si>
    <t>1323</t>
  </si>
  <si>
    <t>1324</t>
  </si>
  <si>
    <t>1333</t>
  </si>
  <si>
    <t>1339</t>
  </si>
  <si>
    <t>1368</t>
  </si>
  <si>
    <t>1369</t>
  </si>
  <si>
    <t>1373</t>
  </si>
  <si>
    <t>1392</t>
  </si>
  <si>
    <t>1403</t>
  </si>
  <si>
    <t>1417</t>
  </si>
  <si>
    <t>1425</t>
  </si>
  <si>
    <t>1431</t>
  </si>
  <si>
    <t>1447</t>
  </si>
  <si>
    <t>1449</t>
  </si>
  <si>
    <t>1471</t>
  </si>
  <si>
    <t>1479</t>
  </si>
  <si>
    <t>1484</t>
  </si>
  <si>
    <t>1494</t>
  </si>
  <si>
    <t>1504</t>
  </si>
  <si>
    <t>1506</t>
  </si>
  <si>
    <t>1525</t>
  </si>
  <si>
    <t>1526</t>
  </si>
  <si>
    <t>1545</t>
  </si>
  <si>
    <t>1549</t>
  </si>
  <si>
    <t>1553</t>
  </si>
  <si>
    <t>1558</t>
  </si>
  <si>
    <t>1581</t>
  </si>
  <si>
    <t>1584</t>
  </si>
  <si>
    <t>1589</t>
  </si>
  <si>
    <t>1613</t>
  </si>
  <si>
    <t>1665</t>
  </si>
  <si>
    <t>1667</t>
  </si>
  <si>
    <t>1671</t>
  </si>
  <si>
    <t>1691</t>
  </si>
  <si>
    <t>1719</t>
  </si>
  <si>
    <t>1722</t>
  </si>
  <si>
    <t>1724</t>
  </si>
  <si>
    <t>1782</t>
  </si>
  <si>
    <t>1787</t>
  </si>
  <si>
    <t>1799</t>
  </si>
  <si>
    <t>1804</t>
  </si>
  <si>
    <t>1805</t>
  </si>
  <si>
    <t>1807</t>
  </si>
  <si>
    <t>1819</t>
  </si>
  <si>
    <t>1820</t>
  </si>
  <si>
    <t>1827</t>
  </si>
  <si>
    <t>1848</t>
  </si>
  <si>
    <t>1864</t>
  </si>
  <si>
    <t>1878</t>
  </si>
  <si>
    <t>1879</t>
  </si>
  <si>
    <t>1929</t>
  </si>
  <si>
    <t>1930</t>
  </si>
  <si>
    <t>1937</t>
  </si>
  <si>
    <t>1945</t>
  </si>
  <si>
    <t>1951</t>
  </si>
  <si>
    <t>1960</t>
  </si>
  <si>
    <t>1990</t>
  </si>
  <si>
    <t>2000</t>
  </si>
  <si>
    <t>2004</t>
  </si>
  <si>
    <t>2006</t>
  </si>
  <si>
    <t>2015</t>
  </si>
  <si>
    <t>2020</t>
  </si>
  <si>
    <t>2023</t>
  </si>
  <si>
    <t>2049</t>
  </si>
  <si>
    <t>2052</t>
  </si>
  <si>
    <t>2066</t>
  </si>
  <si>
    <t>2081</t>
  </si>
  <si>
    <t>2085</t>
  </si>
  <si>
    <t>2092</t>
  </si>
  <si>
    <t>2094</t>
  </si>
  <si>
    <t>2105</t>
  </si>
  <si>
    <t>2115</t>
  </si>
  <si>
    <t>2127</t>
  </si>
  <si>
    <t>2129</t>
  </si>
  <si>
    <t>2139</t>
  </si>
  <si>
    <t>2162</t>
  </si>
  <si>
    <t>2182</t>
  </si>
  <si>
    <t>2188</t>
  </si>
  <si>
    <t>2191</t>
  </si>
  <si>
    <t>2193</t>
  </si>
  <si>
    <t>2194</t>
  </si>
  <si>
    <t>2207</t>
  </si>
  <si>
    <t>2208</t>
  </si>
  <si>
    <t>2225</t>
  </si>
  <si>
    <t>2229</t>
  </si>
  <si>
    <t>2233</t>
  </si>
  <si>
    <t>2241</t>
  </si>
  <si>
    <t>2244</t>
  </si>
  <si>
    <t>2245</t>
  </si>
  <si>
    <t>2251</t>
  </si>
  <si>
    <t>2279</t>
  </si>
  <si>
    <t>2291</t>
  </si>
  <si>
    <t>2307</t>
  </si>
  <si>
    <t>2313</t>
  </si>
  <si>
    <t>2314</t>
  </si>
  <si>
    <t>2315</t>
  </si>
  <si>
    <t>2317</t>
  </si>
  <si>
    <t>2346</t>
  </si>
  <si>
    <t>2347</t>
  </si>
  <si>
    <t>2353</t>
  </si>
  <si>
    <t>2356</t>
  </si>
  <si>
    <t>2360</t>
  </si>
  <si>
    <t>2372</t>
  </si>
  <si>
    <t>2384</t>
  </si>
  <si>
    <t>2386</t>
  </si>
  <si>
    <t>2418</t>
  </si>
  <si>
    <t>2430</t>
  </si>
  <si>
    <t>2436</t>
  </si>
  <si>
    <t>2438</t>
  </si>
  <si>
    <t>2451</t>
  </si>
  <si>
    <t>2454</t>
  </si>
  <si>
    <t>2456</t>
  </si>
  <si>
    <t>2462</t>
  </si>
  <si>
    <t>2463</t>
  </si>
  <si>
    <t>2464</t>
  </si>
  <si>
    <t>2469</t>
  </si>
  <si>
    <t>2494</t>
  </si>
  <si>
    <t>2495</t>
  </si>
  <si>
    <t>2498</t>
  </si>
  <si>
    <t>2508</t>
  </si>
  <si>
    <t>2513</t>
  </si>
  <si>
    <t>2536</t>
  </si>
  <si>
    <t>2540</t>
  </si>
  <si>
    <t>2543</t>
  </si>
  <si>
    <t>2570</t>
  </si>
  <si>
    <t>2573</t>
  </si>
  <si>
    <t>2581</t>
  </si>
  <si>
    <t>2594</t>
  </si>
  <si>
    <t>2597</t>
  </si>
  <si>
    <t>2599</t>
  </si>
  <si>
    <t>2603</t>
  </si>
  <si>
    <t>2614</t>
  </si>
  <si>
    <t>2615</t>
  </si>
  <si>
    <t>2616</t>
  </si>
  <si>
    <t>2638</t>
  </si>
  <si>
    <t>2640</t>
  </si>
  <si>
    <t>2645</t>
  </si>
  <si>
    <t>2648</t>
  </si>
  <si>
    <t>2657</t>
  </si>
  <si>
    <t>2672</t>
  </si>
  <si>
    <t>2675</t>
  </si>
  <si>
    <t>2678</t>
  </si>
  <si>
    <t>2686</t>
  </si>
  <si>
    <t>2697</t>
  </si>
  <si>
    <t>2713</t>
  </si>
  <si>
    <t>2718</t>
  </si>
  <si>
    <t>2725</t>
  </si>
  <si>
    <t>2739</t>
  </si>
  <si>
    <t>2761</t>
  </si>
  <si>
    <t>2765</t>
  </si>
  <si>
    <t>2777</t>
  </si>
  <si>
    <t>2805</t>
  </si>
  <si>
    <t>2810</t>
  </si>
  <si>
    <t>2816</t>
  </si>
  <si>
    <t>2818</t>
  </si>
  <si>
    <t>2819</t>
  </si>
  <si>
    <t>2833</t>
  </si>
  <si>
    <t>2845</t>
  </si>
  <si>
    <t>2867</t>
  </si>
  <si>
    <t>2877</t>
  </si>
  <si>
    <t>2879</t>
  </si>
  <si>
    <t>2881</t>
  </si>
  <si>
    <t>2887</t>
  </si>
  <si>
    <t>2889</t>
  </si>
  <si>
    <t>2899</t>
  </si>
  <si>
    <t>2913</t>
  </si>
  <si>
    <t>2929</t>
  </si>
  <si>
    <t>2944</t>
  </si>
  <si>
    <t>2953</t>
  </si>
  <si>
    <t>2955</t>
  </si>
  <si>
    <t>2960</t>
  </si>
  <si>
    <t>2963</t>
  </si>
  <si>
    <t>2965</t>
  </si>
  <si>
    <t>2970</t>
  </si>
  <si>
    <t>2994</t>
  </si>
  <si>
    <t>2998</t>
  </si>
  <si>
    <t>3015</t>
  </si>
  <si>
    <t>3016</t>
  </si>
  <si>
    <t>3020</t>
  </si>
  <si>
    <t>3024</t>
  </si>
  <si>
    <t>3025</t>
  </si>
  <si>
    <t>3031</t>
  </si>
  <si>
    <t>3039</t>
  </si>
  <si>
    <t>3051</t>
  </si>
  <si>
    <t>3059</t>
  </si>
  <si>
    <t>3060</t>
  </si>
  <si>
    <t>3061</t>
  </si>
  <si>
    <t>3070</t>
  </si>
  <si>
    <t>3071</t>
  </si>
  <si>
    <t>3076</t>
  </si>
  <si>
    <t>3086</t>
  </si>
  <si>
    <t>3107</t>
  </si>
  <si>
    <t>3123</t>
  </si>
  <si>
    <t>3130</t>
  </si>
  <si>
    <t>3137</t>
  </si>
  <si>
    <t>3151</t>
  </si>
  <si>
    <t>3155</t>
  </si>
  <si>
    <t>3164</t>
  </si>
  <si>
    <t>3197</t>
  </si>
  <si>
    <t>3210</t>
  </si>
  <si>
    <t>3218</t>
  </si>
  <si>
    <t>3228</t>
  </si>
  <si>
    <t>3236</t>
  </si>
  <si>
    <t>3255</t>
  </si>
  <si>
    <t>3256</t>
  </si>
  <si>
    <t>3271</t>
  </si>
  <si>
    <t>3272</t>
  </si>
  <si>
    <t>3281</t>
  </si>
  <si>
    <t>3297</t>
  </si>
  <si>
    <t>3315</t>
  </si>
  <si>
    <t>3326</t>
  </si>
  <si>
    <t>3329</t>
  </si>
  <si>
    <t>3347</t>
  </si>
  <si>
    <t>3348</t>
  </si>
  <si>
    <t>3350</t>
  </si>
  <si>
    <t>3365</t>
  </si>
  <si>
    <t>3409</t>
  </si>
  <si>
    <t>3426</t>
  </si>
  <si>
    <t>3433</t>
  </si>
  <si>
    <t>3439</t>
  </si>
  <si>
    <t>3442</t>
  </si>
  <si>
    <t>3455</t>
  </si>
  <si>
    <t>3457</t>
  </si>
  <si>
    <t>3458</t>
  </si>
  <si>
    <t>3460</t>
  </si>
  <si>
    <t>3470</t>
  </si>
  <si>
    <t>3471</t>
  </si>
  <si>
    <t>3473</t>
  </si>
  <si>
    <t>3481</t>
  </si>
  <si>
    <t>3503</t>
  </si>
  <si>
    <t>3505</t>
  </si>
  <si>
    <t>3518</t>
  </si>
  <si>
    <t>3526</t>
  </si>
  <si>
    <t>3543</t>
  </si>
  <si>
    <t>3564</t>
  </si>
  <si>
    <t>3578</t>
  </si>
  <si>
    <t>3589</t>
  </si>
  <si>
    <t>3598</t>
  </si>
  <si>
    <t>3600</t>
  </si>
  <si>
    <t>3603</t>
  </si>
  <si>
    <t>3610</t>
  </si>
  <si>
    <t>3621</t>
  </si>
  <si>
    <t>3624</t>
  </si>
  <si>
    <t>3629</t>
  </si>
  <si>
    <t>3656</t>
  </si>
  <si>
    <t>3660</t>
  </si>
  <si>
    <t>3661</t>
  </si>
  <si>
    <t>3672</t>
  </si>
  <si>
    <t>3676</t>
  </si>
  <si>
    <t>3677</t>
  </si>
  <si>
    <t>3684</t>
  </si>
  <si>
    <t>3702</t>
  </si>
  <si>
    <t>3705</t>
  </si>
  <si>
    <t>3712</t>
  </si>
  <si>
    <t>3715</t>
  </si>
  <si>
    <t>3767</t>
  </si>
  <si>
    <t>3770</t>
  </si>
  <si>
    <t>3774</t>
  </si>
  <si>
    <t>3781</t>
  </si>
  <si>
    <t>3802</t>
  </si>
  <si>
    <t>3805</t>
  </si>
  <si>
    <t>3806</t>
  </si>
  <si>
    <t>3807</t>
  </si>
  <si>
    <t>3810</t>
  </si>
  <si>
    <t>3830</t>
  </si>
  <si>
    <t>3848</t>
  </si>
  <si>
    <t>3851</t>
  </si>
  <si>
    <t>3858</t>
  </si>
  <si>
    <t>3862</t>
  </si>
  <si>
    <t>3879</t>
  </si>
  <si>
    <t>3903</t>
  </si>
  <si>
    <t>3907</t>
  </si>
  <si>
    <t>3908</t>
  </si>
  <si>
    <t>3936</t>
  </si>
  <si>
    <t>3940</t>
  </si>
  <si>
    <t>3953</t>
  </si>
  <si>
    <t>3963</t>
  </si>
  <si>
    <t>3967</t>
  </si>
  <si>
    <t>3977</t>
  </si>
  <si>
    <t>3979</t>
  </si>
  <si>
    <t>3984</t>
  </si>
  <si>
    <t>4005</t>
  </si>
  <si>
    <t>4008</t>
  </si>
  <si>
    <t>4009</t>
  </si>
  <si>
    <t>4013</t>
  </si>
  <si>
    <t>4018</t>
  </si>
  <si>
    <t>4022</t>
  </si>
  <si>
    <t>4025</t>
  </si>
  <si>
    <t>4036</t>
  </si>
  <si>
    <t>4057</t>
  </si>
  <si>
    <t>4068</t>
  </si>
  <si>
    <t>4074</t>
  </si>
  <si>
    <t>4089</t>
  </si>
  <si>
    <t>4099</t>
  </si>
  <si>
    <t>4108</t>
  </si>
  <si>
    <t>4123</t>
  </si>
  <si>
    <t>4124</t>
  </si>
  <si>
    <t>4134</t>
  </si>
  <si>
    <t>4146</t>
  </si>
  <si>
    <t>4160</t>
  </si>
  <si>
    <t>4162</t>
  </si>
  <si>
    <t>4164</t>
  </si>
  <si>
    <t>4169</t>
  </si>
  <si>
    <t>4182</t>
  </si>
  <si>
    <t>4183</t>
  </si>
  <si>
    <t>4197</t>
  </si>
  <si>
    <t>4202</t>
  </si>
  <si>
    <t>4203</t>
  </si>
  <si>
    <t>4209</t>
  </si>
  <si>
    <t>4210</t>
  </si>
  <si>
    <t>4213</t>
  </si>
  <si>
    <t>4224</t>
  </si>
  <si>
    <t>4244</t>
  </si>
  <si>
    <t>4250</t>
  </si>
  <si>
    <t>4274</t>
  </si>
  <si>
    <t>4278</t>
  </si>
  <si>
    <t>4292</t>
  </si>
  <si>
    <t>4315</t>
  </si>
  <si>
    <t>4316</t>
  </si>
  <si>
    <t>4323</t>
  </si>
  <si>
    <t>4332</t>
  </si>
  <si>
    <t>4333</t>
  </si>
  <si>
    <t>4341</t>
  </si>
  <si>
    <t>4347</t>
  </si>
  <si>
    <t>4354</t>
  </si>
  <si>
    <t>4370</t>
  </si>
  <si>
    <t>4371</t>
  </si>
  <si>
    <t>4379</t>
  </si>
  <si>
    <t>4381</t>
  </si>
  <si>
    <t>4392</t>
  </si>
  <si>
    <t>4395</t>
  </si>
  <si>
    <t>4401</t>
  </si>
  <si>
    <t>4422</t>
  </si>
  <si>
    <t>4430</t>
  </si>
  <si>
    <t>4446</t>
  </si>
  <si>
    <t>4458</t>
  </si>
  <si>
    <t>4459</t>
  </si>
  <si>
    <t>4465</t>
  </si>
  <si>
    <t>4480</t>
  </si>
  <si>
    <t>4486</t>
  </si>
  <si>
    <t>4489</t>
  </si>
  <si>
    <t>4491</t>
  </si>
  <si>
    <t>4493</t>
  </si>
  <si>
    <t>4504</t>
  </si>
  <si>
    <t>4506</t>
  </si>
  <si>
    <t>4514</t>
  </si>
  <si>
    <t>4516</t>
  </si>
  <si>
    <t>4523</t>
  </si>
  <si>
    <t>4538</t>
  </si>
  <si>
    <t>4550</t>
  </si>
  <si>
    <t>4581</t>
  </si>
  <si>
    <t>4606</t>
  </si>
  <si>
    <t>4625</t>
  </si>
  <si>
    <t>4627</t>
  </si>
  <si>
    <t>4638</t>
  </si>
  <si>
    <t>4668</t>
  </si>
  <si>
    <t>4671</t>
  </si>
  <si>
    <t>4676</t>
  </si>
  <si>
    <t>4682</t>
  </si>
  <si>
    <t>4684</t>
  </si>
  <si>
    <t>4687</t>
  </si>
  <si>
    <t>4690</t>
  </si>
  <si>
    <t>4698</t>
  </si>
  <si>
    <t>4713</t>
  </si>
  <si>
    <t>4716</t>
  </si>
  <si>
    <t>4738</t>
  </si>
  <si>
    <t>4742</t>
  </si>
  <si>
    <t>4772</t>
  </si>
  <si>
    <t>4774</t>
  </si>
  <si>
    <t>4797</t>
  </si>
  <si>
    <t>4799</t>
  </si>
  <si>
    <t>4800</t>
  </si>
  <si>
    <t>4814</t>
  </si>
  <si>
    <t>4823</t>
  </si>
  <si>
    <t>4837</t>
  </si>
  <si>
    <t>4844</t>
  </si>
  <si>
    <t>4863</t>
  </si>
  <si>
    <t>4870</t>
  </si>
  <si>
    <t>4871</t>
  </si>
  <si>
    <t>4884</t>
  </si>
  <si>
    <t>4896</t>
  </si>
  <si>
    <t>4907</t>
  </si>
  <si>
    <t>4920</t>
  </si>
  <si>
    <t>4937</t>
  </si>
  <si>
    <t>4941</t>
  </si>
  <si>
    <t>4944</t>
  </si>
  <si>
    <t>4955</t>
  </si>
  <si>
    <t>4959</t>
  </si>
  <si>
    <t>4973</t>
  </si>
  <si>
    <t>4983</t>
  </si>
  <si>
    <t>4988</t>
  </si>
  <si>
    <t>5031</t>
  </si>
  <si>
    <t>5058</t>
  </si>
  <si>
    <t>5083</t>
  </si>
  <si>
    <t>5096</t>
  </si>
  <si>
    <t>5101</t>
  </si>
  <si>
    <t>5104</t>
  </si>
  <si>
    <t>5112</t>
  </si>
  <si>
    <t>5117</t>
  </si>
  <si>
    <t>5120</t>
  </si>
  <si>
    <t>5124</t>
  </si>
  <si>
    <t>5134</t>
  </si>
  <si>
    <t>5135</t>
  </si>
  <si>
    <t>5156</t>
  </si>
  <si>
    <t>5162</t>
  </si>
  <si>
    <t>5168</t>
  </si>
  <si>
    <t>5169</t>
  </si>
  <si>
    <t>5176</t>
  </si>
  <si>
    <t>5181</t>
  </si>
  <si>
    <t>5186</t>
  </si>
  <si>
    <t>5187</t>
  </si>
  <si>
    <t>5203</t>
  </si>
  <si>
    <t>5210</t>
  </si>
  <si>
    <t>5227</t>
  </si>
  <si>
    <t>5243</t>
  </si>
  <si>
    <t>5251</t>
  </si>
  <si>
    <t>5265</t>
  </si>
  <si>
    <t>5273</t>
  </si>
  <si>
    <t>5275</t>
  </si>
  <si>
    <t>5293</t>
  </si>
  <si>
    <t>5315</t>
  </si>
  <si>
    <t>5325</t>
  </si>
  <si>
    <t>5365</t>
  </si>
  <si>
    <t>5372</t>
  </si>
  <si>
    <t>5373</t>
  </si>
  <si>
    <t>5376</t>
  </si>
  <si>
    <t>5382</t>
  </si>
  <si>
    <t>5397</t>
  </si>
  <si>
    <t>5407</t>
  </si>
  <si>
    <t>5416</t>
  </si>
  <si>
    <t>5418</t>
  </si>
  <si>
    <t>5427</t>
  </si>
  <si>
    <t>5432</t>
  </si>
  <si>
    <t>5445</t>
  </si>
  <si>
    <t>5473</t>
  </si>
  <si>
    <t>5478</t>
  </si>
  <si>
    <t>5487</t>
  </si>
  <si>
    <t>5506</t>
  </si>
  <si>
    <t>5515</t>
  </si>
  <si>
    <t>5532</t>
  </si>
  <si>
    <t>5536</t>
  </si>
  <si>
    <t>5538</t>
  </si>
  <si>
    <t>5564</t>
  </si>
  <si>
    <t>5573</t>
  </si>
  <si>
    <t>5582</t>
  </si>
  <si>
    <t>5586</t>
  </si>
  <si>
    <t>5591</t>
  </si>
  <si>
    <t>5601</t>
  </si>
  <si>
    <t>5613</t>
  </si>
  <si>
    <t>5629</t>
  </si>
  <si>
    <t>5638</t>
  </si>
  <si>
    <t>5643</t>
  </si>
  <si>
    <t>5644</t>
  </si>
  <si>
    <t>5662</t>
  </si>
  <si>
    <t>5683</t>
  </si>
  <si>
    <t>5686</t>
  </si>
  <si>
    <t>5696</t>
  </si>
  <si>
    <t>5708</t>
  </si>
  <si>
    <t>5715</t>
  </si>
  <si>
    <t>5716</t>
  </si>
  <si>
    <t>5720</t>
  </si>
  <si>
    <t>5737</t>
  </si>
  <si>
    <t>5740</t>
  </si>
  <si>
    <t>5746</t>
  </si>
  <si>
    <t>5749</t>
  </si>
  <si>
    <t>5779</t>
  </si>
  <si>
    <t>5806</t>
  </si>
  <si>
    <t>5814</t>
  </si>
  <si>
    <t>5835</t>
  </si>
  <si>
    <t>5846</t>
  </si>
  <si>
    <t>5855</t>
  </si>
  <si>
    <t>5875</t>
  </si>
  <si>
    <t>5883</t>
  </si>
  <si>
    <t>5890</t>
  </si>
  <si>
    <t>5896</t>
  </si>
  <si>
    <t>5909</t>
  </si>
  <si>
    <t>5911</t>
  </si>
  <si>
    <t>5936</t>
  </si>
  <si>
    <t>5941</t>
  </si>
  <si>
    <t>5943</t>
  </si>
  <si>
    <t>5946</t>
  </si>
  <si>
    <t>5949</t>
  </si>
  <si>
    <t>5958</t>
  </si>
  <si>
    <t>5966</t>
  </si>
  <si>
    <t>5967</t>
  </si>
  <si>
    <t>5999</t>
  </si>
  <si>
    <t>6004</t>
  </si>
  <si>
    <t>6009</t>
  </si>
  <si>
    <t>13</t>
  </si>
  <si>
    <t>14</t>
  </si>
  <si>
    <t>28</t>
  </si>
  <si>
    <t>36</t>
  </si>
  <si>
    <t>37</t>
  </si>
  <si>
    <t>47</t>
  </si>
  <si>
    <t>65</t>
  </si>
  <si>
    <t>86</t>
  </si>
  <si>
    <t>88</t>
  </si>
  <si>
    <t>101</t>
  </si>
  <si>
    <t>125</t>
  </si>
  <si>
    <t>127</t>
  </si>
  <si>
    <t>139</t>
  </si>
  <si>
    <t>158</t>
  </si>
  <si>
    <t>170</t>
  </si>
  <si>
    <t>172</t>
  </si>
  <si>
    <t>179</t>
  </si>
  <si>
    <t>188</t>
  </si>
  <si>
    <t>195</t>
  </si>
  <si>
    <t>197</t>
  </si>
  <si>
    <t>207</t>
  </si>
  <si>
    <t>215</t>
  </si>
  <si>
    <t>220</t>
  </si>
  <si>
    <t>226</t>
  </si>
  <si>
    <t>227</t>
  </si>
  <si>
    <t>271</t>
  </si>
  <si>
    <t>285</t>
  </si>
  <si>
    <t>292</t>
  </si>
  <si>
    <t>304</t>
  </si>
  <si>
    <t>308</t>
  </si>
  <si>
    <t>316</t>
  </si>
  <si>
    <t>331</t>
  </si>
  <si>
    <t>347</t>
  </si>
  <si>
    <t>355</t>
  </si>
  <si>
    <t>358</t>
  </si>
  <si>
    <t>362</t>
  </si>
  <si>
    <t>363</t>
  </si>
  <si>
    <t>371</t>
  </si>
  <si>
    <t>384</t>
  </si>
  <si>
    <t>387</t>
  </si>
  <si>
    <t>393</t>
  </si>
  <si>
    <t>434</t>
  </si>
  <si>
    <t>436</t>
  </si>
  <si>
    <t>455</t>
  </si>
  <si>
    <t>456</t>
  </si>
  <si>
    <t>458</t>
  </si>
  <si>
    <t>462</t>
  </si>
  <si>
    <t>467</t>
  </si>
  <si>
    <t>488</t>
  </si>
  <si>
    <t>496</t>
  </si>
  <si>
    <t>499</t>
  </si>
  <si>
    <t>503</t>
  </si>
  <si>
    <t>516</t>
  </si>
  <si>
    <t>517</t>
  </si>
  <si>
    <t>524</t>
  </si>
  <si>
    <t>529</t>
  </si>
  <si>
    <t>549</t>
  </si>
  <si>
    <t>551</t>
  </si>
  <si>
    <t>569</t>
  </si>
  <si>
    <t>572</t>
  </si>
  <si>
    <t>581</t>
  </si>
  <si>
    <t>603</t>
  </si>
  <si>
    <t>611</t>
  </si>
  <si>
    <t>622</t>
  </si>
  <si>
    <t>625</t>
  </si>
  <si>
    <t>629</t>
  </si>
  <si>
    <t>653</t>
  </si>
  <si>
    <t>660</t>
  </si>
  <si>
    <t>663</t>
  </si>
  <si>
    <t>668</t>
  </si>
  <si>
    <t>674</t>
  </si>
  <si>
    <t>692</t>
  </si>
  <si>
    <t>705</t>
  </si>
  <si>
    <t>706</t>
  </si>
  <si>
    <t>715</t>
  </si>
  <si>
    <t>722</t>
  </si>
  <si>
    <t>740</t>
  </si>
  <si>
    <t>749</t>
  </si>
  <si>
    <t>813</t>
  </si>
  <si>
    <t>816</t>
  </si>
  <si>
    <t>817</t>
  </si>
  <si>
    <t>826</t>
  </si>
  <si>
    <t>827</t>
  </si>
  <si>
    <t>836</t>
  </si>
  <si>
    <t>838</t>
  </si>
  <si>
    <t>844</t>
  </si>
  <si>
    <t>848</t>
  </si>
  <si>
    <t>851</t>
  </si>
  <si>
    <t>855</t>
  </si>
  <si>
    <t>866</t>
  </si>
  <si>
    <t>885</t>
  </si>
  <si>
    <t>903</t>
  </si>
  <si>
    <t>909</t>
  </si>
  <si>
    <t>911</t>
  </si>
  <si>
    <t>915</t>
  </si>
  <si>
    <t>932</t>
  </si>
  <si>
    <t>943</t>
  </si>
  <si>
    <t>948</t>
  </si>
  <si>
    <t>973</t>
  </si>
  <si>
    <t>981</t>
  </si>
  <si>
    <t>1003</t>
  </si>
  <si>
    <t>1006</t>
  </si>
  <si>
    <t>1007</t>
  </si>
  <si>
    <t>1010</t>
  </si>
  <si>
    <t>1031</t>
  </si>
  <si>
    <t>1034</t>
  </si>
  <si>
    <t>1049</t>
  </si>
  <si>
    <t>1067</t>
  </si>
  <si>
    <t>1068</t>
  </si>
  <si>
    <t>1081</t>
  </si>
  <si>
    <t>1086</t>
  </si>
  <si>
    <t>1113</t>
  </si>
  <si>
    <t>1114</t>
  </si>
  <si>
    <t>1125</t>
  </si>
  <si>
    <t>1126</t>
  </si>
  <si>
    <t>1136</t>
  </si>
  <si>
    <t>1154</t>
  </si>
  <si>
    <t>1166</t>
  </si>
  <si>
    <t>1171</t>
  </si>
  <si>
    <t>1172</t>
  </si>
  <si>
    <t>1173</t>
  </si>
  <si>
    <t>1189</t>
  </si>
  <si>
    <t>1218</t>
  </si>
  <si>
    <t>1222</t>
  </si>
  <si>
    <t>1231</t>
  </si>
  <si>
    <t>1232</t>
  </si>
  <si>
    <t>1259</t>
  </si>
  <si>
    <t>1262</t>
  </si>
  <si>
    <t>1266</t>
  </si>
  <si>
    <t>1275</t>
  </si>
  <si>
    <t>1278</t>
  </si>
  <si>
    <t>1296</t>
  </si>
  <si>
    <t>1298</t>
  </si>
  <si>
    <t>1303</t>
  </si>
  <si>
    <t>1315</t>
  </si>
  <si>
    <t>1318</t>
  </si>
  <si>
    <t>1321</t>
  </si>
  <si>
    <t>1336</t>
  </si>
  <si>
    <t>1344</t>
  </si>
  <si>
    <t>1345</t>
  </si>
  <si>
    <t>1355</t>
  </si>
  <si>
    <t>1385</t>
  </si>
  <si>
    <t>1394</t>
  </si>
  <si>
    <t>1419</t>
  </si>
  <si>
    <t>1426</t>
  </si>
  <si>
    <t>1441</t>
  </si>
  <si>
    <t>1444</t>
  </si>
  <si>
    <t>1451</t>
  </si>
  <si>
    <t>1452</t>
  </si>
  <si>
    <t>1455</t>
  </si>
  <si>
    <t>1457</t>
  </si>
  <si>
    <t>1461</t>
  </si>
  <si>
    <t>1468</t>
  </si>
  <si>
    <t>1472</t>
  </si>
  <si>
    <t>1475</t>
  </si>
  <si>
    <t>1480</t>
  </si>
  <si>
    <t>1491</t>
  </si>
  <si>
    <t>1492</t>
  </si>
  <si>
    <t>1496</t>
  </si>
  <si>
    <t>1503</t>
  </si>
  <si>
    <t>1505</t>
  </si>
  <si>
    <t>1510</t>
  </si>
  <si>
    <t>1533</t>
  </si>
  <si>
    <t>1551</t>
  </si>
  <si>
    <t>1552</t>
  </si>
  <si>
    <t>1579</t>
  </si>
  <si>
    <t>1590</t>
  </si>
  <si>
    <t>1598</t>
  </si>
  <si>
    <t>1614</t>
  </si>
  <si>
    <t>1620</t>
  </si>
  <si>
    <t>1648</t>
  </si>
  <si>
    <t>1670</t>
  </si>
  <si>
    <t>1694</t>
  </si>
  <si>
    <t>1709</t>
  </si>
  <si>
    <t>1711</t>
  </si>
  <si>
    <t>1715</t>
  </si>
  <si>
    <t>1716</t>
  </si>
  <si>
    <t>1717</t>
  </si>
  <si>
    <t>1723</t>
  </si>
  <si>
    <t>1726</t>
  </si>
  <si>
    <t>1741</t>
  </si>
  <si>
    <t>1752</t>
  </si>
  <si>
    <t>1783</t>
  </si>
  <si>
    <t>1788</t>
  </si>
  <si>
    <t>1798</t>
  </si>
  <si>
    <t>1809</t>
  </si>
  <si>
    <t>1826</t>
  </si>
  <si>
    <t>1829</t>
  </si>
  <si>
    <t>1838</t>
  </si>
  <si>
    <t>1840</t>
  </si>
  <si>
    <t>1852</t>
  </si>
  <si>
    <t>1856</t>
  </si>
  <si>
    <t>1858</t>
  </si>
  <si>
    <t>1865</t>
  </si>
  <si>
    <t>1867</t>
  </si>
  <si>
    <t>1897</t>
  </si>
  <si>
    <t>1928</t>
  </si>
  <si>
    <t>1933</t>
  </si>
  <si>
    <t>1954</t>
  </si>
  <si>
    <t>1970</t>
  </si>
  <si>
    <t>1971</t>
  </si>
  <si>
    <t>1981</t>
  </si>
  <si>
    <t>1982</t>
  </si>
  <si>
    <t>1984</t>
  </si>
  <si>
    <t>2003</t>
  </si>
  <si>
    <t>2011</t>
  </si>
  <si>
    <t>2029</t>
  </si>
  <si>
    <t>2035</t>
  </si>
  <si>
    <t>2037</t>
  </si>
  <si>
    <t>2040</t>
  </si>
  <si>
    <t>2055</t>
  </si>
  <si>
    <t>2056</t>
  </si>
  <si>
    <t>2064</t>
  </si>
  <si>
    <t>2067</t>
  </si>
  <si>
    <t>2074</t>
  </si>
  <si>
    <t>2096</t>
  </si>
  <si>
    <t>2101</t>
  </si>
  <si>
    <t>2103</t>
  </si>
  <si>
    <t>2108</t>
  </si>
  <si>
    <t>2126</t>
  </si>
  <si>
    <t>2132</t>
  </si>
  <si>
    <t>2142</t>
  </si>
  <si>
    <t>2147</t>
  </si>
  <si>
    <t>2150</t>
  </si>
  <si>
    <t>2154</t>
  </si>
  <si>
    <t>2159</t>
  </si>
  <si>
    <t>2192</t>
  </si>
  <si>
    <t>2196</t>
  </si>
  <si>
    <t>2199</t>
  </si>
  <si>
    <t>2220</t>
  </si>
  <si>
    <t>2231</t>
  </si>
  <si>
    <t>2237</t>
  </si>
  <si>
    <t>2239</t>
  </si>
  <si>
    <t>2267</t>
  </si>
  <si>
    <t>2276</t>
  </si>
  <si>
    <t>2278</t>
  </si>
  <si>
    <t>2282</t>
  </si>
  <si>
    <t>2289</t>
  </si>
  <si>
    <t>2294</t>
  </si>
  <si>
    <t>2298</t>
  </si>
  <si>
    <t>2302</t>
  </si>
  <si>
    <t>2305</t>
  </si>
  <si>
    <t>2308</t>
  </si>
  <si>
    <t>2310</t>
  </si>
  <si>
    <t>2312</t>
  </si>
  <si>
    <t>2341</t>
  </si>
  <si>
    <t>2345</t>
  </si>
  <si>
    <t>2348</t>
  </si>
  <si>
    <t>2369</t>
  </si>
  <si>
    <t>2379</t>
  </si>
  <si>
    <t>2381</t>
  </si>
  <si>
    <t>2382</t>
  </si>
  <si>
    <t>2396</t>
  </si>
  <si>
    <t>2405</t>
  </si>
  <si>
    <t>2421</t>
  </si>
  <si>
    <t>2433</t>
  </si>
  <si>
    <t>2437</t>
  </si>
  <si>
    <t>2447</t>
  </si>
  <si>
    <t>2477</t>
  </si>
  <si>
    <t>2490</t>
  </si>
  <si>
    <t>2497</t>
  </si>
  <si>
    <t>2507</t>
  </si>
  <si>
    <t>2511</t>
  </si>
  <si>
    <t>2530</t>
  </si>
  <si>
    <t>2533</t>
  </si>
  <si>
    <t>2538</t>
  </si>
  <si>
    <t>2546</t>
  </si>
  <si>
    <t>2565</t>
  </si>
  <si>
    <t>2569</t>
  </si>
  <si>
    <t>2577</t>
  </si>
  <si>
    <t>2580</t>
  </si>
  <si>
    <t>2583</t>
  </si>
  <si>
    <t>2587</t>
  </si>
  <si>
    <t>2592</t>
  </si>
  <si>
    <t>2595</t>
  </si>
  <si>
    <t>2607</t>
  </si>
  <si>
    <t>2609</t>
  </si>
  <si>
    <t>2611</t>
  </si>
  <si>
    <t>2631</t>
  </si>
  <si>
    <t>2635</t>
  </si>
  <si>
    <t>2636</t>
  </si>
  <si>
    <t>2641</t>
  </si>
  <si>
    <t>2643</t>
  </si>
  <si>
    <t>2670</t>
  </si>
  <si>
    <t>2673</t>
  </si>
  <si>
    <t>2681</t>
  </si>
  <si>
    <t>2685</t>
  </si>
  <si>
    <t>2701</t>
  </si>
  <si>
    <t>2717</t>
  </si>
  <si>
    <t>2728</t>
  </si>
  <si>
    <t>2730</t>
  </si>
  <si>
    <t>2736</t>
  </si>
  <si>
    <t>2738</t>
  </si>
  <si>
    <t>2740</t>
  </si>
  <si>
    <t>2743</t>
  </si>
  <si>
    <t>2745</t>
  </si>
  <si>
    <t>2751</t>
  </si>
  <si>
    <t>2752</t>
  </si>
  <si>
    <t>2754</t>
  </si>
  <si>
    <t>2764</t>
  </si>
  <si>
    <t>2782</t>
  </si>
  <si>
    <t>2791</t>
  </si>
  <si>
    <t>2803</t>
  </si>
  <si>
    <t>2804</t>
  </si>
  <si>
    <t>2817</t>
  </si>
  <si>
    <t>2826</t>
  </si>
  <si>
    <t>2843</t>
  </si>
  <si>
    <t>2844</t>
  </si>
  <si>
    <t>2848</t>
  </si>
  <si>
    <t>2850</t>
  </si>
  <si>
    <t>2851</t>
  </si>
  <si>
    <t>2856</t>
  </si>
  <si>
    <t>2864</t>
  </si>
  <si>
    <t>2865</t>
  </si>
  <si>
    <t>2884</t>
  </si>
  <si>
    <t>2888</t>
  </si>
  <si>
    <t>2893</t>
  </si>
  <si>
    <t>2895</t>
  </si>
  <si>
    <t>2904</t>
  </si>
  <si>
    <t>2909</t>
  </si>
  <si>
    <t>2916</t>
  </si>
  <si>
    <t>2918</t>
  </si>
  <si>
    <t>2933</t>
  </si>
  <si>
    <t>2938</t>
  </si>
  <si>
    <t>2967</t>
  </si>
  <si>
    <t>2980</t>
  </si>
  <si>
    <t>2996</t>
  </si>
  <si>
    <t>2999</t>
  </si>
  <si>
    <t>3000</t>
  </si>
  <si>
    <t>3005</t>
  </si>
  <si>
    <t>3007</t>
  </si>
  <si>
    <t>3033</t>
  </si>
  <si>
    <t>3040</t>
  </si>
  <si>
    <t>3041</t>
  </si>
  <si>
    <t>3045</t>
  </si>
  <si>
    <t>3047</t>
  </si>
  <si>
    <t>3057</t>
  </si>
  <si>
    <t>3065</t>
  </si>
  <si>
    <t>3074</t>
  </si>
  <si>
    <t>3087</t>
  </si>
  <si>
    <t>3099</t>
  </si>
  <si>
    <t>3106</t>
  </si>
  <si>
    <t>3109</t>
  </si>
  <si>
    <t>3110</t>
  </si>
  <si>
    <t>3136</t>
  </si>
  <si>
    <t>3138</t>
  </si>
  <si>
    <t>3139</t>
  </si>
  <si>
    <t>3153</t>
  </si>
  <si>
    <t>3154</t>
  </si>
  <si>
    <t>3169</t>
  </si>
  <si>
    <t>3170</t>
  </si>
  <si>
    <t>3179</t>
  </si>
  <si>
    <t>3185</t>
  </si>
  <si>
    <t>3191</t>
  </si>
  <si>
    <t>3194</t>
  </si>
  <si>
    <t>3198</t>
  </si>
  <si>
    <t>3208</t>
  </si>
  <si>
    <t>3222</t>
  </si>
  <si>
    <t>3237</t>
  </si>
  <si>
    <t>3247</t>
  </si>
  <si>
    <t>3248</t>
  </si>
  <si>
    <t>3270</t>
  </si>
  <si>
    <t>3274</t>
  </si>
  <si>
    <t>3277</t>
  </si>
  <si>
    <t>3314</t>
  </si>
  <si>
    <t>3318</t>
  </si>
  <si>
    <t>3323</t>
  </si>
  <si>
    <t>3324</t>
  </si>
  <si>
    <t>3325</t>
  </si>
  <si>
    <t>3333</t>
  </si>
  <si>
    <t>3343</t>
  </si>
  <si>
    <t>3349</t>
  </si>
  <si>
    <t>3358</t>
  </si>
  <si>
    <t>3364</t>
  </si>
  <si>
    <t>3383</t>
  </si>
  <si>
    <t>3384</t>
  </si>
  <si>
    <t>3385</t>
  </si>
  <si>
    <t>3387</t>
  </si>
  <si>
    <t>3410</t>
  </si>
  <si>
    <t>3413</t>
  </si>
  <si>
    <t>3420</t>
  </si>
  <si>
    <t>3427</t>
  </si>
  <si>
    <t>3428</t>
  </si>
  <si>
    <t>3472</t>
  </si>
  <si>
    <t>3486</t>
  </si>
  <si>
    <t>3513</t>
  </si>
  <si>
    <t>3576</t>
  </si>
  <si>
    <t>3584</t>
  </si>
  <si>
    <t>3596</t>
  </si>
  <si>
    <t>3620</t>
  </si>
  <si>
    <t>3622</t>
  </si>
  <si>
    <t>3628</t>
  </si>
  <si>
    <t>3634</t>
  </si>
  <si>
    <t>3636</t>
  </si>
  <si>
    <t>3645</t>
  </si>
  <si>
    <t>3646</t>
  </si>
  <si>
    <t>3652</t>
  </si>
  <si>
    <t>3659</t>
  </si>
  <si>
    <t>3689</t>
  </si>
  <si>
    <t>3690</t>
  </si>
  <si>
    <t>3707</t>
  </si>
  <si>
    <t>3709</t>
  </si>
  <si>
    <t>3742</t>
  </si>
  <si>
    <t>3746</t>
  </si>
  <si>
    <t>3749</t>
  </si>
  <si>
    <t>3752</t>
  </si>
  <si>
    <t>3762</t>
  </si>
  <si>
    <t>3768</t>
  </si>
  <si>
    <t>3780</t>
  </si>
  <si>
    <t>3795</t>
  </si>
  <si>
    <t>3800</t>
  </si>
  <si>
    <t>3827</t>
  </si>
  <si>
    <t>3836</t>
  </si>
  <si>
    <t>3864</t>
  </si>
  <si>
    <t>3868</t>
  </si>
  <si>
    <t>3920</t>
  </si>
  <si>
    <t>3922</t>
  </si>
  <si>
    <t>3942</t>
  </si>
  <si>
    <t>3947</t>
  </si>
  <si>
    <t>3954</t>
  </si>
  <si>
    <t>3957</t>
  </si>
  <si>
    <t>3961</t>
  </si>
  <si>
    <t>3992</t>
  </si>
  <si>
    <t>3995</t>
  </si>
  <si>
    <t>3997</t>
  </si>
  <si>
    <t>4020</t>
  </si>
  <si>
    <t>4042</t>
  </si>
  <si>
    <t>4050</t>
  </si>
  <si>
    <t>4051</t>
  </si>
  <si>
    <t>4059</t>
  </si>
  <si>
    <t>4064</t>
  </si>
  <si>
    <t>4083</t>
  </si>
  <si>
    <t>4086</t>
  </si>
  <si>
    <t>4090</t>
  </si>
  <si>
    <t>4094</t>
  </si>
  <si>
    <t>4101</t>
  </si>
  <si>
    <t>4121</t>
  </si>
  <si>
    <t>4133</t>
  </si>
  <si>
    <t>4136</t>
  </si>
  <si>
    <t>4142</t>
  </si>
  <si>
    <t>4154</t>
  </si>
  <si>
    <t>4157</t>
  </si>
  <si>
    <t>4166</t>
  </si>
  <si>
    <t>4171</t>
  </si>
  <si>
    <t>4177</t>
  </si>
  <si>
    <t>4180</t>
  </si>
  <si>
    <t>4192</t>
  </si>
  <si>
    <t>4198</t>
  </si>
  <si>
    <t>4199</t>
  </si>
  <si>
    <t>4204</t>
  </si>
  <si>
    <t>4206</t>
  </si>
  <si>
    <t>4207</t>
  </si>
  <si>
    <t>4221</t>
  </si>
  <si>
    <t>4246</t>
  </si>
  <si>
    <t>4247</t>
  </si>
  <si>
    <t>4249</t>
  </si>
  <si>
    <t>4255</t>
  </si>
  <si>
    <t>4260</t>
  </si>
  <si>
    <t>4268</t>
  </si>
  <si>
    <t>4271</t>
  </si>
  <si>
    <t>4276</t>
  </si>
  <si>
    <t>4283</t>
  </si>
  <si>
    <t>4288</t>
  </si>
  <si>
    <t>4295</t>
  </si>
  <si>
    <t>4296</t>
  </si>
  <si>
    <t>4327</t>
  </si>
  <si>
    <t>4329</t>
  </si>
  <si>
    <t>4349</t>
  </si>
  <si>
    <t>4350</t>
  </si>
  <si>
    <t>4358</t>
  </si>
  <si>
    <t>4376</t>
  </si>
  <si>
    <t>4397</t>
  </si>
  <si>
    <t>4407</t>
  </si>
  <si>
    <t>4427</t>
  </si>
  <si>
    <t>4441</t>
  </si>
  <si>
    <t>4455</t>
  </si>
  <si>
    <t>4467</t>
  </si>
  <si>
    <t>4469</t>
  </si>
  <si>
    <t>4473</t>
  </si>
  <si>
    <t>4499</t>
  </si>
  <si>
    <t>4500</t>
  </si>
  <si>
    <t>4507</t>
  </si>
  <si>
    <t>4530</t>
  </si>
  <si>
    <t>4535</t>
  </si>
  <si>
    <t>4537</t>
  </si>
  <si>
    <t>4556</t>
  </si>
  <si>
    <t>4568</t>
  </si>
  <si>
    <t>4570</t>
  </si>
  <si>
    <t>4575</t>
  </si>
  <si>
    <t>4576</t>
  </si>
  <si>
    <t>4582</t>
  </si>
  <si>
    <t>4586</t>
  </si>
  <si>
    <t>4596</t>
  </si>
  <si>
    <t>4613</t>
  </si>
  <si>
    <t>4616</t>
  </si>
  <si>
    <t>4628</t>
  </si>
  <si>
    <t>4634</t>
  </si>
  <si>
    <t>4641</t>
  </si>
  <si>
    <t>4643</t>
  </si>
  <si>
    <t>4647</t>
  </si>
  <si>
    <t>4653</t>
  </si>
  <si>
    <t>4660</t>
  </si>
  <si>
    <t>4670</t>
  </si>
  <si>
    <t>4672</t>
  </si>
  <si>
    <t>4674</t>
  </si>
  <si>
    <t>4677</t>
  </si>
  <si>
    <t>4681</t>
  </si>
  <si>
    <t>4689</t>
  </si>
  <si>
    <t>4692</t>
  </si>
  <si>
    <t>4695</t>
  </si>
  <si>
    <t>4701</t>
  </si>
  <si>
    <t>4702</t>
  </si>
  <si>
    <t>4724</t>
  </si>
  <si>
    <t>4753</t>
  </si>
  <si>
    <t>4769</t>
  </si>
  <si>
    <t>4778</t>
  </si>
  <si>
    <t>4782</t>
  </si>
  <si>
    <t>4801</t>
  </si>
  <si>
    <t>4808</t>
  </si>
  <si>
    <t>4815</t>
  </si>
  <si>
    <t>4826</t>
  </si>
  <si>
    <t>4830</t>
  </si>
  <si>
    <t>4845</t>
  </si>
  <si>
    <t>4854</t>
  </si>
  <si>
    <t>4860</t>
  </si>
  <si>
    <t>4861</t>
  </si>
  <si>
    <t>4880</t>
  </si>
  <si>
    <t>4904</t>
  </si>
  <si>
    <t>4914</t>
  </si>
  <si>
    <t>4967</t>
  </si>
  <si>
    <t>4976</t>
  </si>
  <si>
    <t>4986</t>
  </si>
  <si>
    <t>4992</t>
  </si>
  <si>
    <t>4995</t>
  </si>
  <si>
    <t>5001</t>
  </si>
  <si>
    <t>5013</t>
  </si>
  <si>
    <t>5014</t>
  </si>
  <si>
    <t>5018</t>
  </si>
  <si>
    <t>5025</t>
  </si>
  <si>
    <t>5026</t>
  </si>
  <si>
    <t>5033</t>
  </si>
  <si>
    <t>5047</t>
  </si>
  <si>
    <t>5048</t>
  </si>
  <si>
    <t>5050</t>
  </si>
  <si>
    <t>5069</t>
  </si>
  <si>
    <t>5093</t>
  </si>
  <si>
    <t>5102</t>
  </si>
  <si>
    <t>5108</t>
  </si>
  <si>
    <t>5109</t>
  </si>
  <si>
    <t>5126</t>
  </si>
  <si>
    <t>5138</t>
  </si>
  <si>
    <t>5140</t>
  </si>
  <si>
    <t>5146</t>
  </si>
  <si>
    <t>5148</t>
  </si>
  <si>
    <t>5157</t>
  </si>
  <si>
    <t>5170</t>
  </si>
  <si>
    <t>5171</t>
  </si>
  <si>
    <t>5180</t>
  </si>
  <si>
    <t>5195</t>
  </si>
  <si>
    <t>5201</t>
  </si>
  <si>
    <t>5204</t>
  </si>
  <si>
    <t>5213</t>
  </si>
  <si>
    <t>5219</t>
  </si>
  <si>
    <t>5223</t>
  </si>
  <si>
    <t>5229</t>
  </si>
  <si>
    <t>5232</t>
  </si>
  <si>
    <t>5235</t>
  </si>
  <si>
    <t>5256</t>
  </si>
  <si>
    <t>5266</t>
  </si>
  <si>
    <t>5276</t>
  </si>
  <si>
    <t>5283</t>
  </si>
  <si>
    <t>5320</t>
  </si>
  <si>
    <t>5329</t>
  </si>
  <si>
    <t>5336</t>
  </si>
  <si>
    <t>5346</t>
  </si>
  <si>
    <t>5350</t>
  </si>
  <si>
    <t>5356</t>
  </si>
  <si>
    <t>5364</t>
  </si>
  <si>
    <t>5379</t>
  </si>
  <si>
    <t>5385</t>
  </si>
  <si>
    <t>5388</t>
  </si>
  <si>
    <t>5404</t>
  </si>
  <si>
    <t>5447</t>
  </si>
  <si>
    <t>5454</t>
  </si>
  <si>
    <t>5480</t>
  </si>
  <si>
    <t>5485</t>
  </si>
  <si>
    <t>5489</t>
  </si>
  <si>
    <t>5511</t>
  </si>
  <si>
    <t>5530</t>
  </si>
  <si>
    <t>5545</t>
  </si>
  <si>
    <t>5561</t>
  </si>
  <si>
    <t>5565</t>
  </si>
  <si>
    <t>5583</t>
  </si>
  <si>
    <t>5587</t>
  </si>
  <si>
    <t>5616</t>
  </si>
  <si>
    <t>5645</t>
  </si>
  <si>
    <t>5649</t>
  </si>
  <si>
    <t>5650</t>
  </si>
  <si>
    <t>5660</t>
  </si>
  <si>
    <t>5663</t>
  </si>
  <si>
    <t>5691</t>
  </si>
  <si>
    <t>5693</t>
  </si>
  <si>
    <t>5694</t>
  </si>
  <si>
    <t>5702</t>
  </si>
  <si>
    <t>5707</t>
  </si>
  <si>
    <t>5724</t>
  </si>
  <si>
    <t>5729</t>
  </si>
  <si>
    <t>5730</t>
  </si>
  <si>
    <t>5738</t>
  </si>
  <si>
    <t>5742</t>
  </si>
  <si>
    <t>5744</t>
  </si>
  <si>
    <t>5747</t>
  </si>
  <si>
    <t>5755</t>
  </si>
  <si>
    <t>5762</t>
  </si>
  <si>
    <t>5763</t>
  </si>
  <si>
    <t>5766</t>
  </si>
  <si>
    <t>5771</t>
  </si>
  <si>
    <t>5785</t>
  </si>
  <si>
    <t>5794</t>
  </si>
  <si>
    <t>5800</t>
  </si>
  <si>
    <t>5847</t>
  </si>
  <si>
    <t>5851</t>
  </si>
  <si>
    <t>5856</t>
  </si>
  <si>
    <t>5870</t>
  </si>
  <si>
    <t>5877</t>
  </si>
  <si>
    <t>5884</t>
  </si>
  <si>
    <t>5885</t>
  </si>
  <si>
    <t>5903</t>
  </si>
  <si>
    <t>5947</t>
  </si>
  <si>
    <t>5953</t>
  </si>
  <si>
    <t>5992</t>
  </si>
  <si>
    <t>6003</t>
  </si>
  <si>
    <t>6010</t>
  </si>
  <si>
    <t>6011</t>
  </si>
  <si>
    <t>6018</t>
  </si>
  <si>
    <t>3</t>
  </si>
  <si>
    <t>15</t>
  </si>
  <si>
    <t>18</t>
  </si>
  <si>
    <t>82</t>
  </si>
  <si>
    <t>85</t>
  </si>
  <si>
    <t>100</t>
  </si>
  <si>
    <t>146</t>
  </si>
  <si>
    <t>147</t>
  </si>
  <si>
    <t>186</t>
  </si>
  <si>
    <t>239</t>
  </si>
  <si>
    <t>247</t>
  </si>
  <si>
    <t>279</t>
  </si>
  <si>
    <t>289</t>
  </si>
  <si>
    <t>302</t>
  </si>
  <si>
    <t>305</t>
  </si>
  <si>
    <t>311</t>
  </si>
  <si>
    <t>318</t>
  </si>
  <si>
    <t>319</t>
  </si>
  <si>
    <t>349</t>
  </si>
  <si>
    <t>367</t>
  </si>
  <si>
    <t>374</t>
  </si>
  <si>
    <t>408</t>
  </si>
  <si>
    <t>409</t>
  </si>
  <si>
    <t>418</t>
  </si>
  <si>
    <t>420</t>
  </si>
  <si>
    <t>427</t>
  </si>
  <si>
    <t>428</t>
  </si>
  <si>
    <t>438</t>
  </si>
  <si>
    <t>445</t>
  </si>
  <si>
    <t>448</t>
  </si>
  <si>
    <t>477</t>
  </si>
  <si>
    <t>500</t>
  </si>
  <si>
    <t>518</t>
  </si>
  <si>
    <t>532</t>
  </si>
  <si>
    <t>542</t>
  </si>
  <si>
    <t>557</t>
  </si>
  <si>
    <t>578</t>
  </si>
  <si>
    <t>582</t>
  </si>
  <si>
    <t>590</t>
  </si>
  <si>
    <t>597</t>
  </si>
  <si>
    <t>600</t>
  </si>
  <si>
    <t>601</t>
  </si>
  <si>
    <t>612</t>
  </si>
  <si>
    <t>613</t>
  </si>
  <si>
    <t>620</t>
  </si>
  <si>
    <t>624</t>
  </si>
  <si>
    <t>640</t>
  </si>
  <si>
    <t>652</t>
  </si>
  <si>
    <t>655</t>
  </si>
  <si>
    <t>662</t>
  </si>
  <si>
    <t>681</t>
  </si>
  <si>
    <t>687</t>
  </si>
  <si>
    <t>698</t>
  </si>
  <si>
    <t>702</t>
  </si>
  <si>
    <t>703</t>
  </si>
  <si>
    <t>714</t>
  </si>
  <si>
    <t>730</t>
  </si>
  <si>
    <t>745</t>
  </si>
  <si>
    <t>746</t>
  </si>
  <si>
    <t>756</t>
  </si>
  <si>
    <t>766</t>
  </si>
  <si>
    <t>770</t>
  </si>
  <si>
    <t>774</t>
  </si>
  <si>
    <t>782</t>
  </si>
  <si>
    <t>788</t>
  </si>
  <si>
    <t>789</t>
  </si>
  <si>
    <t>811</t>
  </si>
  <si>
    <t>829</t>
  </si>
  <si>
    <t>847</t>
  </si>
  <si>
    <t>852</t>
  </si>
  <si>
    <t>872</t>
  </si>
  <si>
    <t>886</t>
  </si>
  <si>
    <t>890</t>
  </si>
  <si>
    <t>892</t>
  </si>
  <si>
    <t>896</t>
  </si>
  <si>
    <t>898</t>
  </si>
  <si>
    <t>946</t>
  </si>
  <si>
    <t>958</t>
  </si>
  <si>
    <t>971</t>
  </si>
  <si>
    <t>972</t>
  </si>
  <si>
    <t>979</t>
  </si>
  <si>
    <t>980</t>
  </si>
  <si>
    <t>991</t>
  </si>
  <si>
    <t>999</t>
  </si>
  <si>
    <t>1002</t>
  </si>
  <si>
    <t>1004</t>
  </si>
  <si>
    <t>1016</t>
  </si>
  <si>
    <t>1021</t>
  </si>
  <si>
    <t>1023</t>
  </si>
  <si>
    <t>1042</t>
  </si>
  <si>
    <t>1045</t>
  </si>
  <si>
    <t>1054</t>
  </si>
  <si>
    <t>1056</t>
  </si>
  <si>
    <t>1059</t>
  </si>
  <si>
    <t>1070</t>
  </si>
  <si>
    <t>1071</t>
  </si>
  <si>
    <t>1073</t>
  </si>
  <si>
    <t>1085</t>
  </si>
  <si>
    <t>1092</t>
  </si>
  <si>
    <t>1099</t>
  </si>
  <si>
    <t>1101</t>
  </si>
  <si>
    <t>1123</t>
  </si>
  <si>
    <t>1127</t>
  </si>
  <si>
    <t>1140</t>
  </si>
  <si>
    <t>1141</t>
  </si>
  <si>
    <t>1145</t>
  </si>
  <si>
    <t>1155</t>
  </si>
  <si>
    <t>1156</t>
  </si>
  <si>
    <t>1160</t>
  </si>
  <si>
    <t>1185</t>
  </si>
  <si>
    <t>1194</t>
  </si>
  <si>
    <t>1212</t>
  </si>
  <si>
    <t>1214</t>
  </si>
  <si>
    <t>1229</t>
  </si>
  <si>
    <t>1245</t>
  </si>
  <si>
    <t>1252</t>
  </si>
  <si>
    <t>1256</t>
  </si>
  <si>
    <t>1276</t>
  </si>
  <si>
    <t>1289</t>
  </si>
  <si>
    <t>1299</t>
  </si>
  <si>
    <t>1300</t>
  </si>
  <si>
    <t>1312</t>
  </si>
  <si>
    <t>1313</t>
  </si>
  <si>
    <t>1354</t>
  </si>
  <si>
    <t>1360</t>
  </si>
  <si>
    <t>1379</t>
  </si>
  <si>
    <t>1382</t>
  </si>
  <si>
    <t>1384</t>
  </si>
  <si>
    <t>1412</t>
  </si>
  <si>
    <t>1435</t>
  </si>
  <si>
    <t>1445</t>
  </si>
  <si>
    <t>1458</t>
  </si>
  <si>
    <t>1467</t>
  </si>
  <si>
    <t>1469</t>
  </si>
  <si>
    <t>1512</t>
  </si>
  <si>
    <t>1516</t>
  </si>
  <si>
    <t>1522</t>
  </si>
  <si>
    <t>1529</t>
  </si>
  <si>
    <t>1546</t>
  </si>
  <si>
    <t>1580</t>
  </si>
  <si>
    <t>1586</t>
  </si>
  <si>
    <t>1591</t>
  </si>
  <si>
    <t>1599</t>
  </si>
  <si>
    <t>1605</t>
  </si>
  <si>
    <t>1612</t>
  </si>
  <si>
    <t>1615</t>
  </si>
  <si>
    <t>1646</t>
  </si>
  <si>
    <t>1654</t>
  </si>
  <si>
    <t>1661</t>
  </si>
  <si>
    <t>1669</t>
  </si>
  <si>
    <t>1677</t>
  </si>
  <si>
    <t>1682</t>
  </si>
  <si>
    <t>1684</t>
  </si>
  <si>
    <t>1695</t>
  </si>
  <si>
    <t>1699</t>
  </si>
  <si>
    <t>1713</t>
  </si>
  <si>
    <t>1728</t>
  </si>
  <si>
    <t>1731</t>
  </si>
  <si>
    <t>1756</t>
  </si>
  <si>
    <t>1766</t>
  </si>
  <si>
    <t>1790</t>
  </si>
  <si>
    <t>1793</t>
  </si>
  <si>
    <t>1800</t>
  </si>
  <si>
    <t>1801</t>
  </si>
  <si>
    <t>1802</t>
  </si>
  <si>
    <t>1817</t>
  </si>
  <si>
    <t>1823</t>
  </si>
  <si>
    <t>1839</t>
  </si>
  <si>
    <t>1844</t>
  </si>
  <si>
    <t>1854</t>
  </si>
  <si>
    <t>1877</t>
  </si>
  <si>
    <t>1881</t>
  </si>
  <si>
    <t>1886</t>
  </si>
  <si>
    <t>1903</t>
  </si>
  <si>
    <t>1912</t>
  </si>
  <si>
    <t>1919</t>
  </si>
  <si>
    <t>1941</t>
  </si>
  <si>
    <t>1942</t>
  </si>
  <si>
    <t>1946</t>
  </si>
  <si>
    <t>1955</t>
  </si>
  <si>
    <t>1957</t>
  </si>
  <si>
    <t>1969</t>
  </si>
  <si>
    <t>1978</t>
  </si>
  <si>
    <t>1980</t>
  </si>
  <si>
    <t>1994</t>
  </si>
  <si>
    <t>2008</t>
  </si>
  <si>
    <t>2019</t>
  </si>
  <si>
    <t>2045</t>
  </si>
  <si>
    <t>2059</t>
  </si>
  <si>
    <t>2063</t>
  </si>
  <si>
    <t>2065</t>
  </si>
  <si>
    <t>2072</t>
  </si>
  <si>
    <t>2076</t>
  </si>
  <si>
    <t>2102</t>
  </si>
  <si>
    <t>2104</t>
  </si>
  <si>
    <t>2106</t>
  </si>
  <si>
    <t>2114</t>
  </si>
  <si>
    <t>2151</t>
  </si>
  <si>
    <t>2153</t>
  </si>
  <si>
    <t>2167</t>
  </si>
  <si>
    <t>2169</t>
  </si>
  <si>
    <t>2174</t>
  </si>
  <si>
    <t>2186</t>
  </si>
  <si>
    <t>2205</t>
  </si>
  <si>
    <t>2224</t>
  </si>
  <si>
    <t>2232</t>
  </si>
  <si>
    <t>2243</t>
  </si>
  <si>
    <t>2247</t>
  </si>
  <si>
    <t>2266</t>
  </si>
  <si>
    <t>2275</t>
  </si>
  <si>
    <t>2277</t>
  </si>
  <si>
    <t>2280</t>
  </si>
  <si>
    <t>2286</t>
  </si>
  <si>
    <t>2293</t>
  </si>
  <si>
    <t>2337</t>
  </si>
  <si>
    <t>2340</t>
  </si>
  <si>
    <t>2357</t>
  </si>
  <si>
    <t>2365</t>
  </si>
  <si>
    <t>2387</t>
  </si>
  <si>
    <t>2393</t>
  </si>
  <si>
    <t>2400</t>
  </si>
  <si>
    <t>2406</t>
  </si>
  <si>
    <t>2408</t>
  </si>
  <si>
    <t>2409</t>
  </si>
  <si>
    <t>2410</t>
  </si>
  <si>
    <t>2416</t>
  </si>
  <si>
    <t>2431</t>
  </si>
  <si>
    <t>2457</t>
  </si>
  <si>
    <t>2465</t>
  </si>
  <si>
    <t>2468</t>
  </si>
  <si>
    <t>2473</t>
  </si>
  <si>
    <t>2476</t>
  </si>
  <si>
    <t>2482</t>
  </si>
  <si>
    <t>2503</t>
  </si>
  <si>
    <t>2504</t>
  </si>
  <si>
    <t>2516</t>
  </si>
  <si>
    <t>2517</t>
  </si>
  <si>
    <t>2520</t>
  </si>
  <si>
    <t>2524</t>
  </si>
  <si>
    <t>2526</t>
  </si>
  <si>
    <t>2551</t>
  </si>
  <si>
    <t>2567</t>
  </si>
  <si>
    <t>2585</t>
  </si>
  <si>
    <t>2596</t>
  </si>
  <si>
    <t>2598</t>
  </si>
  <si>
    <t>2610</t>
  </si>
  <si>
    <t>2613</t>
  </si>
  <si>
    <t>2637</t>
  </si>
  <si>
    <t>2642</t>
  </si>
  <si>
    <t>2646</t>
  </si>
  <si>
    <t>2650</t>
  </si>
  <si>
    <t>2652</t>
  </si>
  <si>
    <t>2665</t>
  </si>
  <si>
    <t>2674</t>
  </si>
  <si>
    <t>2679</t>
  </si>
  <si>
    <t>2684</t>
  </si>
  <si>
    <t>2691</t>
  </si>
  <si>
    <t>2692</t>
  </si>
  <si>
    <t>2695</t>
  </si>
  <si>
    <t>2699</t>
  </si>
  <si>
    <t>2700</t>
  </si>
  <si>
    <t>2729</t>
  </si>
  <si>
    <t>2733</t>
  </si>
  <si>
    <t>2735</t>
  </si>
  <si>
    <t>2814</t>
  </si>
  <si>
    <t>2837</t>
  </si>
  <si>
    <t>2840</t>
  </si>
  <si>
    <t>2854</t>
  </si>
  <si>
    <t>2886</t>
  </si>
  <si>
    <t>2922</t>
  </si>
  <si>
    <t>2930</t>
  </si>
  <si>
    <t>2935</t>
  </si>
  <si>
    <t>2939</t>
  </si>
  <si>
    <t>2948</t>
  </si>
  <si>
    <t>2961</t>
  </si>
  <si>
    <t>2971</t>
  </si>
  <si>
    <t>2972</t>
  </si>
  <si>
    <t>2973</t>
  </si>
  <si>
    <t>2975</t>
  </si>
  <si>
    <t>2983</t>
  </si>
  <si>
    <t>3004</t>
  </si>
  <si>
    <t>3006</t>
  </si>
  <si>
    <t>3026</t>
  </si>
  <si>
    <t>3029</t>
  </si>
  <si>
    <t>3043</t>
  </si>
  <si>
    <t>3064</t>
  </si>
  <si>
    <t>3082</t>
  </si>
  <si>
    <t>3084</t>
  </si>
  <si>
    <t>3085</t>
  </si>
  <si>
    <t>3104</t>
  </si>
  <si>
    <t>3132</t>
  </si>
  <si>
    <t>3146</t>
  </si>
  <si>
    <t>3147</t>
  </si>
  <si>
    <t>3163</t>
  </si>
  <si>
    <t>3177</t>
  </si>
  <si>
    <t>3184</t>
  </si>
  <si>
    <t>3188</t>
  </si>
  <si>
    <t>3190</t>
  </si>
  <si>
    <t>3192</t>
  </si>
  <si>
    <t>3216</t>
  </si>
  <si>
    <t>3221</t>
  </si>
  <si>
    <t>3251</t>
  </si>
  <si>
    <t>3254</t>
  </si>
  <si>
    <t>3258</t>
  </si>
  <si>
    <t>3267</t>
  </si>
  <si>
    <t>3276</t>
  </si>
  <si>
    <t>3298</t>
  </si>
  <si>
    <t>3300</t>
  </si>
  <si>
    <t>3304</t>
  </si>
  <si>
    <t>3320</t>
  </si>
  <si>
    <t>3327</t>
  </si>
  <si>
    <t>3331</t>
  </si>
  <si>
    <t>3339</t>
  </si>
  <si>
    <t>3342</t>
  </si>
  <si>
    <t>3368</t>
  </si>
  <si>
    <t>3369</t>
  </si>
  <si>
    <t>3386</t>
  </si>
  <si>
    <t>3388</t>
  </si>
  <si>
    <t>3393</t>
  </si>
  <si>
    <t>3397</t>
  </si>
  <si>
    <t>3425</t>
  </si>
  <si>
    <t>3440</t>
  </si>
  <si>
    <t>3468</t>
  </si>
  <si>
    <t>3469</t>
  </si>
  <si>
    <t>3485</t>
  </si>
  <si>
    <t>3494</t>
  </si>
  <si>
    <t>3522</t>
  </si>
  <si>
    <t>3523</t>
  </si>
  <si>
    <t>3529</t>
  </si>
  <si>
    <t>3539</t>
  </si>
  <si>
    <t>3545</t>
  </si>
  <si>
    <t>3566</t>
  </si>
  <si>
    <t>3569</t>
  </si>
  <si>
    <t>3570</t>
  </si>
  <si>
    <t>3579</t>
  </si>
  <si>
    <t>3607</t>
  </si>
  <si>
    <t>3630</t>
  </si>
  <si>
    <t>3649</t>
  </si>
  <si>
    <t>3662</t>
  </si>
  <si>
    <t>3669</t>
  </si>
  <si>
    <t>3675</t>
  </si>
  <si>
    <t>3699</t>
  </si>
  <si>
    <t>3713</t>
  </si>
  <si>
    <t>3719</t>
  </si>
  <si>
    <t>3724</t>
  </si>
  <si>
    <t>3727</t>
  </si>
  <si>
    <t>3729</t>
  </si>
  <si>
    <t>3745</t>
  </si>
  <si>
    <t>3759</t>
  </si>
  <si>
    <t>3761</t>
  </si>
  <si>
    <t>3766</t>
  </si>
  <si>
    <t>3772</t>
  </si>
  <si>
    <t>3773</t>
  </si>
  <si>
    <t>3818</t>
  </si>
  <si>
    <t>3825</t>
  </si>
  <si>
    <t>3837</t>
  </si>
  <si>
    <t>3846</t>
  </si>
  <si>
    <t>3849</t>
  </si>
  <si>
    <t>3850</t>
  </si>
  <si>
    <t>3869</t>
  </si>
  <si>
    <t>3877</t>
  </si>
  <si>
    <t>3891</t>
  </si>
  <si>
    <t>3902</t>
  </si>
  <si>
    <t>3913</t>
  </si>
  <si>
    <t>3919</t>
  </si>
  <si>
    <t>3932</t>
  </si>
  <si>
    <t>3933</t>
  </si>
  <si>
    <t>3943</t>
  </si>
  <si>
    <t>3945</t>
  </si>
  <si>
    <t>3952</t>
  </si>
  <si>
    <t>3962</t>
  </si>
  <si>
    <t>3970</t>
  </si>
  <si>
    <t>3975</t>
  </si>
  <si>
    <t>3981</t>
  </si>
  <si>
    <t>3988</t>
  </si>
  <si>
    <t>3990</t>
  </si>
  <si>
    <t>4015</t>
  </si>
  <si>
    <t>4019</t>
  </si>
  <si>
    <t>4028</t>
  </si>
  <si>
    <t>4031</t>
  </si>
  <si>
    <t>4039</t>
  </si>
  <si>
    <t>4046</t>
  </si>
  <si>
    <t>4053</t>
  </si>
  <si>
    <t>4055</t>
  </si>
  <si>
    <t>4069</t>
  </si>
  <si>
    <t>4098</t>
  </si>
  <si>
    <t>4119</t>
  </si>
  <si>
    <t>4125</t>
  </si>
  <si>
    <t>4128</t>
  </si>
  <si>
    <t>4132</t>
  </si>
  <si>
    <t>4145</t>
  </si>
  <si>
    <t>4148</t>
  </si>
  <si>
    <t>4155</t>
  </si>
  <si>
    <t>4165</t>
  </si>
  <si>
    <t>4189</t>
  </si>
  <si>
    <t>4237</t>
  </si>
  <si>
    <t>4239</t>
  </si>
  <si>
    <t>4240</t>
  </si>
  <si>
    <t>4264</t>
  </si>
  <si>
    <t>4277</t>
  </si>
  <si>
    <t>4284</t>
  </si>
  <si>
    <t>4290</t>
  </si>
  <si>
    <t>4305</t>
  </si>
  <si>
    <t>4312</t>
  </si>
  <si>
    <t>4318</t>
  </si>
  <si>
    <t>4319</t>
  </si>
  <si>
    <t>4325</t>
  </si>
  <si>
    <t>4342</t>
  </si>
  <si>
    <t>4364</t>
  </si>
  <si>
    <t>4365</t>
  </si>
  <si>
    <t>4373</t>
  </si>
  <si>
    <t>4378</t>
  </si>
  <si>
    <t>4384</t>
  </si>
  <si>
    <t>4389</t>
  </si>
  <si>
    <t>4398</t>
  </si>
  <si>
    <t>4412</t>
  </si>
  <si>
    <t>4418</t>
  </si>
  <si>
    <t>4423</t>
  </si>
  <si>
    <t>4453</t>
  </si>
  <si>
    <t>4463</t>
  </si>
  <si>
    <t>4466</t>
  </si>
  <si>
    <t>4476</t>
  </si>
  <si>
    <t>4484</t>
  </si>
  <si>
    <t>4511</t>
  </si>
  <si>
    <t>4512</t>
  </si>
  <si>
    <t>4522</t>
  </si>
  <si>
    <t>4542</t>
  </si>
  <si>
    <t>4547</t>
  </si>
  <si>
    <t>4574</t>
  </si>
  <si>
    <t>4578</t>
  </si>
  <si>
    <t>4591</t>
  </si>
  <si>
    <t>4607</t>
  </si>
  <si>
    <t>4610</t>
  </si>
  <si>
    <t>4615</t>
  </si>
  <si>
    <t>4635</t>
  </si>
  <si>
    <t>4652</t>
  </si>
  <si>
    <t>4661</t>
  </si>
  <si>
    <t>4664</t>
  </si>
  <si>
    <t>4707</t>
  </si>
  <si>
    <t>4740</t>
  </si>
  <si>
    <t>4741</t>
  </si>
  <si>
    <t>4773</t>
  </si>
  <si>
    <t>4793</t>
  </si>
  <si>
    <t>4827</t>
  </si>
  <si>
    <t>4832</t>
  </si>
  <si>
    <t>4859</t>
  </si>
  <si>
    <t>4864</t>
  </si>
  <si>
    <t>4865</t>
  </si>
  <si>
    <t>4867</t>
  </si>
  <si>
    <t>4868</t>
  </si>
  <si>
    <t>4869</t>
  </si>
  <si>
    <t>4876</t>
  </si>
  <si>
    <t>4877</t>
  </si>
  <si>
    <t>4886</t>
  </si>
  <si>
    <t>4888</t>
  </si>
  <si>
    <t>4890</t>
  </si>
  <si>
    <t>4912</t>
  </si>
  <si>
    <t>4913</t>
  </si>
  <si>
    <t>4919</t>
  </si>
  <si>
    <t>4943</t>
  </si>
  <si>
    <t>4950</t>
  </si>
  <si>
    <t>4968</t>
  </si>
  <si>
    <t>4975</t>
  </si>
  <si>
    <t>4990</t>
  </si>
  <si>
    <t>4993</t>
  </si>
  <si>
    <t>5003</t>
  </si>
  <si>
    <t>5004</t>
  </si>
  <si>
    <t>5007</t>
  </si>
  <si>
    <t>5009</t>
  </si>
  <si>
    <t>5019</t>
  </si>
  <si>
    <t>5022</t>
  </si>
  <si>
    <t>5028</t>
  </si>
  <si>
    <t>5051</t>
  </si>
  <si>
    <t>5054</t>
  </si>
  <si>
    <t>5059</t>
  </si>
  <si>
    <t>5061</t>
  </si>
  <si>
    <t>5080</t>
  </si>
  <si>
    <t>5086</t>
  </si>
  <si>
    <t>5091</t>
  </si>
  <si>
    <t>5092</t>
  </si>
  <si>
    <t>5105</t>
  </si>
  <si>
    <t>5122</t>
  </si>
  <si>
    <t>5141</t>
  </si>
  <si>
    <t>5144</t>
  </si>
  <si>
    <t>5154</t>
  </si>
  <si>
    <t>5193</t>
  </si>
  <si>
    <t>5206</t>
  </si>
  <si>
    <t>5209</t>
  </si>
  <si>
    <t>5211</t>
  </si>
  <si>
    <t>5231</t>
  </si>
  <si>
    <t>5233</t>
  </si>
  <si>
    <t>5252</t>
  </si>
  <si>
    <t>5277</t>
  </si>
  <si>
    <t>5285</t>
  </si>
  <si>
    <t>5288</t>
  </si>
  <si>
    <t>5335</t>
  </si>
  <si>
    <t>5351</t>
  </si>
  <si>
    <t>5401</t>
  </si>
  <si>
    <t>5403</t>
  </si>
  <si>
    <t>5419</t>
  </si>
  <si>
    <t>5422</t>
  </si>
  <si>
    <t>5433</t>
  </si>
  <si>
    <t>5438</t>
  </si>
  <si>
    <t>5439</t>
  </si>
  <si>
    <t>5448</t>
  </si>
  <si>
    <t>5460</t>
  </si>
  <si>
    <t>5470</t>
  </si>
  <si>
    <t>5499</t>
  </si>
  <si>
    <t>5500</t>
  </si>
  <si>
    <t>5507</t>
  </si>
  <si>
    <t>5520</t>
  </si>
  <si>
    <t>5522</t>
  </si>
  <si>
    <t>5537</t>
  </si>
  <si>
    <t>5539</t>
  </si>
  <si>
    <t>5544</t>
  </si>
  <si>
    <t>5546</t>
  </si>
  <si>
    <t>5547</t>
  </si>
  <si>
    <t>5576</t>
  </si>
  <si>
    <t>5579</t>
  </si>
  <si>
    <t>5594</t>
  </si>
  <si>
    <t>5599</t>
  </si>
  <si>
    <t>5608</t>
  </si>
  <si>
    <t>5615</t>
  </si>
  <si>
    <t>5619</t>
  </si>
  <si>
    <t>5620</t>
  </si>
  <si>
    <t>5634</t>
  </si>
  <si>
    <t>5641</t>
  </si>
  <si>
    <t>5655</t>
  </si>
  <si>
    <t>5684</t>
  </si>
  <si>
    <t>5692</t>
  </si>
  <si>
    <t>5698</t>
  </si>
  <si>
    <t>5712</t>
  </si>
  <si>
    <t>5727</t>
  </si>
  <si>
    <t>5731</t>
  </si>
  <si>
    <t>5756</t>
  </si>
  <si>
    <t>5757</t>
  </si>
  <si>
    <t>5767</t>
  </si>
  <si>
    <t>5775</t>
  </si>
  <si>
    <t>5784</t>
  </si>
  <si>
    <t>5786</t>
  </si>
  <si>
    <t>5792</t>
  </si>
  <si>
    <t>5805</t>
  </si>
  <si>
    <t>5807</t>
  </si>
  <si>
    <t>5811</t>
  </si>
  <si>
    <t>5815</t>
  </si>
  <si>
    <t>5821</t>
  </si>
  <si>
    <t>5828</t>
  </si>
  <si>
    <t>5830</t>
  </si>
  <si>
    <t>5871</t>
  </si>
  <si>
    <t>5876</t>
  </si>
  <si>
    <t>5894</t>
  </si>
  <si>
    <t>5901</t>
  </si>
  <si>
    <t>5925</t>
  </si>
  <si>
    <t>5926</t>
  </si>
  <si>
    <t>5927</t>
  </si>
  <si>
    <t>5933</t>
  </si>
  <si>
    <t>5962</t>
  </si>
  <si>
    <t>5979</t>
  </si>
  <si>
    <t>5993</t>
  </si>
  <si>
    <t>6007</t>
  </si>
  <si>
    <t>6020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</si>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</sst>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6024</v>
      </c>
      <c r="F1" s="1" t="s">
        <v>6025</v>
      </c>
    </row>
    <row r="2" spans="1:12" x14ac:dyDescent="0.3">
      <c r="A2" t="s">
        <v>1264</v>
      </c>
      <c r="B2">
        <v>0.14235582278774622</v>
      </c>
      <c r="C2">
        <v>8.3069019999999993E-2</v>
      </c>
      <c r="D2">
        <v>5.9286802787746229E-2</v>
      </c>
      <c r="E2" s="2">
        <f t="shared" ref="E2:E65" si="0">100*(D2/C2)</f>
        <v>71.370533548784181</v>
      </c>
      <c r="F2" s="3" t="s">
        <v>6026</v>
      </c>
    </row>
    <row r="3" spans="1:12" x14ac:dyDescent="0.3">
      <c r="A3" t="s">
        <v>1818</v>
      </c>
      <c r="B3">
        <v>0.18135293137712261</v>
      </c>
      <c r="C3">
        <v>8.3069019999999993E-2</v>
      </c>
      <c r="D3">
        <v>9.8283911377122612E-2</v>
      </c>
      <c r="E3" s="2">
        <f t="shared" si="0"/>
        <v>118.31596349291544</v>
      </c>
      <c r="F3" s="3" t="s">
        <v>6026</v>
      </c>
      <c r="H3" s="4" t="s">
        <v>6027</v>
      </c>
      <c r="I3" s="5">
        <f>RSQ(B2:B10000,C2:C10000)</f>
        <v>0.8955225314235512</v>
      </c>
    </row>
    <row r="4" spans="1:12" x14ac:dyDescent="0.3">
      <c r="A4" t="s">
        <v>4214</v>
      </c>
      <c r="B4">
        <v>0.19333093052240169</v>
      </c>
      <c r="C4">
        <v>8.3069019999999993E-2</v>
      </c>
      <c r="D4">
        <v>0.1102619105224017</v>
      </c>
      <c r="E4" s="2">
        <f t="shared" si="0"/>
        <v>132.73529713291634</v>
      </c>
      <c r="F4" s="3" t="s">
        <v>6026</v>
      </c>
      <c r="H4" s="6" t="s">
        <v>6028</v>
      </c>
      <c r="I4" s="5">
        <f>SQRT(SUMSQ(D2:D10000)/COUNTA(D2:D10000))</f>
        <v>10.502015507718324</v>
      </c>
    </row>
    <row r="5" spans="1:12" x14ac:dyDescent="0.3">
      <c r="A5" t="s">
        <v>3382</v>
      </c>
      <c r="B5">
        <v>0.45997071365999953</v>
      </c>
      <c r="C5">
        <v>0.10824</v>
      </c>
      <c r="D5">
        <v>0.35173071365999953</v>
      </c>
      <c r="E5" s="2">
        <f t="shared" si="0"/>
        <v>324.95446568736099</v>
      </c>
      <c r="F5" s="3" t="s">
        <v>6026</v>
      </c>
      <c r="H5" s="6" t="s">
        <v>6029</v>
      </c>
      <c r="I5" s="7">
        <f>AVERAGE(E2:E10000)</f>
        <v>46.342605140925635</v>
      </c>
    </row>
    <row r="6" spans="1:12" x14ac:dyDescent="0.3">
      <c r="A6" t="s">
        <v>4136</v>
      </c>
      <c r="B6">
        <v>0.27371585184528552</v>
      </c>
      <c r="C6">
        <v>0.10883782</v>
      </c>
      <c r="D6">
        <v>0.16487803184528552</v>
      </c>
      <c r="E6" s="2">
        <f t="shared" si="0"/>
        <v>151.48964931977278</v>
      </c>
      <c r="F6" s="3" t="s">
        <v>6026</v>
      </c>
    </row>
    <row r="7" spans="1:12" x14ac:dyDescent="0.3">
      <c r="A7" t="s">
        <v>3363</v>
      </c>
      <c r="B7">
        <v>0.44992032595680986</v>
      </c>
      <c r="C7">
        <v>0.11030432599999999</v>
      </c>
      <c r="D7">
        <v>0.33961599995680986</v>
      </c>
      <c r="E7" s="2">
        <f t="shared" si="0"/>
        <v>307.8900096418792</v>
      </c>
      <c r="F7" s="3" t="s">
        <v>6026</v>
      </c>
    </row>
    <row r="8" spans="1:12" x14ac:dyDescent="0.3">
      <c r="A8" t="s">
        <v>826</v>
      </c>
      <c r="B8">
        <v>0.39154546862990874</v>
      </c>
      <c r="C8">
        <v>0.12162894</v>
      </c>
      <c r="D8">
        <v>0.26991652862990873</v>
      </c>
      <c r="E8" s="2">
        <f t="shared" si="0"/>
        <v>221.91801443793616</v>
      </c>
      <c r="F8" s="3" t="s">
        <v>6026</v>
      </c>
      <c r="H8" s="3" t="s">
        <v>6026</v>
      </c>
      <c r="I8" s="8" t="s">
        <v>6030</v>
      </c>
      <c r="J8" s="9">
        <f>AVERAGEIF(F2:F10000,"1 (Up-to 1 Ws.)",E2:E10000)/100</f>
        <v>0.44721601532779637</v>
      </c>
      <c r="K8" s="8" t="s">
        <v>6031</v>
      </c>
      <c r="L8" s="8">
        <f>COUNTIF(F2:F10000,"1 (Up-to 1 Ws.)")</f>
        <v>3452</v>
      </c>
    </row>
    <row r="9" spans="1:12" x14ac:dyDescent="0.3">
      <c r="A9" t="s">
        <v>2287</v>
      </c>
      <c r="B9">
        <v>0.18399801264456386</v>
      </c>
      <c r="C9">
        <v>0.12276479999999999</v>
      </c>
      <c r="D9">
        <v>6.123321264456387E-2</v>
      </c>
      <c r="E9" s="2">
        <f t="shared" si="0"/>
        <v>49.878477091612474</v>
      </c>
      <c r="F9" s="3" t="s">
        <v>6026</v>
      </c>
      <c r="H9" s="3" t="s">
        <v>6032</v>
      </c>
      <c r="I9" s="8" t="s">
        <v>6030</v>
      </c>
      <c r="J9" s="9">
        <f>AVERAGEIF(F2:F10000,"2 (btw. 1-5 Ws.)",E2:E10000)/100</f>
        <v>0.58190176169118135</v>
      </c>
      <c r="K9" s="8" t="s">
        <v>6031</v>
      </c>
      <c r="L9" s="8">
        <f>COUNTIF(F2:F10000,"2 (btw. 1-5 Ws.)")</f>
        <v>1246</v>
      </c>
    </row>
    <row r="10" spans="1:12" x14ac:dyDescent="0.3">
      <c r="A10" t="s">
        <v>1533</v>
      </c>
      <c r="B10">
        <v>0.39800118196251988</v>
      </c>
      <c r="C10">
        <v>0.12429032</v>
      </c>
      <c r="D10">
        <v>0.27371086196251987</v>
      </c>
      <c r="E10" s="2">
        <f t="shared" si="0"/>
        <v>220.21896955653494</v>
      </c>
      <c r="F10" s="3" t="s">
        <v>6026</v>
      </c>
      <c r="H10" s="3" t="s">
        <v>6033</v>
      </c>
      <c r="I10" s="8" t="s">
        <v>6030</v>
      </c>
      <c r="J10" s="9">
        <f>AVERAGEIF(F2:F10000,"3 (btw. 5-10 Ws.)",E2:E10000)/100</f>
        <v>0.6054609554767364</v>
      </c>
      <c r="K10" s="8" t="s">
        <v>6031</v>
      </c>
      <c r="L10" s="8">
        <f>COUNTIF(F2:F10000,"3 (btw. 5-10 Ws.)")</f>
        <v>318</v>
      </c>
    </row>
    <row r="11" spans="1:12" x14ac:dyDescent="0.3">
      <c r="A11" t="s">
        <v>1708</v>
      </c>
      <c r="B11">
        <v>0.23317561080599947</v>
      </c>
      <c r="C11">
        <v>0.12598036000000001</v>
      </c>
      <c r="D11">
        <v>0.10719525080599945</v>
      </c>
      <c r="E11" s="2">
        <f t="shared" si="0"/>
        <v>85.088858934836693</v>
      </c>
      <c r="F11" s="3" t="s">
        <v>6026</v>
      </c>
      <c r="H11" s="3" t="s">
        <v>6034</v>
      </c>
      <c r="I11" s="8" t="s">
        <v>6030</v>
      </c>
      <c r="J11" s="9">
        <f>AVERAGEIF(F2:F10000,"4 (btw. 10-50 Ws.)",E2:E10000)/100</f>
        <v>0.40526372209137557</v>
      </c>
      <c r="K11" s="8" t="s">
        <v>6031</v>
      </c>
      <c r="L11" s="8">
        <f>COUNTIF(F2:F10000,"4 (btw. 10-50 Ws.)")</f>
        <v>584</v>
      </c>
    </row>
    <row r="12" spans="1:12" x14ac:dyDescent="0.3">
      <c r="A12" t="s">
        <v>18</v>
      </c>
      <c r="B12">
        <v>0.12991236540716705</v>
      </c>
      <c r="C12">
        <v>0.12819926000000001</v>
      </c>
      <c r="D12">
        <v>1.7131054071670426E-3</v>
      </c>
      <c r="E12" s="2">
        <f t="shared" si="0"/>
        <v>1.336283381953252</v>
      </c>
      <c r="F12" s="3" t="s">
        <v>6026</v>
      </c>
      <c r="H12" s="3" t="s">
        <v>6035</v>
      </c>
      <c r="I12" s="8" t="s">
        <v>6030</v>
      </c>
      <c r="J12" s="9">
        <f>AVERAGEIF(F2:F10000,"5 (50 and more Ws.)",E2:E10000)/100</f>
        <v>0.21909353447362889</v>
      </c>
      <c r="K12" s="8" t="s">
        <v>6031</v>
      </c>
      <c r="L12" s="8">
        <f>COUNTIF(F2:F10000,"5 (50 and more Ws.)")</f>
        <v>421</v>
      </c>
    </row>
    <row r="13" spans="1:12" x14ac:dyDescent="0.3">
      <c r="A13" t="s">
        <v>1275</v>
      </c>
      <c r="B13">
        <v>0.2420578710648523</v>
      </c>
      <c r="C13">
        <v>0.12819926000000001</v>
      </c>
      <c r="D13">
        <v>0.11385861106485229</v>
      </c>
      <c r="E13" s="2">
        <f t="shared" si="0"/>
        <v>88.81378181500601</v>
      </c>
      <c r="F13" s="3" t="s">
        <v>6026</v>
      </c>
      <c r="H13" s="3" t="s">
        <v>6036</v>
      </c>
      <c r="I13" s="8"/>
      <c r="J13" s="9">
        <f>AVERAGE(E2:E10000)/100</f>
        <v>0.46342605140925636</v>
      </c>
      <c r="K13" s="8"/>
      <c r="L13" s="8">
        <f>COUNTA(F2:F10000)</f>
        <v>6021</v>
      </c>
    </row>
    <row r="14" spans="1:12" x14ac:dyDescent="0.3">
      <c r="A14" t="s">
        <v>1291</v>
      </c>
      <c r="B14">
        <v>0.36022956525333366</v>
      </c>
      <c r="C14">
        <v>0.12819926000000001</v>
      </c>
      <c r="D14">
        <v>0.23203030525333365</v>
      </c>
      <c r="E14" s="2">
        <f t="shared" si="0"/>
        <v>180.99192245987507</v>
      </c>
      <c r="F14" s="3" t="s">
        <v>6026</v>
      </c>
    </row>
    <row r="15" spans="1:12" x14ac:dyDescent="0.3">
      <c r="A15" t="s">
        <v>3665</v>
      </c>
      <c r="B15">
        <v>0.27701654112187835</v>
      </c>
      <c r="C15">
        <v>0.12819926000000001</v>
      </c>
      <c r="D15">
        <v>0.14881728112187834</v>
      </c>
      <c r="E15" s="2">
        <f t="shared" si="0"/>
        <v>116.08279261664873</v>
      </c>
      <c r="F15" s="3" t="s">
        <v>6026</v>
      </c>
    </row>
    <row r="16" spans="1:12" x14ac:dyDescent="0.3">
      <c r="A16" t="s">
        <v>4243</v>
      </c>
      <c r="B16">
        <v>0.20753178017351648</v>
      </c>
      <c r="C16">
        <v>0.12819926000000001</v>
      </c>
      <c r="D16">
        <v>7.9332520173516469E-2</v>
      </c>
      <c r="E16" s="2">
        <f t="shared" si="0"/>
        <v>61.882198207319185</v>
      </c>
      <c r="F16" s="3" t="s">
        <v>6026</v>
      </c>
    </row>
    <row r="17" spans="1:6" x14ac:dyDescent="0.3">
      <c r="A17" t="s">
        <v>4260</v>
      </c>
      <c r="B17">
        <v>0.19862716371416844</v>
      </c>
      <c r="C17">
        <v>0.12819926000000001</v>
      </c>
      <c r="D17">
        <v>7.0427903714168433E-2</v>
      </c>
      <c r="E17" s="2">
        <f t="shared" si="0"/>
        <v>54.936279440433921</v>
      </c>
      <c r="F17" s="3" t="s">
        <v>6026</v>
      </c>
    </row>
    <row r="18" spans="1:6" x14ac:dyDescent="0.3">
      <c r="A18" t="s">
        <v>5502</v>
      </c>
      <c r="B18">
        <v>0.22747964436387974</v>
      </c>
      <c r="C18">
        <v>0.12819926000000001</v>
      </c>
      <c r="D18">
        <v>9.9280384363879731E-2</v>
      </c>
      <c r="E18" s="2">
        <f t="shared" si="0"/>
        <v>77.442244490240995</v>
      </c>
      <c r="F18" s="3" t="s">
        <v>6026</v>
      </c>
    </row>
    <row r="19" spans="1:6" x14ac:dyDescent="0.3">
      <c r="A19" t="s">
        <v>670</v>
      </c>
      <c r="B19">
        <v>0.193730131903111</v>
      </c>
      <c r="C19">
        <v>0.12822839999999999</v>
      </c>
      <c r="D19">
        <v>6.550173190311101E-2</v>
      </c>
      <c r="E19" s="2">
        <f t="shared" si="0"/>
        <v>51.082078465543525</v>
      </c>
      <c r="F19" s="3" t="s">
        <v>6026</v>
      </c>
    </row>
    <row r="20" spans="1:6" x14ac:dyDescent="0.3">
      <c r="A20" t="s">
        <v>1269</v>
      </c>
      <c r="B20">
        <v>0.16725704994233806</v>
      </c>
      <c r="C20">
        <v>0.12822839999999999</v>
      </c>
      <c r="D20">
        <v>3.9028649942338067E-2</v>
      </c>
      <c r="E20" s="2">
        <f t="shared" si="0"/>
        <v>30.436822063082801</v>
      </c>
      <c r="F20" s="3" t="s">
        <v>6026</v>
      </c>
    </row>
    <row r="21" spans="1:6" x14ac:dyDescent="0.3">
      <c r="A21" t="s">
        <v>1824</v>
      </c>
      <c r="B21">
        <v>0.26436852567302221</v>
      </c>
      <c r="C21">
        <v>0.12822839999999999</v>
      </c>
      <c r="D21">
        <v>0.13614012567302222</v>
      </c>
      <c r="E21" s="2">
        <f t="shared" si="0"/>
        <v>106.17002604183024</v>
      </c>
      <c r="F21" s="3" t="s">
        <v>6026</v>
      </c>
    </row>
    <row r="22" spans="1:6" x14ac:dyDescent="0.3">
      <c r="A22" t="s">
        <v>1842</v>
      </c>
      <c r="B22">
        <v>0.19245264862860328</v>
      </c>
      <c r="C22">
        <v>0.12822839999999999</v>
      </c>
      <c r="D22">
        <v>6.4224248628603292E-2</v>
      </c>
      <c r="E22" s="2">
        <f t="shared" si="0"/>
        <v>50.085822351837258</v>
      </c>
      <c r="F22" s="3" t="s">
        <v>6026</v>
      </c>
    </row>
    <row r="23" spans="1:6" x14ac:dyDescent="0.3">
      <c r="A23" t="s">
        <v>1843</v>
      </c>
      <c r="B23">
        <v>0.23160446630293488</v>
      </c>
      <c r="C23">
        <v>0.12822839999999999</v>
      </c>
      <c r="D23">
        <v>0.10337606630293489</v>
      </c>
      <c r="E23" s="2">
        <f t="shared" si="0"/>
        <v>80.618697810262702</v>
      </c>
      <c r="F23" s="3" t="s">
        <v>6026</v>
      </c>
    </row>
    <row r="24" spans="1:6" x14ac:dyDescent="0.3">
      <c r="A24" t="s">
        <v>1853</v>
      </c>
      <c r="B24">
        <v>0.21392500428212524</v>
      </c>
      <c r="C24">
        <v>0.12822839999999999</v>
      </c>
      <c r="D24">
        <v>8.5696604282125249E-2</v>
      </c>
      <c r="E24" s="2">
        <f t="shared" si="0"/>
        <v>66.83122013697843</v>
      </c>
      <c r="F24" s="3" t="s">
        <v>6026</v>
      </c>
    </row>
    <row r="25" spans="1:6" x14ac:dyDescent="0.3">
      <c r="A25" t="s">
        <v>1860</v>
      </c>
      <c r="B25">
        <v>0.1430856530481826</v>
      </c>
      <c r="C25">
        <v>0.12822839999999999</v>
      </c>
      <c r="D25">
        <v>1.4857253048182611E-2</v>
      </c>
      <c r="E25" s="2">
        <f t="shared" si="0"/>
        <v>11.586554186266547</v>
      </c>
      <c r="F25" s="3" t="s">
        <v>6026</v>
      </c>
    </row>
    <row r="26" spans="1:6" x14ac:dyDescent="0.3">
      <c r="A26" t="s">
        <v>5483</v>
      </c>
      <c r="B26">
        <v>0.35170768088961818</v>
      </c>
      <c r="C26">
        <v>0.12822839999999999</v>
      </c>
      <c r="D26">
        <v>0.22347928088961819</v>
      </c>
      <c r="E26" s="2">
        <f t="shared" si="0"/>
        <v>174.28220338834313</v>
      </c>
      <c r="F26" s="3" t="s">
        <v>6026</v>
      </c>
    </row>
    <row r="27" spans="1:6" x14ac:dyDescent="0.3">
      <c r="A27" t="s">
        <v>2406</v>
      </c>
      <c r="B27">
        <v>0.31473582364399999</v>
      </c>
      <c r="C27">
        <v>0.12830204000000001</v>
      </c>
      <c r="D27">
        <v>0.18643378364399998</v>
      </c>
      <c r="E27" s="2">
        <f t="shared" si="0"/>
        <v>145.30851079530768</v>
      </c>
      <c r="F27" s="3" t="s">
        <v>6026</v>
      </c>
    </row>
    <row r="28" spans="1:6" x14ac:dyDescent="0.3">
      <c r="A28" t="s">
        <v>4146</v>
      </c>
      <c r="B28">
        <v>0.39850029424539507</v>
      </c>
      <c r="C28">
        <v>0.12951371</v>
      </c>
      <c r="D28">
        <v>0.26898658424539507</v>
      </c>
      <c r="E28" s="2">
        <f t="shared" si="0"/>
        <v>207.68966022623786</v>
      </c>
      <c r="F28" s="3" t="s">
        <v>6026</v>
      </c>
    </row>
    <row r="29" spans="1:6" x14ac:dyDescent="0.3">
      <c r="A29" t="s">
        <v>155</v>
      </c>
      <c r="B29">
        <v>0.3372398780800005</v>
      </c>
      <c r="C29">
        <v>0.12976625999999999</v>
      </c>
      <c r="D29">
        <v>0.2074736180800005</v>
      </c>
      <c r="E29" s="2">
        <f t="shared" si="0"/>
        <v>159.88255967306179</v>
      </c>
      <c r="F29" s="3" t="s">
        <v>6026</v>
      </c>
    </row>
    <row r="30" spans="1:6" x14ac:dyDescent="0.3">
      <c r="A30" t="s">
        <v>156</v>
      </c>
      <c r="B30">
        <v>0.28426456838133352</v>
      </c>
      <c r="C30">
        <v>0.12976625999999999</v>
      </c>
      <c r="D30">
        <v>0.15449830838133352</v>
      </c>
      <c r="E30" s="2">
        <f t="shared" si="0"/>
        <v>119.05892054015699</v>
      </c>
      <c r="F30" s="3" t="s">
        <v>6026</v>
      </c>
    </row>
    <row r="31" spans="1:6" x14ac:dyDescent="0.3">
      <c r="A31" t="s">
        <v>3416</v>
      </c>
      <c r="B31">
        <v>0.37533144783066663</v>
      </c>
      <c r="C31">
        <v>0.13110873000000001</v>
      </c>
      <c r="D31">
        <v>0.24422271783066662</v>
      </c>
      <c r="E31" s="2">
        <f t="shared" si="0"/>
        <v>186.27494738959535</v>
      </c>
      <c r="F31" s="3" t="s">
        <v>6026</v>
      </c>
    </row>
    <row r="32" spans="1:6" x14ac:dyDescent="0.3">
      <c r="A32" t="s">
        <v>3999</v>
      </c>
      <c r="B32">
        <v>0.35047655896200053</v>
      </c>
      <c r="C32">
        <v>0.13332927</v>
      </c>
      <c r="D32">
        <v>0.21714728896200053</v>
      </c>
      <c r="E32" s="2">
        <f t="shared" si="0"/>
        <v>162.86543004548105</v>
      </c>
      <c r="F32" s="3" t="s">
        <v>6026</v>
      </c>
    </row>
    <row r="33" spans="1:6" x14ac:dyDescent="0.3">
      <c r="A33" t="s">
        <v>5545</v>
      </c>
      <c r="B33">
        <v>0.4041762493077648</v>
      </c>
      <c r="C33">
        <v>0.13529890999999999</v>
      </c>
      <c r="D33">
        <v>0.26887733930776481</v>
      </c>
      <c r="E33" s="2">
        <f t="shared" si="0"/>
        <v>198.72838540071373</v>
      </c>
      <c r="F33" s="3" t="s">
        <v>6026</v>
      </c>
    </row>
    <row r="34" spans="1:6" x14ac:dyDescent="0.3">
      <c r="A34" t="s">
        <v>141</v>
      </c>
      <c r="B34">
        <v>0.22681635062733355</v>
      </c>
      <c r="C34">
        <v>0.13706182</v>
      </c>
      <c r="D34">
        <v>8.9754530627333545E-2</v>
      </c>
      <c r="E34" s="2">
        <f t="shared" si="0"/>
        <v>65.484706556015055</v>
      </c>
      <c r="F34" s="3" t="s">
        <v>6026</v>
      </c>
    </row>
    <row r="35" spans="1:6" x14ac:dyDescent="0.3">
      <c r="A35" t="s">
        <v>2768</v>
      </c>
      <c r="B35">
        <v>0.29804371638333294</v>
      </c>
      <c r="C35">
        <v>0.13709618000000001</v>
      </c>
      <c r="D35">
        <v>0.16094753638333292</v>
      </c>
      <c r="E35" s="2">
        <f t="shared" si="0"/>
        <v>117.39753535316075</v>
      </c>
      <c r="F35" s="3" t="s">
        <v>6026</v>
      </c>
    </row>
    <row r="36" spans="1:6" x14ac:dyDescent="0.3">
      <c r="A36" t="s">
        <v>3970</v>
      </c>
      <c r="B36">
        <v>0.36012605531855113</v>
      </c>
      <c r="C36">
        <v>0.13720189999999999</v>
      </c>
      <c r="D36">
        <v>0.22292415531855114</v>
      </c>
      <c r="E36" s="2">
        <f t="shared" si="0"/>
        <v>162.47891269621715</v>
      </c>
      <c r="F36" s="3" t="s">
        <v>6026</v>
      </c>
    </row>
    <row r="37" spans="1:6" x14ac:dyDescent="0.3">
      <c r="A37" t="s">
        <v>3965</v>
      </c>
      <c r="B37">
        <v>0.2929509522508626</v>
      </c>
      <c r="C37">
        <v>0.13975692000000001</v>
      </c>
      <c r="D37">
        <v>0.15319403225086259</v>
      </c>
      <c r="E37" s="2">
        <f t="shared" si="0"/>
        <v>109.61463106861726</v>
      </c>
      <c r="F37" s="3" t="s">
        <v>6026</v>
      </c>
    </row>
    <row r="38" spans="1:6" x14ac:dyDescent="0.3">
      <c r="A38" t="s">
        <v>962</v>
      </c>
      <c r="B38">
        <v>0.34602458877190101</v>
      </c>
      <c r="C38">
        <v>0.14208786000000001</v>
      </c>
      <c r="D38">
        <v>0.203936728771901</v>
      </c>
      <c r="E38" s="2">
        <f t="shared" si="0"/>
        <v>143.5286088282989</v>
      </c>
      <c r="F38" s="3" t="s">
        <v>6026</v>
      </c>
    </row>
    <row r="39" spans="1:6" x14ac:dyDescent="0.3">
      <c r="A39" t="s">
        <v>2090</v>
      </c>
      <c r="B39">
        <v>0.46764828639232831</v>
      </c>
      <c r="C39">
        <v>0.14208786000000001</v>
      </c>
      <c r="D39">
        <v>0.32556042639232829</v>
      </c>
      <c r="E39" s="2">
        <f t="shared" si="0"/>
        <v>229.12613814602335</v>
      </c>
      <c r="F39" s="3" t="s">
        <v>6026</v>
      </c>
    </row>
    <row r="40" spans="1:6" x14ac:dyDescent="0.3">
      <c r="A40" t="s">
        <v>5753</v>
      </c>
      <c r="B40">
        <v>0.28806526892593309</v>
      </c>
      <c r="C40">
        <v>0.14208786000000001</v>
      </c>
      <c r="D40">
        <v>0.14597740892593308</v>
      </c>
      <c r="E40" s="2">
        <f t="shared" si="0"/>
        <v>102.73742522825881</v>
      </c>
      <c r="F40" s="3" t="s">
        <v>6026</v>
      </c>
    </row>
    <row r="41" spans="1:6" x14ac:dyDescent="0.3">
      <c r="A41" t="s">
        <v>4700</v>
      </c>
      <c r="B41">
        <v>0.31655388665146977</v>
      </c>
      <c r="C41">
        <v>0.14394546</v>
      </c>
      <c r="D41">
        <v>0.17260842665146978</v>
      </c>
      <c r="E41" s="2">
        <f t="shared" si="0"/>
        <v>119.91237976624602</v>
      </c>
      <c r="F41" s="3" t="s">
        <v>6026</v>
      </c>
    </row>
    <row r="42" spans="1:6" x14ac:dyDescent="0.3">
      <c r="A42" t="s">
        <v>610</v>
      </c>
      <c r="B42">
        <v>0.17698723006616426</v>
      </c>
      <c r="C42">
        <v>0.14460449</v>
      </c>
      <c r="D42">
        <v>3.2382740066164262E-2</v>
      </c>
      <c r="E42" s="2">
        <f t="shared" si="0"/>
        <v>22.39400731344114</v>
      </c>
      <c r="F42" s="3" t="s">
        <v>6026</v>
      </c>
    </row>
    <row r="43" spans="1:6" x14ac:dyDescent="0.3">
      <c r="A43" t="s">
        <v>620</v>
      </c>
      <c r="B43">
        <v>0.16042473184788408</v>
      </c>
      <c r="C43">
        <v>0.14460449</v>
      </c>
      <c r="D43">
        <v>1.5820241847884081E-2</v>
      </c>
      <c r="E43" s="2">
        <f t="shared" si="0"/>
        <v>10.94035313003357</v>
      </c>
      <c r="F43" s="3" t="s">
        <v>6026</v>
      </c>
    </row>
    <row r="44" spans="1:6" x14ac:dyDescent="0.3">
      <c r="A44" t="s">
        <v>624</v>
      </c>
      <c r="B44">
        <v>0.19616065995991006</v>
      </c>
      <c r="C44">
        <v>0.14460449</v>
      </c>
      <c r="D44">
        <v>5.1556169959910053E-2</v>
      </c>
      <c r="E44" s="2">
        <f t="shared" si="0"/>
        <v>35.653228997184009</v>
      </c>
      <c r="F44" s="3" t="s">
        <v>6026</v>
      </c>
    </row>
    <row r="45" spans="1:6" x14ac:dyDescent="0.3">
      <c r="A45" t="s">
        <v>1225</v>
      </c>
      <c r="B45">
        <v>0.39079584019933339</v>
      </c>
      <c r="C45">
        <v>0.14460449</v>
      </c>
      <c r="D45">
        <v>0.24619135019933339</v>
      </c>
      <c r="E45" s="2">
        <f t="shared" si="0"/>
        <v>170.25152552270916</v>
      </c>
      <c r="F45" s="3" t="s">
        <v>6026</v>
      </c>
    </row>
    <row r="46" spans="1:6" x14ac:dyDescent="0.3">
      <c r="A46" t="s">
        <v>1797</v>
      </c>
      <c r="B46">
        <v>0.14235582278774622</v>
      </c>
      <c r="C46">
        <v>0.14460449</v>
      </c>
      <c r="D46">
        <v>2.2486672122537799E-3</v>
      </c>
      <c r="E46" s="2">
        <f t="shared" si="0"/>
        <v>1.5550466048832785</v>
      </c>
      <c r="F46" s="3" t="s">
        <v>6026</v>
      </c>
    </row>
    <row r="47" spans="1:6" x14ac:dyDescent="0.3">
      <c r="A47" t="s">
        <v>3585</v>
      </c>
      <c r="B47">
        <v>0.24645578136155785</v>
      </c>
      <c r="C47">
        <v>0.14460449</v>
      </c>
      <c r="D47">
        <v>0.10185129136155785</v>
      </c>
      <c r="E47" s="2">
        <f t="shared" si="0"/>
        <v>70.434390634452541</v>
      </c>
      <c r="F47" s="3" t="s">
        <v>6026</v>
      </c>
    </row>
    <row r="48" spans="1:6" x14ac:dyDescent="0.3">
      <c r="A48" t="s">
        <v>4814</v>
      </c>
      <c r="B48">
        <v>0.2327207887729707</v>
      </c>
      <c r="C48">
        <v>0.14460449</v>
      </c>
      <c r="D48">
        <v>8.8116298772970697E-2</v>
      </c>
      <c r="E48" s="2">
        <f t="shared" si="0"/>
        <v>60.936073819679251</v>
      </c>
      <c r="F48" s="3" t="s">
        <v>6026</v>
      </c>
    </row>
    <row r="49" spans="1:6" x14ac:dyDescent="0.3">
      <c r="A49" t="s">
        <v>5449</v>
      </c>
      <c r="B49">
        <v>0.21424397710475362</v>
      </c>
      <c r="C49">
        <v>0.14460449</v>
      </c>
      <c r="D49">
        <v>6.9639487104753622E-2</v>
      </c>
      <c r="E49" s="2">
        <f t="shared" si="0"/>
        <v>48.158592520020385</v>
      </c>
      <c r="F49" s="3" t="s">
        <v>6026</v>
      </c>
    </row>
    <row r="50" spans="1:6" x14ac:dyDescent="0.3">
      <c r="A50" t="s">
        <v>6010</v>
      </c>
      <c r="B50">
        <v>0.18399387729091968</v>
      </c>
      <c r="C50">
        <v>0.14460449</v>
      </c>
      <c r="D50">
        <v>3.9389387290919675E-2</v>
      </c>
      <c r="E50" s="2">
        <f t="shared" si="0"/>
        <v>27.239394358307734</v>
      </c>
      <c r="F50" s="3" t="s">
        <v>6026</v>
      </c>
    </row>
    <row r="51" spans="1:6" x14ac:dyDescent="0.3">
      <c r="A51" t="s">
        <v>2426</v>
      </c>
      <c r="B51">
        <v>0.47105825287233344</v>
      </c>
      <c r="C51">
        <v>0.14480902000000001</v>
      </c>
      <c r="D51">
        <v>0.32624923287233343</v>
      </c>
      <c r="E51" s="2">
        <f t="shared" si="0"/>
        <v>225.29620936066922</v>
      </c>
      <c r="F51" s="3" t="s">
        <v>6026</v>
      </c>
    </row>
    <row r="52" spans="1:6" x14ac:dyDescent="0.3">
      <c r="A52" t="s">
        <v>3356</v>
      </c>
      <c r="B52">
        <v>0.41584203136638087</v>
      </c>
      <c r="C52">
        <v>0.14502370000000001</v>
      </c>
      <c r="D52">
        <v>0.27081833136638089</v>
      </c>
      <c r="E52" s="2">
        <f t="shared" si="0"/>
        <v>186.74074055921955</v>
      </c>
      <c r="F52" s="3" t="s">
        <v>6026</v>
      </c>
    </row>
    <row r="53" spans="1:6" x14ac:dyDescent="0.3">
      <c r="A53" t="s">
        <v>1232</v>
      </c>
      <c r="B53">
        <v>0.16231362677332262</v>
      </c>
      <c r="C53">
        <v>0.14530735</v>
      </c>
      <c r="D53">
        <v>1.7006276773322615E-2</v>
      </c>
      <c r="E53" s="2">
        <f t="shared" si="0"/>
        <v>11.703659018847027</v>
      </c>
      <c r="F53" s="3" t="s">
        <v>6026</v>
      </c>
    </row>
    <row r="54" spans="1:6" x14ac:dyDescent="0.3">
      <c r="A54" t="s">
        <v>1814</v>
      </c>
      <c r="B54">
        <v>0.22806676378859267</v>
      </c>
      <c r="C54">
        <v>0.14530735</v>
      </c>
      <c r="D54">
        <v>8.2759413788592667E-2</v>
      </c>
      <c r="E54" s="2">
        <f t="shared" si="0"/>
        <v>56.954733390012734</v>
      </c>
      <c r="F54" s="3" t="s">
        <v>6026</v>
      </c>
    </row>
    <row r="55" spans="1:6" x14ac:dyDescent="0.3">
      <c r="A55" t="s">
        <v>2997</v>
      </c>
      <c r="B55">
        <v>0.16178232142160145</v>
      </c>
      <c r="C55">
        <v>0.14530735</v>
      </c>
      <c r="D55">
        <v>1.6474971421601453E-2</v>
      </c>
      <c r="E55" s="2">
        <f t="shared" si="0"/>
        <v>11.338016570807637</v>
      </c>
      <c r="F55" s="3" t="s">
        <v>6026</v>
      </c>
    </row>
    <row r="56" spans="1:6" x14ac:dyDescent="0.3">
      <c r="A56" t="s">
        <v>4199</v>
      </c>
      <c r="B56">
        <v>0.16861693679907663</v>
      </c>
      <c r="C56">
        <v>0.14530735</v>
      </c>
      <c r="D56">
        <v>2.3309586799076631E-2</v>
      </c>
      <c r="E56" s="2">
        <f t="shared" si="0"/>
        <v>16.041574496456395</v>
      </c>
      <c r="F56" s="3" t="s">
        <v>6026</v>
      </c>
    </row>
    <row r="57" spans="1:6" x14ac:dyDescent="0.3">
      <c r="A57" t="s">
        <v>4817</v>
      </c>
      <c r="B57">
        <v>0.21383008440185577</v>
      </c>
      <c r="C57">
        <v>0.14530735</v>
      </c>
      <c r="D57">
        <v>6.8522734401855773E-2</v>
      </c>
      <c r="E57" s="2">
        <f t="shared" si="0"/>
        <v>47.157101414247641</v>
      </c>
      <c r="F57" s="3" t="s">
        <v>6026</v>
      </c>
    </row>
    <row r="58" spans="1:6" x14ac:dyDescent="0.3">
      <c r="A58" t="s">
        <v>1840</v>
      </c>
      <c r="B58">
        <v>0.31572518638228159</v>
      </c>
      <c r="C58">
        <v>0.14679271999999999</v>
      </c>
      <c r="D58">
        <v>0.1689324663822816</v>
      </c>
      <c r="E58" s="2">
        <f t="shared" si="0"/>
        <v>115.08231905661373</v>
      </c>
      <c r="F58" s="3" t="s">
        <v>6026</v>
      </c>
    </row>
    <row r="59" spans="1:6" x14ac:dyDescent="0.3">
      <c r="A59" t="s">
        <v>1874</v>
      </c>
      <c r="B59">
        <v>0.19245264862860328</v>
      </c>
      <c r="C59">
        <v>0.14679271999999999</v>
      </c>
      <c r="D59">
        <v>4.5659928628603297E-2</v>
      </c>
      <c r="E59" s="2">
        <f t="shared" si="0"/>
        <v>31.105036154792487</v>
      </c>
      <c r="F59" s="3" t="s">
        <v>6026</v>
      </c>
    </row>
    <row r="60" spans="1:6" x14ac:dyDescent="0.3">
      <c r="A60" t="s">
        <v>1880</v>
      </c>
      <c r="B60">
        <v>0.22889658233871865</v>
      </c>
      <c r="C60">
        <v>0.14679271999999999</v>
      </c>
      <c r="D60">
        <v>8.2103862338718664E-2</v>
      </c>
      <c r="E60" s="2">
        <f t="shared" si="0"/>
        <v>55.931835269977057</v>
      </c>
      <c r="F60" s="3" t="s">
        <v>6026</v>
      </c>
    </row>
    <row r="61" spans="1:6" x14ac:dyDescent="0.3">
      <c r="A61" t="s">
        <v>2414</v>
      </c>
      <c r="B61">
        <v>0.16164029753392858</v>
      </c>
      <c r="C61">
        <v>0.14679271999999999</v>
      </c>
      <c r="D61">
        <v>1.4847577533928596E-2</v>
      </c>
      <c r="E61" s="2">
        <f t="shared" si="0"/>
        <v>10.114655232172684</v>
      </c>
      <c r="F61" s="3" t="s">
        <v>6026</v>
      </c>
    </row>
    <row r="62" spans="1:6" x14ac:dyDescent="0.3">
      <c r="A62" t="s">
        <v>3648</v>
      </c>
      <c r="B62">
        <v>0.20257790457431385</v>
      </c>
      <c r="C62">
        <v>0.14679271999999999</v>
      </c>
      <c r="D62">
        <v>5.5785184574313862E-2</v>
      </c>
      <c r="E62" s="2">
        <f t="shared" si="0"/>
        <v>38.00269153287293</v>
      </c>
      <c r="F62" s="3" t="s">
        <v>6026</v>
      </c>
    </row>
    <row r="63" spans="1:6" x14ac:dyDescent="0.3">
      <c r="A63" t="s">
        <v>3653</v>
      </c>
      <c r="B63">
        <v>0.25382133267561086</v>
      </c>
      <c r="C63">
        <v>0.14679271999999999</v>
      </c>
      <c r="D63">
        <v>0.10702861267561087</v>
      </c>
      <c r="E63" s="2">
        <f t="shared" si="0"/>
        <v>72.911390071395147</v>
      </c>
      <c r="F63" s="3" t="s">
        <v>6026</v>
      </c>
    </row>
    <row r="64" spans="1:6" x14ac:dyDescent="0.3">
      <c r="A64" t="s">
        <v>4259</v>
      </c>
      <c r="B64">
        <v>0.17989123447406313</v>
      </c>
      <c r="C64">
        <v>0.14679271999999999</v>
      </c>
      <c r="D64">
        <v>3.3098514474063145E-2</v>
      </c>
      <c r="E64" s="2">
        <f t="shared" si="0"/>
        <v>22.547790158846535</v>
      </c>
      <c r="F64" s="3" t="s">
        <v>6026</v>
      </c>
    </row>
    <row r="65" spans="1:6" x14ac:dyDescent="0.3">
      <c r="A65" t="s">
        <v>4833</v>
      </c>
      <c r="B65">
        <v>0.16359207289020433</v>
      </c>
      <c r="C65">
        <v>0.14679271999999999</v>
      </c>
      <c r="D65">
        <v>1.6799352890204344E-2</v>
      </c>
      <c r="E65" s="2">
        <f t="shared" si="0"/>
        <v>11.444268414812631</v>
      </c>
      <c r="F65" s="3" t="s">
        <v>6026</v>
      </c>
    </row>
    <row r="66" spans="1:6" x14ac:dyDescent="0.3">
      <c r="A66" t="s">
        <v>5468</v>
      </c>
      <c r="B66">
        <v>0.24332918767760772</v>
      </c>
      <c r="C66">
        <v>0.14679271999999999</v>
      </c>
      <c r="D66">
        <v>9.6536467677607735E-2</v>
      </c>
      <c r="E66" s="2">
        <f t="shared" ref="E66:E129" si="1">100*(D66/C66)</f>
        <v>65.763797876085235</v>
      </c>
      <c r="F66" s="3" t="s">
        <v>6026</v>
      </c>
    </row>
    <row r="67" spans="1:6" x14ac:dyDescent="0.3">
      <c r="A67" t="s">
        <v>3533</v>
      </c>
      <c r="B67">
        <v>0.31858913811377243</v>
      </c>
      <c r="C67">
        <v>0.15325920000000001</v>
      </c>
      <c r="D67">
        <v>0.16532993811377242</v>
      </c>
      <c r="E67" s="2">
        <f t="shared" si="1"/>
        <v>107.87602839749417</v>
      </c>
      <c r="F67" s="3" t="s">
        <v>6026</v>
      </c>
    </row>
    <row r="68" spans="1:6" x14ac:dyDescent="0.3">
      <c r="A68" t="s">
        <v>1251</v>
      </c>
      <c r="B68">
        <v>0.34796552163734162</v>
      </c>
      <c r="C68">
        <v>0.15756796000000001</v>
      </c>
      <c r="D68">
        <v>0.19039756163734162</v>
      </c>
      <c r="E68" s="2">
        <f t="shared" si="1"/>
        <v>120.83520129177379</v>
      </c>
      <c r="F68" s="3" t="s">
        <v>6026</v>
      </c>
    </row>
    <row r="69" spans="1:6" x14ac:dyDescent="0.3">
      <c r="A69" t="s">
        <v>2459</v>
      </c>
      <c r="B69">
        <v>0.16178232142160145</v>
      </c>
      <c r="C69">
        <v>0.15756796000000001</v>
      </c>
      <c r="D69">
        <v>4.214361421601448E-3</v>
      </c>
      <c r="E69" s="2">
        <f t="shared" si="1"/>
        <v>2.6746309475615777</v>
      </c>
      <c r="F69" s="3" t="s">
        <v>6026</v>
      </c>
    </row>
    <row r="70" spans="1:6" x14ac:dyDescent="0.3">
      <c r="A70" t="s">
        <v>3058</v>
      </c>
      <c r="B70">
        <v>0.15976087904497654</v>
      </c>
      <c r="C70">
        <v>0.15756796000000001</v>
      </c>
      <c r="D70">
        <v>2.1929190449765379E-3</v>
      </c>
      <c r="E70" s="2">
        <f t="shared" si="1"/>
        <v>1.3917290323340721</v>
      </c>
      <c r="F70" s="3" t="s">
        <v>6026</v>
      </c>
    </row>
    <row r="71" spans="1:6" x14ac:dyDescent="0.3">
      <c r="A71" t="s">
        <v>3631</v>
      </c>
      <c r="B71">
        <v>0.16861693679907663</v>
      </c>
      <c r="C71">
        <v>0.15756796000000001</v>
      </c>
      <c r="D71">
        <v>1.1048976799076626E-2</v>
      </c>
      <c r="E71" s="2">
        <f t="shared" si="1"/>
        <v>7.0121976568565243</v>
      </c>
      <c r="F71" s="3" t="s">
        <v>6026</v>
      </c>
    </row>
    <row r="72" spans="1:6" x14ac:dyDescent="0.3">
      <c r="A72" t="s">
        <v>4215</v>
      </c>
      <c r="B72">
        <v>0.15731371999791247</v>
      </c>
      <c r="C72">
        <v>0.15756796000000001</v>
      </c>
      <c r="D72">
        <v>2.5424000208754127E-4</v>
      </c>
      <c r="E72" s="2">
        <f t="shared" si="1"/>
        <v>0.16135260118081193</v>
      </c>
      <c r="F72" s="3" t="s">
        <v>6026</v>
      </c>
    </row>
    <row r="73" spans="1:6" x14ac:dyDescent="0.3">
      <c r="A73" t="s">
        <v>4888</v>
      </c>
      <c r="B73">
        <v>0.2486622143792607</v>
      </c>
      <c r="C73">
        <v>0.15756796000000001</v>
      </c>
      <c r="D73">
        <v>9.1094254379260692E-2</v>
      </c>
      <c r="E73" s="2">
        <f t="shared" si="1"/>
        <v>57.812676117188225</v>
      </c>
      <c r="F73" s="3" t="s">
        <v>6026</v>
      </c>
    </row>
    <row r="74" spans="1:6" x14ac:dyDescent="0.3">
      <c r="A74" t="s">
        <v>3217</v>
      </c>
      <c r="B74">
        <v>0.21970764935000028</v>
      </c>
      <c r="C74">
        <v>0.1587431</v>
      </c>
      <c r="D74">
        <v>6.0964549350000286E-2</v>
      </c>
      <c r="E74" s="2">
        <f t="shared" si="1"/>
        <v>38.404534968764175</v>
      </c>
      <c r="F74" s="3" t="s">
        <v>6026</v>
      </c>
    </row>
    <row r="75" spans="1:6" x14ac:dyDescent="0.3">
      <c r="A75" t="s">
        <v>1922</v>
      </c>
      <c r="B75">
        <v>0.18655328917800007</v>
      </c>
      <c r="C75">
        <v>0.15906042000000001</v>
      </c>
      <c r="D75">
        <v>2.7492869178000062E-2</v>
      </c>
      <c r="E75" s="2">
        <f t="shared" si="1"/>
        <v>17.284544563631897</v>
      </c>
      <c r="F75" s="3" t="s">
        <v>6026</v>
      </c>
    </row>
    <row r="76" spans="1:6" x14ac:dyDescent="0.3">
      <c r="A76" t="s">
        <v>650</v>
      </c>
      <c r="B76">
        <v>0.15908705761746539</v>
      </c>
      <c r="C76">
        <v>0.15948667</v>
      </c>
      <c r="D76">
        <v>3.9961238253460873E-4</v>
      </c>
      <c r="E76" s="2">
        <f t="shared" si="1"/>
        <v>0.25056161905857632</v>
      </c>
      <c r="F76" s="3" t="s">
        <v>6026</v>
      </c>
    </row>
    <row r="77" spans="1:6" x14ac:dyDescent="0.3">
      <c r="A77" t="s">
        <v>1245</v>
      </c>
      <c r="B77">
        <v>0.3480305748780243</v>
      </c>
      <c r="C77">
        <v>0.15948667</v>
      </c>
      <c r="D77">
        <v>0.1885439048780243</v>
      </c>
      <c r="E77" s="2">
        <f t="shared" si="1"/>
        <v>118.21922476532008</v>
      </c>
      <c r="F77" s="3" t="s">
        <v>6026</v>
      </c>
    </row>
    <row r="78" spans="1:6" x14ac:dyDescent="0.3">
      <c r="A78" t="s">
        <v>1285</v>
      </c>
      <c r="B78">
        <v>0.25194490793657137</v>
      </c>
      <c r="C78">
        <v>0.15948667</v>
      </c>
      <c r="D78">
        <v>9.2458237936571375E-2</v>
      </c>
      <c r="E78" s="2">
        <f t="shared" si="1"/>
        <v>57.972392261103309</v>
      </c>
      <c r="F78" s="3" t="s">
        <v>6026</v>
      </c>
    </row>
    <row r="79" spans="1:6" x14ac:dyDescent="0.3">
      <c r="A79" t="s">
        <v>2398</v>
      </c>
      <c r="B79">
        <v>0.22460322832053037</v>
      </c>
      <c r="C79">
        <v>0.15948667</v>
      </c>
      <c r="D79">
        <v>6.5116558320530371E-2</v>
      </c>
      <c r="E79" s="2">
        <f t="shared" si="1"/>
        <v>40.828840630085494</v>
      </c>
      <c r="F79" s="3" t="s">
        <v>6026</v>
      </c>
    </row>
    <row r="80" spans="1:6" x14ac:dyDescent="0.3">
      <c r="A80" t="s">
        <v>3621</v>
      </c>
      <c r="B80">
        <v>0.20147626204735694</v>
      </c>
      <c r="C80">
        <v>0.15948667</v>
      </c>
      <c r="D80">
        <v>4.1989592047356944E-2</v>
      </c>
      <c r="E80" s="2">
        <f t="shared" si="1"/>
        <v>26.327963363556933</v>
      </c>
      <c r="F80" s="3" t="s">
        <v>6026</v>
      </c>
    </row>
    <row r="81" spans="1:6" x14ac:dyDescent="0.3">
      <c r="A81" t="s">
        <v>27</v>
      </c>
      <c r="B81">
        <v>0.29978962672474685</v>
      </c>
      <c r="C81">
        <v>0.16613803999999999</v>
      </c>
      <c r="D81">
        <v>0.13365158672474686</v>
      </c>
      <c r="E81" s="2">
        <f t="shared" si="1"/>
        <v>80.446107781665702</v>
      </c>
      <c r="F81" s="3" t="s">
        <v>6026</v>
      </c>
    </row>
    <row r="82" spans="1:6" x14ac:dyDescent="0.3">
      <c r="A82" t="s">
        <v>1837</v>
      </c>
      <c r="B82">
        <v>0.42329459147598814</v>
      </c>
      <c r="C82">
        <v>0.16613803999999999</v>
      </c>
      <c r="D82">
        <v>0.25715655147598815</v>
      </c>
      <c r="E82" s="2">
        <f t="shared" si="1"/>
        <v>154.78487134914326</v>
      </c>
      <c r="F82" s="3" t="s">
        <v>6026</v>
      </c>
    </row>
    <row r="83" spans="1:6" x14ac:dyDescent="0.3">
      <c r="A83" t="s">
        <v>2417</v>
      </c>
      <c r="B83">
        <v>0.16083077885222957</v>
      </c>
      <c r="C83">
        <v>0.16613803999999999</v>
      </c>
      <c r="D83">
        <v>5.3072611477704146E-3</v>
      </c>
      <c r="E83" s="2">
        <f t="shared" si="1"/>
        <v>3.1944888405872702</v>
      </c>
      <c r="F83" s="3" t="s">
        <v>6026</v>
      </c>
    </row>
    <row r="84" spans="1:6" x14ac:dyDescent="0.3">
      <c r="A84" t="s">
        <v>3625</v>
      </c>
      <c r="B84">
        <v>0.34165576671052822</v>
      </c>
      <c r="C84">
        <v>0.16613803999999999</v>
      </c>
      <c r="D84">
        <v>0.17551772671052823</v>
      </c>
      <c r="E84" s="2">
        <f t="shared" si="1"/>
        <v>105.64571889166878</v>
      </c>
      <c r="F84" s="3" t="s">
        <v>6026</v>
      </c>
    </row>
    <row r="85" spans="1:6" x14ac:dyDescent="0.3">
      <c r="A85" t="s">
        <v>5589</v>
      </c>
      <c r="B85">
        <v>0.3837692345240552</v>
      </c>
      <c r="C85">
        <v>0.16671871999999999</v>
      </c>
      <c r="D85">
        <v>0.21705051452405522</v>
      </c>
      <c r="E85" s="2">
        <f t="shared" si="1"/>
        <v>130.18964788360614</v>
      </c>
      <c r="F85" s="3" t="s">
        <v>6026</v>
      </c>
    </row>
    <row r="86" spans="1:6" x14ac:dyDescent="0.3">
      <c r="A86" t="s">
        <v>2744</v>
      </c>
      <c r="B86">
        <v>0.25577400405686429</v>
      </c>
      <c r="C86">
        <v>0.17545179</v>
      </c>
      <c r="D86">
        <v>8.0322214056864294E-2</v>
      </c>
      <c r="E86" s="2">
        <f t="shared" si="1"/>
        <v>45.780219202587958</v>
      </c>
      <c r="F86" s="3" t="s">
        <v>6026</v>
      </c>
    </row>
    <row r="87" spans="1:6" x14ac:dyDescent="0.3">
      <c r="A87" t="s">
        <v>4837</v>
      </c>
      <c r="B87">
        <v>0.20255919583630644</v>
      </c>
      <c r="C87">
        <v>0.17598829999999999</v>
      </c>
      <c r="D87">
        <v>2.6570895836306452E-2</v>
      </c>
      <c r="E87" s="2">
        <f t="shared" si="1"/>
        <v>15.09810358774217</v>
      </c>
      <c r="F87" s="3" t="s">
        <v>6026</v>
      </c>
    </row>
    <row r="88" spans="1:6" x14ac:dyDescent="0.3">
      <c r="A88" t="s">
        <v>4220</v>
      </c>
      <c r="B88">
        <v>0.79552474724299849</v>
      </c>
      <c r="C88">
        <v>0.17633541</v>
      </c>
      <c r="D88">
        <v>0.61918933724299852</v>
      </c>
      <c r="E88" s="2">
        <f t="shared" si="1"/>
        <v>351.14293677202926</v>
      </c>
      <c r="F88" s="3" t="s">
        <v>6026</v>
      </c>
    </row>
    <row r="89" spans="1:6" x14ac:dyDescent="0.3">
      <c r="A89" t="s">
        <v>4221</v>
      </c>
      <c r="B89">
        <v>1.2829507679386667</v>
      </c>
      <c r="C89">
        <v>0.17633541</v>
      </c>
      <c r="D89">
        <v>1.1066153579386666</v>
      </c>
      <c r="E89" s="2">
        <f t="shared" si="1"/>
        <v>627.56275551159376</v>
      </c>
      <c r="F89" s="3" t="s">
        <v>6026</v>
      </c>
    </row>
    <row r="90" spans="1:6" x14ac:dyDescent="0.3">
      <c r="A90" t="s">
        <v>79</v>
      </c>
      <c r="B90">
        <v>0.23352931670007165</v>
      </c>
      <c r="C90">
        <v>0.17964599000000001</v>
      </c>
      <c r="D90">
        <v>5.3883326700071649E-2</v>
      </c>
      <c r="E90" s="2">
        <f t="shared" si="1"/>
        <v>29.994171704067341</v>
      </c>
      <c r="F90" s="3" t="s">
        <v>6026</v>
      </c>
    </row>
    <row r="91" spans="1:6" x14ac:dyDescent="0.3">
      <c r="A91" t="s">
        <v>690</v>
      </c>
      <c r="B91">
        <v>0.19649660870488794</v>
      </c>
      <c r="C91">
        <v>0.17964599000000001</v>
      </c>
      <c r="D91">
        <v>1.6850618704887937E-2</v>
      </c>
      <c r="E91" s="2">
        <f t="shared" si="1"/>
        <v>9.3799024987353938</v>
      </c>
      <c r="F91" s="3" t="s">
        <v>6026</v>
      </c>
    </row>
    <row r="92" spans="1:6" x14ac:dyDescent="0.3">
      <c r="A92" t="s">
        <v>2397</v>
      </c>
      <c r="B92">
        <v>0.1371921083273461</v>
      </c>
      <c r="C92">
        <v>0.17964599000000001</v>
      </c>
      <c r="D92">
        <v>4.2453881672653904E-2</v>
      </c>
      <c r="E92" s="2">
        <f t="shared" si="1"/>
        <v>23.631967333450586</v>
      </c>
      <c r="F92" s="3" t="s">
        <v>6026</v>
      </c>
    </row>
    <row r="93" spans="1:6" x14ac:dyDescent="0.3">
      <c r="A93" t="s">
        <v>2410</v>
      </c>
      <c r="B93">
        <v>0.25602437477670797</v>
      </c>
      <c r="C93">
        <v>0.17964599000000001</v>
      </c>
      <c r="D93">
        <v>7.6378384776707969E-2</v>
      </c>
      <c r="E93" s="2">
        <f t="shared" si="1"/>
        <v>42.516053253795405</v>
      </c>
      <c r="F93" s="3" t="s">
        <v>6026</v>
      </c>
    </row>
    <row r="94" spans="1:6" x14ac:dyDescent="0.3">
      <c r="A94" t="s">
        <v>3053</v>
      </c>
      <c r="B94">
        <v>0.38082443111378372</v>
      </c>
      <c r="C94">
        <v>0.17964599000000001</v>
      </c>
      <c r="D94">
        <v>0.20117844111378372</v>
      </c>
      <c r="E94" s="2">
        <f t="shared" si="1"/>
        <v>111.98604606414189</v>
      </c>
      <c r="F94" s="3" t="s">
        <v>6026</v>
      </c>
    </row>
    <row r="95" spans="1:6" x14ac:dyDescent="0.3">
      <c r="A95" t="s">
        <v>4876</v>
      </c>
      <c r="B95">
        <v>0.23201043617041825</v>
      </c>
      <c r="C95">
        <v>0.17964599000000001</v>
      </c>
      <c r="D95">
        <v>5.2364446170418244E-2</v>
      </c>
      <c r="E95" s="2">
        <f t="shared" si="1"/>
        <v>29.148686352764258</v>
      </c>
      <c r="F95" s="3" t="s">
        <v>6026</v>
      </c>
    </row>
    <row r="96" spans="1:6" x14ac:dyDescent="0.3">
      <c r="A96" t="s">
        <v>4891</v>
      </c>
      <c r="B96">
        <v>0.18126449326116176</v>
      </c>
      <c r="C96">
        <v>0.17964599000000001</v>
      </c>
      <c r="D96">
        <v>1.6185032611617522E-3</v>
      </c>
      <c r="E96" s="2">
        <f t="shared" si="1"/>
        <v>0.90094037788527992</v>
      </c>
      <c r="F96" s="3" t="s">
        <v>6026</v>
      </c>
    </row>
    <row r="97" spans="1:6" x14ac:dyDescent="0.3">
      <c r="A97" t="s">
        <v>5520</v>
      </c>
      <c r="B97">
        <v>0.18248442578599552</v>
      </c>
      <c r="C97">
        <v>0.17964599000000001</v>
      </c>
      <c r="D97">
        <v>2.8384357859955189E-3</v>
      </c>
      <c r="E97" s="2">
        <f t="shared" si="1"/>
        <v>1.5800162230147852</v>
      </c>
      <c r="F97" s="3" t="s">
        <v>6026</v>
      </c>
    </row>
    <row r="98" spans="1:6" x14ac:dyDescent="0.3">
      <c r="A98" t="s">
        <v>1145</v>
      </c>
      <c r="B98">
        <v>0.19246578136038142</v>
      </c>
      <c r="C98">
        <v>0.19074041999999999</v>
      </c>
      <c r="D98">
        <v>1.7253613603814277E-3</v>
      </c>
      <c r="E98" s="2">
        <f t="shared" si="1"/>
        <v>0.90455990417837373</v>
      </c>
      <c r="F98" s="3" t="s">
        <v>6026</v>
      </c>
    </row>
    <row r="99" spans="1:6" x14ac:dyDescent="0.3">
      <c r="A99" t="s">
        <v>1788</v>
      </c>
      <c r="B99">
        <v>0.14933294516089204</v>
      </c>
      <c r="C99">
        <v>0.1923299</v>
      </c>
      <c r="D99">
        <v>4.2996954839107954E-2</v>
      </c>
      <c r="E99" s="2">
        <f t="shared" si="1"/>
        <v>22.355834864525981</v>
      </c>
      <c r="F99" s="3" t="s">
        <v>6026</v>
      </c>
    </row>
    <row r="100" spans="1:6" x14ac:dyDescent="0.3">
      <c r="A100" t="s">
        <v>2364</v>
      </c>
      <c r="B100">
        <v>0.26906399452860724</v>
      </c>
      <c r="C100">
        <v>0.1923299</v>
      </c>
      <c r="D100">
        <v>7.6734094528607244E-2</v>
      </c>
      <c r="E100" s="2">
        <f t="shared" si="1"/>
        <v>39.897121835246239</v>
      </c>
      <c r="F100" s="3" t="s">
        <v>6026</v>
      </c>
    </row>
    <row r="101" spans="1:6" x14ac:dyDescent="0.3">
      <c r="A101" t="s">
        <v>2369</v>
      </c>
      <c r="B101">
        <v>0.16854465146019032</v>
      </c>
      <c r="C101">
        <v>0.1923299</v>
      </c>
      <c r="D101">
        <v>2.3785248539809678E-2</v>
      </c>
      <c r="E101" s="2">
        <f t="shared" si="1"/>
        <v>12.36690111096074</v>
      </c>
      <c r="F101" s="3" t="s">
        <v>6026</v>
      </c>
    </row>
    <row r="102" spans="1:6" x14ac:dyDescent="0.3">
      <c r="A102" t="s">
        <v>2976</v>
      </c>
      <c r="B102">
        <v>0.33141756591219074</v>
      </c>
      <c r="C102">
        <v>0.1923299</v>
      </c>
      <c r="D102">
        <v>0.13908766591219074</v>
      </c>
      <c r="E102" s="2">
        <f t="shared" si="1"/>
        <v>72.317235080032134</v>
      </c>
      <c r="F102" s="3" t="s">
        <v>6026</v>
      </c>
    </row>
    <row r="103" spans="1:6" x14ac:dyDescent="0.3">
      <c r="A103" t="s">
        <v>3578</v>
      </c>
      <c r="B103">
        <v>0.19764075458823627</v>
      </c>
      <c r="C103">
        <v>0.1923299</v>
      </c>
      <c r="D103">
        <v>5.310854588236269E-3</v>
      </c>
      <c r="E103" s="2">
        <f t="shared" si="1"/>
        <v>2.7613255080131944</v>
      </c>
      <c r="F103" s="3" t="s">
        <v>6026</v>
      </c>
    </row>
    <row r="104" spans="1:6" x14ac:dyDescent="0.3">
      <c r="A104" t="s">
        <v>4801</v>
      </c>
      <c r="B104">
        <v>0.16446270703368085</v>
      </c>
      <c r="C104">
        <v>0.1923299</v>
      </c>
      <c r="D104">
        <v>2.7867192966319149E-2</v>
      </c>
      <c r="E104" s="2">
        <f t="shared" si="1"/>
        <v>14.489267121918717</v>
      </c>
      <c r="F104" s="3" t="s">
        <v>6026</v>
      </c>
    </row>
    <row r="105" spans="1:6" x14ac:dyDescent="0.3">
      <c r="A105" t="s">
        <v>4806</v>
      </c>
      <c r="B105">
        <v>0.22795580183778719</v>
      </c>
      <c r="C105">
        <v>0.1923299</v>
      </c>
      <c r="D105">
        <v>3.5625901837787188E-2</v>
      </c>
      <c r="E105" s="2">
        <f t="shared" si="1"/>
        <v>18.523329881514623</v>
      </c>
      <c r="F105" s="3" t="s">
        <v>6026</v>
      </c>
    </row>
    <row r="106" spans="1:6" x14ac:dyDescent="0.3">
      <c r="A106" t="s">
        <v>6004</v>
      </c>
      <c r="B106">
        <v>0.25071227585899264</v>
      </c>
      <c r="C106">
        <v>0.1923299</v>
      </c>
      <c r="D106">
        <v>5.8382375858992641E-2</v>
      </c>
      <c r="E106" s="2">
        <f t="shared" si="1"/>
        <v>30.355330013166252</v>
      </c>
      <c r="F106" s="3" t="s">
        <v>6026</v>
      </c>
    </row>
    <row r="107" spans="1:6" x14ac:dyDescent="0.3">
      <c r="A107" t="s">
        <v>6005</v>
      </c>
      <c r="B107">
        <v>0.23359849426970666</v>
      </c>
      <c r="C107">
        <v>0.1923299</v>
      </c>
      <c r="D107">
        <v>4.1268594269706665E-2</v>
      </c>
      <c r="E107" s="2">
        <f t="shared" si="1"/>
        <v>21.457191143814178</v>
      </c>
      <c r="F107" s="3" t="s">
        <v>6026</v>
      </c>
    </row>
    <row r="108" spans="1:6" x14ac:dyDescent="0.3">
      <c r="A108" t="s">
        <v>3588</v>
      </c>
      <c r="B108">
        <v>0.44440819229314599</v>
      </c>
      <c r="C108">
        <v>0.19919192999999999</v>
      </c>
      <c r="D108">
        <v>0.245216262293146</v>
      </c>
      <c r="E108" s="2">
        <f t="shared" si="1"/>
        <v>123.10552053647254</v>
      </c>
      <c r="F108" s="3" t="s">
        <v>6026</v>
      </c>
    </row>
    <row r="109" spans="1:6" x14ac:dyDescent="0.3">
      <c r="A109" t="s">
        <v>2782</v>
      </c>
      <c r="B109">
        <v>0.38813624531632973</v>
      </c>
      <c r="C109">
        <v>0.20359569999999999</v>
      </c>
      <c r="D109">
        <v>0.18454054531632974</v>
      </c>
      <c r="E109" s="2">
        <f t="shared" si="1"/>
        <v>90.640689030431261</v>
      </c>
      <c r="F109" s="3" t="s">
        <v>6026</v>
      </c>
    </row>
    <row r="110" spans="1:6" x14ac:dyDescent="0.3">
      <c r="A110" t="s">
        <v>1711</v>
      </c>
      <c r="B110">
        <v>0.3316676173461669</v>
      </c>
      <c r="C110">
        <v>0.20727424</v>
      </c>
      <c r="D110">
        <v>0.1243933773461669</v>
      </c>
      <c r="E110" s="2">
        <f t="shared" si="1"/>
        <v>60.013910723381201</v>
      </c>
      <c r="F110" s="3" t="s">
        <v>6026</v>
      </c>
    </row>
    <row r="111" spans="1:6" x14ac:dyDescent="0.3">
      <c r="A111" t="s">
        <v>3044</v>
      </c>
      <c r="B111">
        <v>0.32568983705814525</v>
      </c>
      <c r="C111">
        <v>0.20750279999999999</v>
      </c>
      <c r="D111">
        <v>0.11818703705814526</v>
      </c>
      <c r="E111" s="2">
        <f t="shared" si="1"/>
        <v>56.956839646571169</v>
      </c>
      <c r="F111" s="3" t="s">
        <v>6026</v>
      </c>
    </row>
    <row r="112" spans="1:6" x14ac:dyDescent="0.3">
      <c r="A112" t="s">
        <v>313</v>
      </c>
      <c r="B112">
        <v>0.51159557792513788</v>
      </c>
      <c r="C112">
        <v>0.21189380999999999</v>
      </c>
      <c r="D112">
        <v>0.29970176792513792</v>
      </c>
      <c r="E112" s="2">
        <f t="shared" si="1"/>
        <v>141.43960501967373</v>
      </c>
      <c r="F112" s="3" t="s">
        <v>6026</v>
      </c>
    </row>
    <row r="113" spans="1:6" x14ac:dyDescent="0.3">
      <c r="A113" t="s">
        <v>317</v>
      </c>
      <c r="B113">
        <v>0.39485836165620403</v>
      </c>
      <c r="C113">
        <v>0.21189380999999999</v>
      </c>
      <c r="D113">
        <v>0.18296455165620404</v>
      </c>
      <c r="E113" s="2">
        <f t="shared" si="1"/>
        <v>86.3472848292284</v>
      </c>
      <c r="F113" s="3" t="s">
        <v>6026</v>
      </c>
    </row>
    <row r="114" spans="1:6" x14ac:dyDescent="0.3">
      <c r="A114" t="s">
        <v>2087</v>
      </c>
      <c r="B114">
        <v>0.69974112579855119</v>
      </c>
      <c r="C114">
        <v>0.21189380999999999</v>
      </c>
      <c r="D114">
        <v>0.48784731579855123</v>
      </c>
      <c r="E114" s="2">
        <f t="shared" si="1"/>
        <v>230.23198072588872</v>
      </c>
      <c r="F114" s="3" t="s">
        <v>6026</v>
      </c>
    </row>
    <row r="115" spans="1:6" x14ac:dyDescent="0.3">
      <c r="A115" t="s">
        <v>2088</v>
      </c>
      <c r="B115">
        <v>0.32642352522886781</v>
      </c>
      <c r="C115">
        <v>0.21189380999999999</v>
      </c>
      <c r="D115">
        <v>0.11452971522886782</v>
      </c>
      <c r="E115" s="2">
        <f t="shared" si="1"/>
        <v>54.050524283303901</v>
      </c>
      <c r="F115" s="3" t="s">
        <v>6026</v>
      </c>
    </row>
    <row r="116" spans="1:6" x14ac:dyDescent="0.3">
      <c r="A116" t="s">
        <v>2696</v>
      </c>
      <c r="B116">
        <v>0.52338280747277044</v>
      </c>
      <c r="C116">
        <v>0.21189380999999999</v>
      </c>
      <c r="D116">
        <v>0.31148899747277048</v>
      </c>
      <c r="E116" s="2">
        <f t="shared" si="1"/>
        <v>147.00240534292647</v>
      </c>
      <c r="F116" s="3" t="s">
        <v>6026</v>
      </c>
    </row>
    <row r="117" spans="1:6" x14ac:dyDescent="0.3">
      <c r="A117" t="s">
        <v>3293</v>
      </c>
      <c r="B117">
        <v>0.49297253544563996</v>
      </c>
      <c r="C117">
        <v>0.21189380999999999</v>
      </c>
      <c r="D117">
        <v>0.28107872544563994</v>
      </c>
      <c r="E117" s="2">
        <f t="shared" si="1"/>
        <v>132.65074871495298</v>
      </c>
      <c r="F117" s="3" t="s">
        <v>6026</v>
      </c>
    </row>
    <row r="118" spans="1:6" x14ac:dyDescent="0.3">
      <c r="A118" t="s">
        <v>4529</v>
      </c>
      <c r="B118">
        <v>0.51456077692119162</v>
      </c>
      <c r="C118">
        <v>0.21189380999999999</v>
      </c>
      <c r="D118">
        <v>0.30266696692119166</v>
      </c>
      <c r="E118" s="2">
        <f t="shared" si="1"/>
        <v>142.83898473541615</v>
      </c>
      <c r="F118" s="3" t="s">
        <v>6026</v>
      </c>
    </row>
    <row r="119" spans="1:6" x14ac:dyDescent="0.3">
      <c r="A119" t="s">
        <v>5161</v>
      </c>
      <c r="B119">
        <v>0.34824625160902234</v>
      </c>
      <c r="C119">
        <v>0.21189380999999999</v>
      </c>
      <c r="D119">
        <v>0.13635244160902235</v>
      </c>
      <c r="E119" s="2">
        <f t="shared" si="1"/>
        <v>64.349421820780123</v>
      </c>
      <c r="F119" s="3" t="s">
        <v>6026</v>
      </c>
    </row>
    <row r="120" spans="1:6" x14ac:dyDescent="0.3">
      <c r="A120" t="s">
        <v>121</v>
      </c>
      <c r="B120">
        <v>0.42248563590662819</v>
      </c>
      <c r="C120">
        <v>0.21295375</v>
      </c>
      <c r="D120">
        <v>0.20953188590662819</v>
      </c>
      <c r="E120" s="2">
        <f t="shared" si="1"/>
        <v>98.393142129043596</v>
      </c>
      <c r="F120" s="3" t="s">
        <v>6026</v>
      </c>
    </row>
    <row r="121" spans="1:6" x14ac:dyDescent="0.3">
      <c r="A121" t="s">
        <v>123</v>
      </c>
      <c r="B121">
        <v>0.40126862082158299</v>
      </c>
      <c r="C121">
        <v>0.21295375</v>
      </c>
      <c r="D121">
        <v>0.18831487082158299</v>
      </c>
      <c r="E121" s="2">
        <f t="shared" si="1"/>
        <v>88.429938811400604</v>
      </c>
      <c r="F121" s="3" t="s">
        <v>6026</v>
      </c>
    </row>
    <row r="122" spans="1:6" x14ac:dyDescent="0.3">
      <c r="A122" t="s">
        <v>414</v>
      </c>
      <c r="B122">
        <v>0.34502440096946868</v>
      </c>
      <c r="C122">
        <v>0.21295375</v>
      </c>
      <c r="D122">
        <v>0.13207065096946868</v>
      </c>
      <c r="E122" s="2">
        <f t="shared" si="1"/>
        <v>62.018466906297107</v>
      </c>
      <c r="F122" s="3" t="s">
        <v>6026</v>
      </c>
    </row>
    <row r="123" spans="1:6" x14ac:dyDescent="0.3">
      <c r="A123" t="s">
        <v>1043</v>
      </c>
      <c r="B123">
        <v>0.41755597566989161</v>
      </c>
      <c r="C123">
        <v>0.21295375</v>
      </c>
      <c r="D123">
        <v>0.20460222566989161</v>
      </c>
      <c r="E123" s="2">
        <f t="shared" si="1"/>
        <v>96.07824500385253</v>
      </c>
      <c r="F123" s="3" t="s">
        <v>6026</v>
      </c>
    </row>
    <row r="124" spans="1:6" x14ac:dyDescent="0.3">
      <c r="A124" t="s">
        <v>1065</v>
      </c>
      <c r="B124">
        <v>0.41755597566989161</v>
      </c>
      <c r="C124">
        <v>0.21295375</v>
      </c>
      <c r="D124">
        <v>0.20460222566989161</v>
      </c>
      <c r="E124" s="2">
        <f t="shared" si="1"/>
        <v>96.07824500385253</v>
      </c>
      <c r="F124" s="3" t="s">
        <v>6026</v>
      </c>
    </row>
    <row r="125" spans="1:6" x14ac:dyDescent="0.3">
      <c r="A125" t="s">
        <v>1622</v>
      </c>
      <c r="B125">
        <v>0.40489730191466378</v>
      </c>
      <c r="C125">
        <v>0.21295375</v>
      </c>
      <c r="D125">
        <v>0.19194355191466378</v>
      </c>
      <c r="E125" s="2">
        <f t="shared" si="1"/>
        <v>90.1339149532064</v>
      </c>
      <c r="F125" s="3" t="s">
        <v>6026</v>
      </c>
    </row>
    <row r="126" spans="1:6" x14ac:dyDescent="0.3">
      <c r="A126" t="s">
        <v>1636</v>
      </c>
      <c r="B126">
        <v>0.40489730191466378</v>
      </c>
      <c r="C126">
        <v>0.21295375</v>
      </c>
      <c r="D126">
        <v>0.19194355191466378</v>
      </c>
      <c r="E126" s="2">
        <f t="shared" si="1"/>
        <v>90.1339149532064</v>
      </c>
      <c r="F126" s="3" t="s">
        <v>6026</v>
      </c>
    </row>
    <row r="127" spans="1:6" x14ac:dyDescent="0.3">
      <c r="A127" t="s">
        <v>1640</v>
      </c>
      <c r="B127">
        <v>0.40489730191466378</v>
      </c>
      <c r="C127">
        <v>0.21295375</v>
      </c>
      <c r="D127">
        <v>0.19194355191466378</v>
      </c>
      <c r="E127" s="2">
        <f t="shared" si="1"/>
        <v>90.1339149532064</v>
      </c>
      <c r="F127" s="3" t="s">
        <v>6026</v>
      </c>
    </row>
    <row r="128" spans="1:6" x14ac:dyDescent="0.3">
      <c r="A128" t="s">
        <v>2164</v>
      </c>
      <c r="B128">
        <v>0.40030125698453883</v>
      </c>
      <c r="C128">
        <v>0.21295375</v>
      </c>
      <c r="D128">
        <v>0.18734750698453884</v>
      </c>
      <c r="E128" s="2">
        <f t="shared" si="1"/>
        <v>87.975678749277179</v>
      </c>
      <c r="F128" s="3" t="s">
        <v>6026</v>
      </c>
    </row>
    <row r="129" spans="1:6" x14ac:dyDescent="0.3">
      <c r="A129" t="s">
        <v>2523</v>
      </c>
      <c r="B129">
        <v>0.42123723433382093</v>
      </c>
      <c r="C129">
        <v>0.21295375</v>
      </c>
      <c r="D129">
        <v>0.20828348433382093</v>
      </c>
      <c r="E129" s="2">
        <f t="shared" si="1"/>
        <v>97.80691081224019</v>
      </c>
      <c r="F129" s="3" t="s">
        <v>6026</v>
      </c>
    </row>
    <row r="130" spans="1:6" x14ac:dyDescent="0.3">
      <c r="A130" t="s">
        <v>2783</v>
      </c>
      <c r="B130">
        <v>0.42123723433382093</v>
      </c>
      <c r="C130">
        <v>0.21295375</v>
      </c>
      <c r="D130">
        <v>0.20828348433382093</v>
      </c>
      <c r="E130" s="2">
        <f t="shared" ref="E130:E193" si="2">100*(D130/C130)</f>
        <v>97.80691081224019</v>
      </c>
      <c r="F130" s="3" t="s">
        <v>6026</v>
      </c>
    </row>
    <row r="131" spans="1:6" x14ac:dyDescent="0.3">
      <c r="A131" t="s">
        <v>3396</v>
      </c>
      <c r="B131">
        <v>0.40339574668889255</v>
      </c>
      <c r="C131">
        <v>0.21295375</v>
      </c>
      <c r="D131">
        <v>0.19044199668889256</v>
      </c>
      <c r="E131" s="2">
        <f t="shared" si="2"/>
        <v>89.428806343580504</v>
      </c>
      <c r="F131" s="3" t="s">
        <v>6026</v>
      </c>
    </row>
    <row r="132" spans="1:6" x14ac:dyDescent="0.3">
      <c r="A132" t="s">
        <v>4010</v>
      </c>
      <c r="B132">
        <v>0.41341061742144236</v>
      </c>
      <c r="C132">
        <v>0.21295375</v>
      </c>
      <c r="D132">
        <v>0.20045686742144236</v>
      </c>
      <c r="E132" s="2">
        <f t="shared" si="2"/>
        <v>94.131644745134736</v>
      </c>
      <c r="F132" s="3" t="s">
        <v>6026</v>
      </c>
    </row>
    <row r="133" spans="1:6" x14ac:dyDescent="0.3">
      <c r="A133" t="s">
        <v>4625</v>
      </c>
      <c r="B133">
        <v>0.41223934009191016</v>
      </c>
      <c r="C133">
        <v>0.21295375</v>
      </c>
      <c r="D133">
        <v>0.19928559009191016</v>
      </c>
      <c r="E133" s="2">
        <f t="shared" si="2"/>
        <v>93.581629857145117</v>
      </c>
      <c r="F133" s="3" t="s">
        <v>6026</v>
      </c>
    </row>
    <row r="134" spans="1:6" x14ac:dyDescent="0.3">
      <c r="A134" t="s">
        <v>4628</v>
      </c>
      <c r="B134">
        <v>0.41223934009191016</v>
      </c>
      <c r="C134">
        <v>0.21295375</v>
      </c>
      <c r="D134">
        <v>0.19928559009191016</v>
      </c>
      <c r="E134" s="2">
        <f t="shared" si="2"/>
        <v>93.581629857145117</v>
      </c>
      <c r="F134" s="3" t="s">
        <v>6026</v>
      </c>
    </row>
    <row r="135" spans="1:6" x14ac:dyDescent="0.3">
      <c r="A135" t="s">
        <v>1046</v>
      </c>
      <c r="B135">
        <v>0.37004881818781382</v>
      </c>
      <c r="C135">
        <v>0.21648000000000001</v>
      </c>
      <c r="D135">
        <v>0.15356881818781382</v>
      </c>
      <c r="E135" s="2">
        <f t="shared" si="2"/>
        <v>70.939032791857827</v>
      </c>
      <c r="F135" s="3" t="s">
        <v>6026</v>
      </c>
    </row>
    <row r="136" spans="1:6" x14ac:dyDescent="0.3">
      <c r="A136" t="s">
        <v>1634</v>
      </c>
      <c r="B136">
        <v>0.64474535800099919</v>
      </c>
      <c r="C136">
        <v>0.21648000000000001</v>
      </c>
      <c r="D136">
        <v>0.42826535800099919</v>
      </c>
      <c r="E136" s="2">
        <f t="shared" si="2"/>
        <v>197.83137379942681</v>
      </c>
      <c r="F136" s="3" t="s">
        <v>6026</v>
      </c>
    </row>
    <row r="137" spans="1:6" x14ac:dyDescent="0.3">
      <c r="A137" t="s">
        <v>1635</v>
      </c>
      <c r="B137">
        <v>0.39974280645702076</v>
      </c>
      <c r="C137">
        <v>0.21648000000000001</v>
      </c>
      <c r="D137">
        <v>0.18326280645702075</v>
      </c>
      <c r="E137" s="2">
        <f t="shared" si="2"/>
        <v>84.655767949473741</v>
      </c>
      <c r="F137" s="3" t="s">
        <v>6026</v>
      </c>
    </row>
    <row r="138" spans="1:6" x14ac:dyDescent="0.3">
      <c r="A138" t="s">
        <v>2162</v>
      </c>
      <c r="B138">
        <v>0.40030125698453883</v>
      </c>
      <c r="C138">
        <v>0.21648000000000001</v>
      </c>
      <c r="D138">
        <v>0.18382125698453883</v>
      </c>
      <c r="E138" s="2">
        <f t="shared" si="2"/>
        <v>84.913736596701227</v>
      </c>
      <c r="F138" s="3" t="s">
        <v>6026</v>
      </c>
    </row>
    <row r="139" spans="1:6" x14ac:dyDescent="0.3">
      <c r="A139" t="s">
        <v>2163</v>
      </c>
      <c r="B139">
        <v>0.40030125698453883</v>
      </c>
      <c r="C139">
        <v>0.21648000000000001</v>
      </c>
      <c r="D139">
        <v>0.18382125698453883</v>
      </c>
      <c r="E139" s="2">
        <f t="shared" si="2"/>
        <v>84.913736596701227</v>
      </c>
      <c r="F139" s="3" t="s">
        <v>6026</v>
      </c>
    </row>
    <row r="140" spans="1:6" x14ac:dyDescent="0.3">
      <c r="A140" t="s">
        <v>2777</v>
      </c>
      <c r="B140">
        <v>0.17940517920051546</v>
      </c>
      <c r="C140">
        <v>0.21648000000000001</v>
      </c>
      <c r="D140">
        <v>3.7074820799484542E-2</v>
      </c>
      <c r="E140" s="2">
        <f t="shared" si="2"/>
        <v>17.126210642777412</v>
      </c>
      <c r="F140" s="3" t="s">
        <v>6026</v>
      </c>
    </row>
    <row r="141" spans="1:6" x14ac:dyDescent="0.3">
      <c r="A141" t="s">
        <v>3117</v>
      </c>
      <c r="B141">
        <v>0.40339574668889255</v>
      </c>
      <c r="C141">
        <v>0.21648000000000001</v>
      </c>
      <c r="D141">
        <v>0.18691574668889255</v>
      </c>
      <c r="E141" s="2">
        <f t="shared" si="2"/>
        <v>86.34319414675376</v>
      </c>
      <c r="F141" s="3" t="s">
        <v>6026</v>
      </c>
    </row>
    <row r="142" spans="1:6" x14ac:dyDescent="0.3">
      <c r="A142" t="s">
        <v>3383</v>
      </c>
      <c r="B142">
        <v>0.40339574668889255</v>
      </c>
      <c r="C142">
        <v>0.21648000000000001</v>
      </c>
      <c r="D142">
        <v>0.18691574668889255</v>
      </c>
      <c r="E142" s="2">
        <f t="shared" si="2"/>
        <v>86.34319414675376</v>
      </c>
      <c r="F142" s="3" t="s">
        <v>6026</v>
      </c>
    </row>
    <row r="143" spans="1:6" x14ac:dyDescent="0.3">
      <c r="A143" t="s">
        <v>3991</v>
      </c>
      <c r="B143">
        <v>0.41341061742144236</v>
      </c>
      <c r="C143">
        <v>0.21648000000000001</v>
      </c>
      <c r="D143">
        <v>0.19693061742144236</v>
      </c>
      <c r="E143" s="2">
        <f t="shared" si="2"/>
        <v>90.969427855433466</v>
      </c>
      <c r="F143" s="3" t="s">
        <v>6026</v>
      </c>
    </row>
    <row r="144" spans="1:6" x14ac:dyDescent="0.3">
      <c r="A144" t="s">
        <v>4608</v>
      </c>
      <c r="B144">
        <v>0.41223934009191016</v>
      </c>
      <c r="C144">
        <v>0.21648000000000001</v>
      </c>
      <c r="D144">
        <v>0.19575934009191015</v>
      </c>
      <c r="E144" s="2">
        <f t="shared" si="2"/>
        <v>90.428372178450729</v>
      </c>
      <c r="F144" s="3" t="s">
        <v>6026</v>
      </c>
    </row>
    <row r="145" spans="1:6" x14ac:dyDescent="0.3">
      <c r="A145" t="s">
        <v>4612</v>
      </c>
      <c r="B145">
        <v>0.41223934009191016</v>
      </c>
      <c r="C145">
        <v>0.21648000000000001</v>
      </c>
      <c r="D145">
        <v>0.19575934009191015</v>
      </c>
      <c r="E145" s="2">
        <f t="shared" si="2"/>
        <v>90.428372178450729</v>
      </c>
      <c r="F145" s="3" t="s">
        <v>6026</v>
      </c>
    </row>
    <row r="146" spans="1:6" x14ac:dyDescent="0.3">
      <c r="A146" t="s">
        <v>5572</v>
      </c>
      <c r="B146">
        <v>0.43484681541259002</v>
      </c>
      <c r="C146">
        <v>0.21648000000000001</v>
      </c>
      <c r="D146">
        <v>0.21836681541259001</v>
      </c>
      <c r="E146" s="2">
        <f t="shared" si="2"/>
        <v>100.87158878999907</v>
      </c>
      <c r="F146" s="3" t="s">
        <v>6026</v>
      </c>
    </row>
    <row r="147" spans="1:6" x14ac:dyDescent="0.3">
      <c r="A147" t="s">
        <v>5819</v>
      </c>
      <c r="B147">
        <v>0.43484681541259002</v>
      </c>
      <c r="C147">
        <v>0.21648000000000001</v>
      </c>
      <c r="D147">
        <v>0.21836681541259001</v>
      </c>
      <c r="E147" s="2">
        <f t="shared" si="2"/>
        <v>100.87158878999907</v>
      </c>
      <c r="F147" s="3" t="s">
        <v>6026</v>
      </c>
    </row>
    <row r="148" spans="1:6" x14ac:dyDescent="0.3">
      <c r="A148" t="s">
        <v>354</v>
      </c>
      <c r="B148">
        <v>0.40126862082158299</v>
      </c>
      <c r="C148">
        <v>0.21767564</v>
      </c>
      <c r="D148">
        <v>0.18359298082158299</v>
      </c>
      <c r="E148" s="2">
        <f t="shared" si="2"/>
        <v>84.342455968698644</v>
      </c>
      <c r="F148" s="3" t="s">
        <v>6026</v>
      </c>
    </row>
    <row r="149" spans="1:6" x14ac:dyDescent="0.3">
      <c r="A149" t="s">
        <v>355</v>
      </c>
      <c r="B149">
        <v>0.40126862082158299</v>
      </c>
      <c r="C149">
        <v>0.21767564</v>
      </c>
      <c r="D149">
        <v>0.18359298082158299</v>
      </c>
      <c r="E149" s="2">
        <f t="shared" si="2"/>
        <v>84.342455968698644</v>
      </c>
      <c r="F149" s="3" t="s">
        <v>6026</v>
      </c>
    </row>
    <row r="150" spans="1:6" x14ac:dyDescent="0.3">
      <c r="A150" t="s">
        <v>356</v>
      </c>
      <c r="B150">
        <v>0.40126862082158299</v>
      </c>
      <c r="C150">
        <v>0.21767564</v>
      </c>
      <c r="D150">
        <v>0.18359298082158299</v>
      </c>
      <c r="E150" s="2">
        <f t="shared" si="2"/>
        <v>84.342455968698644</v>
      </c>
      <c r="F150" s="3" t="s">
        <v>6026</v>
      </c>
    </row>
    <row r="151" spans="1:6" x14ac:dyDescent="0.3">
      <c r="A151" t="s">
        <v>357</v>
      </c>
      <c r="B151">
        <v>0.40126862082158299</v>
      </c>
      <c r="C151">
        <v>0.21767564</v>
      </c>
      <c r="D151">
        <v>0.18359298082158299</v>
      </c>
      <c r="E151" s="2">
        <f t="shared" si="2"/>
        <v>84.342455968698644</v>
      </c>
      <c r="F151" s="3" t="s">
        <v>6026</v>
      </c>
    </row>
    <row r="152" spans="1:6" x14ac:dyDescent="0.3">
      <c r="A152" t="s">
        <v>995</v>
      </c>
      <c r="B152">
        <v>0.41755597566989161</v>
      </c>
      <c r="C152">
        <v>0.21767564</v>
      </c>
      <c r="D152">
        <v>0.19988033566989161</v>
      </c>
      <c r="E152" s="2">
        <f t="shared" si="2"/>
        <v>91.824852643084725</v>
      </c>
      <c r="F152" s="3" t="s">
        <v>6026</v>
      </c>
    </row>
    <row r="153" spans="1:6" x14ac:dyDescent="0.3">
      <c r="A153" t="s">
        <v>1575</v>
      </c>
      <c r="B153">
        <v>0.40489730191466378</v>
      </c>
      <c r="C153">
        <v>0.21767564</v>
      </c>
      <c r="D153">
        <v>0.18722166191466377</v>
      </c>
      <c r="E153" s="2">
        <f t="shared" si="2"/>
        <v>86.009468911938782</v>
      </c>
      <c r="F153" s="3" t="s">
        <v>6026</v>
      </c>
    </row>
    <row r="154" spans="1:6" x14ac:dyDescent="0.3">
      <c r="A154" t="s">
        <v>2116</v>
      </c>
      <c r="B154">
        <v>0.40030125698453883</v>
      </c>
      <c r="C154">
        <v>0.21767564</v>
      </c>
      <c r="D154">
        <v>0.18262561698453883</v>
      </c>
      <c r="E154" s="2">
        <f t="shared" si="2"/>
        <v>83.898049861959208</v>
      </c>
      <c r="F154" s="3" t="s">
        <v>6026</v>
      </c>
    </row>
    <row r="155" spans="1:6" x14ac:dyDescent="0.3">
      <c r="A155" t="s">
        <v>2117</v>
      </c>
      <c r="B155">
        <v>0.40030125698453883</v>
      </c>
      <c r="C155">
        <v>0.21767564</v>
      </c>
      <c r="D155">
        <v>0.18262561698453883</v>
      </c>
      <c r="E155" s="2">
        <f t="shared" si="2"/>
        <v>83.898049861959208</v>
      </c>
      <c r="F155" s="3" t="s">
        <v>6026</v>
      </c>
    </row>
    <row r="156" spans="1:6" x14ac:dyDescent="0.3">
      <c r="A156" t="s">
        <v>2121</v>
      </c>
      <c r="B156">
        <v>0.40030125698453883</v>
      </c>
      <c r="C156">
        <v>0.21767564</v>
      </c>
      <c r="D156">
        <v>0.18262561698453883</v>
      </c>
      <c r="E156" s="2">
        <f t="shared" si="2"/>
        <v>83.898049861959208</v>
      </c>
      <c r="F156" s="3" t="s">
        <v>6026</v>
      </c>
    </row>
    <row r="157" spans="1:6" x14ac:dyDescent="0.3">
      <c r="A157" t="s">
        <v>3346</v>
      </c>
      <c r="B157">
        <v>0.40339574668889255</v>
      </c>
      <c r="C157">
        <v>0.21767564</v>
      </c>
      <c r="D157">
        <v>0.18572010668889255</v>
      </c>
      <c r="E157" s="2">
        <f t="shared" si="2"/>
        <v>85.31965574507673</v>
      </c>
      <c r="F157" s="3" t="s">
        <v>6026</v>
      </c>
    </row>
    <row r="158" spans="1:6" x14ac:dyDescent="0.3">
      <c r="A158" t="s">
        <v>3347</v>
      </c>
      <c r="B158">
        <v>0.40339574668889255</v>
      </c>
      <c r="C158">
        <v>0.21767564</v>
      </c>
      <c r="D158">
        <v>0.18572010668889255</v>
      </c>
      <c r="E158" s="2">
        <f t="shared" si="2"/>
        <v>85.31965574507673</v>
      </c>
      <c r="F158" s="3" t="s">
        <v>6026</v>
      </c>
    </row>
    <row r="159" spans="1:6" x14ac:dyDescent="0.3">
      <c r="A159" t="s">
        <v>4563</v>
      </c>
      <c r="B159">
        <v>0.58739741956366698</v>
      </c>
      <c r="C159">
        <v>0.21767564</v>
      </c>
      <c r="D159">
        <v>0.36972177956366697</v>
      </c>
      <c r="E159" s="2">
        <f t="shared" si="2"/>
        <v>169.84986448812876</v>
      </c>
      <c r="F159" s="3" t="s">
        <v>6026</v>
      </c>
    </row>
    <row r="160" spans="1:6" x14ac:dyDescent="0.3">
      <c r="A160" t="s">
        <v>4564</v>
      </c>
      <c r="B160">
        <v>0.31905468686819</v>
      </c>
      <c r="C160">
        <v>0.21767564</v>
      </c>
      <c r="D160">
        <v>0.10137904686818999</v>
      </c>
      <c r="E160" s="2">
        <f t="shared" si="2"/>
        <v>46.573446099981602</v>
      </c>
      <c r="F160" s="3" t="s">
        <v>6026</v>
      </c>
    </row>
    <row r="161" spans="1:6" x14ac:dyDescent="0.3">
      <c r="A161" t="s">
        <v>4565</v>
      </c>
      <c r="B161">
        <v>0.38325745363367253</v>
      </c>
      <c r="C161">
        <v>0.21767564</v>
      </c>
      <c r="D161">
        <v>0.16558181363367253</v>
      </c>
      <c r="E161" s="2">
        <f t="shared" si="2"/>
        <v>76.068141402351003</v>
      </c>
      <c r="F161" s="3" t="s">
        <v>6026</v>
      </c>
    </row>
    <row r="162" spans="1:6" x14ac:dyDescent="0.3">
      <c r="A162" t="s">
        <v>4567</v>
      </c>
      <c r="B162">
        <v>0.41223934009191016</v>
      </c>
      <c r="C162">
        <v>0.21767564</v>
      </c>
      <c r="D162">
        <v>0.19456370009191015</v>
      </c>
      <c r="E162" s="2">
        <f t="shared" si="2"/>
        <v>89.382394875196027</v>
      </c>
      <c r="F162" s="3" t="s">
        <v>6026</v>
      </c>
    </row>
    <row r="163" spans="1:6" x14ac:dyDescent="0.3">
      <c r="A163" t="s">
        <v>1255</v>
      </c>
      <c r="B163">
        <v>1.4843594999975764</v>
      </c>
      <c r="C163">
        <v>0.22041928999999999</v>
      </c>
      <c r="D163">
        <v>1.2639402099975765</v>
      </c>
      <c r="E163" s="2">
        <f t="shared" si="2"/>
        <v>573.42540664094179</v>
      </c>
      <c r="F163" s="3" t="s">
        <v>6026</v>
      </c>
    </row>
    <row r="164" spans="1:6" x14ac:dyDescent="0.3">
      <c r="A164" t="s">
        <v>3008</v>
      </c>
      <c r="B164">
        <v>1.7662720781112371</v>
      </c>
      <c r="C164">
        <v>0.22041928999999999</v>
      </c>
      <c r="D164">
        <v>1.5458527881112372</v>
      </c>
      <c r="E164" s="2">
        <f t="shared" si="2"/>
        <v>701.32373083646053</v>
      </c>
      <c r="F164" s="3" t="s">
        <v>6026</v>
      </c>
    </row>
    <row r="165" spans="1:6" x14ac:dyDescent="0.3">
      <c r="A165" t="s">
        <v>380</v>
      </c>
      <c r="B165">
        <v>0.40126862082158299</v>
      </c>
      <c r="C165">
        <v>0.22060864999999999</v>
      </c>
      <c r="D165">
        <v>0.180659970821583</v>
      </c>
      <c r="E165" s="2">
        <f t="shared" si="2"/>
        <v>81.891607977104712</v>
      </c>
      <c r="F165" s="3" t="s">
        <v>6026</v>
      </c>
    </row>
    <row r="166" spans="1:6" x14ac:dyDescent="0.3">
      <c r="A166" t="s">
        <v>1022</v>
      </c>
      <c r="B166">
        <v>0.41755597566989161</v>
      </c>
      <c r="C166">
        <v>0.22060864999999999</v>
      </c>
      <c r="D166">
        <v>0.19694732566989162</v>
      </c>
      <c r="E166" s="2">
        <f t="shared" si="2"/>
        <v>89.274525577257108</v>
      </c>
      <c r="F166" s="3" t="s">
        <v>6026</v>
      </c>
    </row>
    <row r="167" spans="1:6" x14ac:dyDescent="0.3">
      <c r="A167" t="s">
        <v>1600</v>
      </c>
      <c r="B167">
        <v>0.40489730191466378</v>
      </c>
      <c r="C167">
        <v>0.22060864999999999</v>
      </c>
      <c r="D167">
        <v>0.18428865191466379</v>
      </c>
      <c r="E167" s="2">
        <f t="shared" si="2"/>
        <v>83.536457847262014</v>
      </c>
      <c r="F167" s="3" t="s">
        <v>6026</v>
      </c>
    </row>
    <row r="168" spans="1:6" x14ac:dyDescent="0.3">
      <c r="A168" t="s">
        <v>2144</v>
      </c>
      <c r="B168">
        <v>0.40030125698453883</v>
      </c>
      <c r="C168">
        <v>0.22060864999999999</v>
      </c>
      <c r="D168">
        <v>0.17969260698453884</v>
      </c>
      <c r="E168" s="2">
        <f t="shared" si="2"/>
        <v>81.453110285811022</v>
      </c>
      <c r="F168" s="3" t="s">
        <v>6026</v>
      </c>
    </row>
    <row r="169" spans="1:6" x14ac:dyDescent="0.3">
      <c r="A169" t="s">
        <v>2755</v>
      </c>
      <c r="B169">
        <v>0.42123723433382093</v>
      </c>
      <c r="C169">
        <v>0.22060864999999999</v>
      </c>
      <c r="D169">
        <v>0.20062858433382094</v>
      </c>
      <c r="E169" s="2">
        <f t="shared" si="2"/>
        <v>90.943208407204764</v>
      </c>
      <c r="F169" s="3" t="s">
        <v>6026</v>
      </c>
    </row>
    <row r="170" spans="1:6" x14ac:dyDescent="0.3">
      <c r="A170" t="s">
        <v>2758</v>
      </c>
      <c r="B170">
        <v>0.37783742325245939</v>
      </c>
      <c r="C170">
        <v>0.22060864999999999</v>
      </c>
      <c r="D170">
        <v>0.1572287732524594</v>
      </c>
      <c r="E170" s="2">
        <f t="shared" si="2"/>
        <v>71.270448032051064</v>
      </c>
      <c r="F170" s="3" t="s">
        <v>6026</v>
      </c>
    </row>
    <row r="171" spans="1:6" x14ac:dyDescent="0.3">
      <c r="A171" t="s">
        <v>2762</v>
      </c>
      <c r="B171">
        <v>0.42123723433382093</v>
      </c>
      <c r="C171">
        <v>0.22060864999999999</v>
      </c>
      <c r="D171">
        <v>0.20062858433382094</v>
      </c>
      <c r="E171" s="2">
        <f t="shared" si="2"/>
        <v>90.943208407204764</v>
      </c>
      <c r="F171" s="3" t="s">
        <v>6026</v>
      </c>
    </row>
    <row r="172" spans="1:6" x14ac:dyDescent="0.3">
      <c r="A172" t="s">
        <v>3362</v>
      </c>
      <c r="B172">
        <v>0.40339574668889255</v>
      </c>
      <c r="C172">
        <v>0.22060864999999999</v>
      </c>
      <c r="D172">
        <v>0.18278709668889256</v>
      </c>
      <c r="E172" s="2">
        <f t="shared" si="2"/>
        <v>82.855815802731485</v>
      </c>
      <c r="F172" s="3" t="s">
        <v>6026</v>
      </c>
    </row>
    <row r="173" spans="1:6" x14ac:dyDescent="0.3">
      <c r="A173" t="s">
        <v>3369</v>
      </c>
      <c r="B173">
        <v>0.44137146758375351</v>
      </c>
      <c r="C173">
        <v>0.22060864999999999</v>
      </c>
      <c r="D173">
        <v>0.22076281758375352</v>
      </c>
      <c r="E173" s="2">
        <f t="shared" si="2"/>
        <v>100.0698828372113</v>
      </c>
      <c r="F173" s="3" t="s">
        <v>6026</v>
      </c>
    </row>
    <row r="174" spans="1:6" x14ac:dyDescent="0.3">
      <c r="A174" t="s">
        <v>4590</v>
      </c>
      <c r="B174">
        <v>0.41223934009191016</v>
      </c>
      <c r="C174">
        <v>0.22060864999999999</v>
      </c>
      <c r="D174">
        <v>0.19163069009191017</v>
      </c>
      <c r="E174" s="2">
        <f t="shared" si="2"/>
        <v>86.86454048465923</v>
      </c>
      <c r="F174" s="3" t="s">
        <v>6026</v>
      </c>
    </row>
    <row r="175" spans="1:6" x14ac:dyDescent="0.3">
      <c r="A175" t="s">
        <v>4591</v>
      </c>
      <c r="B175">
        <v>0.41223934009191016</v>
      </c>
      <c r="C175">
        <v>0.22060864999999999</v>
      </c>
      <c r="D175">
        <v>0.19163069009191017</v>
      </c>
      <c r="E175" s="2">
        <f t="shared" si="2"/>
        <v>86.86454048465923</v>
      </c>
      <c r="F175" s="3" t="s">
        <v>6026</v>
      </c>
    </row>
    <row r="176" spans="1:6" x14ac:dyDescent="0.3">
      <c r="A176" t="s">
        <v>4593</v>
      </c>
      <c r="B176">
        <v>0.41223934009191016</v>
      </c>
      <c r="C176">
        <v>0.22060864999999999</v>
      </c>
      <c r="D176">
        <v>0.19163069009191017</v>
      </c>
      <c r="E176" s="2">
        <f t="shared" si="2"/>
        <v>86.86454048465923</v>
      </c>
      <c r="F176" s="3" t="s">
        <v>6026</v>
      </c>
    </row>
    <row r="177" spans="1:6" x14ac:dyDescent="0.3">
      <c r="A177" t="s">
        <v>5803</v>
      </c>
      <c r="B177">
        <v>0.43484681541259002</v>
      </c>
      <c r="C177">
        <v>0.22060864999999999</v>
      </c>
      <c r="D177">
        <v>0.21423816541259003</v>
      </c>
      <c r="E177" s="2">
        <f t="shared" si="2"/>
        <v>97.112314232732956</v>
      </c>
      <c r="F177" s="3" t="s">
        <v>6026</v>
      </c>
    </row>
    <row r="178" spans="1:6" x14ac:dyDescent="0.3">
      <c r="A178" t="s">
        <v>2370</v>
      </c>
      <c r="B178">
        <v>0.46020580413033307</v>
      </c>
      <c r="C178">
        <v>0.22165528000000001</v>
      </c>
      <c r="D178">
        <v>0.23855052413033306</v>
      </c>
      <c r="E178" s="2">
        <f t="shared" si="2"/>
        <v>107.62230619109685</v>
      </c>
      <c r="F178" s="3" t="s">
        <v>6026</v>
      </c>
    </row>
    <row r="179" spans="1:6" x14ac:dyDescent="0.3">
      <c r="A179" t="s">
        <v>2403</v>
      </c>
      <c r="B179">
        <v>0.49313865460199974</v>
      </c>
      <c r="C179">
        <v>0.22212002</v>
      </c>
      <c r="D179">
        <v>0.27101863460199971</v>
      </c>
      <c r="E179" s="2">
        <f t="shared" si="2"/>
        <v>122.01450126017444</v>
      </c>
      <c r="F179" s="3" t="s">
        <v>6026</v>
      </c>
    </row>
    <row r="180" spans="1:6" x14ac:dyDescent="0.3">
      <c r="A180" t="s">
        <v>111</v>
      </c>
      <c r="B180">
        <v>0.40126862082158299</v>
      </c>
      <c r="C180">
        <v>0.22521819000000001</v>
      </c>
      <c r="D180">
        <v>0.17605043082158298</v>
      </c>
      <c r="E180" s="2">
        <f t="shared" si="2"/>
        <v>78.168832997717885</v>
      </c>
      <c r="F180" s="3" t="s">
        <v>6026</v>
      </c>
    </row>
    <row r="181" spans="1:6" x14ac:dyDescent="0.3">
      <c r="A181" t="s">
        <v>331</v>
      </c>
      <c r="B181">
        <v>0.40126862082158299</v>
      </c>
      <c r="C181">
        <v>0.22521819000000001</v>
      </c>
      <c r="D181">
        <v>0.17605043082158298</v>
      </c>
      <c r="E181" s="2">
        <f t="shared" si="2"/>
        <v>78.168832997717885</v>
      </c>
      <c r="F181" s="3" t="s">
        <v>6026</v>
      </c>
    </row>
    <row r="182" spans="1:6" x14ac:dyDescent="0.3">
      <c r="A182" t="s">
        <v>973</v>
      </c>
      <c r="B182">
        <v>0.41755597566989161</v>
      </c>
      <c r="C182">
        <v>0.22521819000000001</v>
      </c>
      <c r="D182">
        <v>0.1923377856698916</v>
      </c>
      <c r="E182" s="2">
        <f t="shared" si="2"/>
        <v>85.400644446122044</v>
      </c>
      <c r="F182" s="3" t="s">
        <v>6026</v>
      </c>
    </row>
    <row r="183" spans="1:6" x14ac:dyDescent="0.3">
      <c r="A183" t="s">
        <v>2099</v>
      </c>
      <c r="B183">
        <v>0.40030125698453883</v>
      </c>
      <c r="C183">
        <v>0.22521819000000001</v>
      </c>
      <c r="D183">
        <v>0.17508306698453882</v>
      </c>
      <c r="E183" s="2">
        <f t="shared" si="2"/>
        <v>77.739310037319285</v>
      </c>
      <c r="F183" s="3" t="s">
        <v>6026</v>
      </c>
    </row>
    <row r="184" spans="1:6" x14ac:dyDescent="0.3">
      <c r="A184" t="s">
        <v>2707</v>
      </c>
      <c r="B184">
        <v>0.42123723433382093</v>
      </c>
      <c r="C184">
        <v>0.22521819000000001</v>
      </c>
      <c r="D184">
        <v>0.19601904433382092</v>
      </c>
      <c r="E184" s="2">
        <f t="shared" si="2"/>
        <v>87.03517434973655</v>
      </c>
      <c r="F184" s="3" t="s">
        <v>6026</v>
      </c>
    </row>
    <row r="185" spans="1:6" x14ac:dyDescent="0.3">
      <c r="A185" t="s">
        <v>3315</v>
      </c>
      <c r="B185">
        <v>0.40339574668889255</v>
      </c>
      <c r="C185">
        <v>0.22521819000000001</v>
      </c>
      <c r="D185">
        <v>0.17817755668889254</v>
      </c>
      <c r="E185" s="2">
        <f t="shared" si="2"/>
        <v>79.113306384751837</v>
      </c>
      <c r="F185" s="3" t="s">
        <v>6026</v>
      </c>
    </row>
    <row r="186" spans="1:6" x14ac:dyDescent="0.3">
      <c r="A186" t="s">
        <v>3319</v>
      </c>
      <c r="B186">
        <v>0.40339574668889255</v>
      </c>
      <c r="C186">
        <v>0.22521819000000001</v>
      </c>
      <c r="D186">
        <v>0.17817755668889254</v>
      </c>
      <c r="E186" s="2">
        <f t="shared" si="2"/>
        <v>79.113306384751837</v>
      </c>
      <c r="F186" s="3" t="s">
        <v>6026</v>
      </c>
    </row>
    <row r="187" spans="1:6" x14ac:dyDescent="0.3">
      <c r="A187" t="s">
        <v>3325</v>
      </c>
      <c r="B187">
        <v>0.40339574668889255</v>
      </c>
      <c r="C187">
        <v>0.22521819000000001</v>
      </c>
      <c r="D187">
        <v>0.17817755668889254</v>
      </c>
      <c r="E187" s="2">
        <f t="shared" si="2"/>
        <v>79.113306384751837</v>
      </c>
      <c r="F187" s="3" t="s">
        <v>6026</v>
      </c>
    </row>
    <row r="188" spans="1:6" x14ac:dyDescent="0.3">
      <c r="A188" t="s">
        <v>3937</v>
      </c>
      <c r="B188">
        <v>0.41341061742144236</v>
      </c>
      <c r="C188">
        <v>0.22521819000000001</v>
      </c>
      <c r="D188">
        <v>0.18819242742144235</v>
      </c>
      <c r="E188" s="2">
        <f t="shared" si="2"/>
        <v>83.560047890200323</v>
      </c>
      <c r="F188" s="3" t="s">
        <v>6026</v>
      </c>
    </row>
    <row r="189" spans="1:6" x14ac:dyDescent="0.3">
      <c r="A189" t="s">
        <v>3940</v>
      </c>
      <c r="B189">
        <v>0.41341061742144236</v>
      </c>
      <c r="C189">
        <v>0.22521819000000001</v>
      </c>
      <c r="D189">
        <v>0.18819242742144235</v>
      </c>
      <c r="E189" s="2">
        <f t="shared" si="2"/>
        <v>83.560047890200323</v>
      </c>
      <c r="F189" s="3" t="s">
        <v>6026</v>
      </c>
    </row>
    <row r="190" spans="1:6" x14ac:dyDescent="0.3">
      <c r="A190" t="s">
        <v>5178</v>
      </c>
      <c r="B190">
        <v>0.40079368310352642</v>
      </c>
      <c r="C190">
        <v>0.22521819000000001</v>
      </c>
      <c r="D190">
        <v>0.17557549310352641</v>
      </c>
      <c r="E190" s="2">
        <f t="shared" si="2"/>
        <v>77.957954063802035</v>
      </c>
      <c r="F190" s="3" t="s">
        <v>6026</v>
      </c>
    </row>
    <row r="191" spans="1:6" x14ac:dyDescent="0.3">
      <c r="A191" t="s">
        <v>5182</v>
      </c>
      <c r="B191">
        <v>0.40079368310352642</v>
      </c>
      <c r="C191">
        <v>0.22521819000000001</v>
      </c>
      <c r="D191">
        <v>0.17557549310352641</v>
      </c>
      <c r="E191" s="2">
        <f t="shared" si="2"/>
        <v>77.957954063802035</v>
      </c>
      <c r="F191" s="3" t="s">
        <v>6026</v>
      </c>
    </row>
    <row r="192" spans="1:6" x14ac:dyDescent="0.3">
      <c r="A192" t="s">
        <v>5183</v>
      </c>
      <c r="B192">
        <v>0.40079368310352642</v>
      </c>
      <c r="C192">
        <v>0.22521819000000001</v>
      </c>
      <c r="D192">
        <v>0.17557549310352641</v>
      </c>
      <c r="E192" s="2">
        <f t="shared" si="2"/>
        <v>77.957954063802035</v>
      </c>
      <c r="F192" s="3" t="s">
        <v>6026</v>
      </c>
    </row>
    <row r="193" spans="1:6" x14ac:dyDescent="0.3">
      <c r="A193" t="s">
        <v>5761</v>
      </c>
      <c r="B193">
        <v>0.43484681541259002</v>
      </c>
      <c r="C193">
        <v>0.22521819000000001</v>
      </c>
      <c r="D193">
        <v>0.20962862541259</v>
      </c>
      <c r="E193" s="2">
        <f t="shared" si="2"/>
        <v>93.078017105363458</v>
      </c>
      <c r="F193" s="3" t="s">
        <v>6026</v>
      </c>
    </row>
    <row r="194" spans="1:6" x14ac:dyDescent="0.3">
      <c r="A194" t="s">
        <v>5763</v>
      </c>
      <c r="B194">
        <v>0.43484681541259002</v>
      </c>
      <c r="C194">
        <v>0.22521819000000001</v>
      </c>
      <c r="D194">
        <v>0.20962862541259</v>
      </c>
      <c r="E194" s="2">
        <f t="shared" ref="E194:E257" si="3">100*(D194/C194)</f>
        <v>93.078017105363458</v>
      </c>
      <c r="F194" s="3" t="s">
        <v>6026</v>
      </c>
    </row>
    <row r="195" spans="1:6" x14ac:dyDescent="0.3">
      <c r="A195" t="s">
        <v>777</v>
      </c>
      <c r="B195">
        <v>0.41755597566989161</v>
      </c>
      <c r="C195">
        <v>0.22806589999999999</v>
      </c>
      <c r="D195">
        <v>0.18949007566989162</v>
      </c>
      <c r="E195" s="2">
        <f t="shared" si="3"/>
        <v>83.085667638121976</v>
      </c>
      <c r="F195" s="3" t="s">
        <v>6026</v>
      </c>
    </row>
    <row r="196" spans="1:6" x14ac:dyDescent="0.3">
      <c r="A196" t="s">
        <v>778</v>
      </c>
      <c r="B196">
        <v>0.41755597566989161</v>
      </c>
      <c r="C196">
        <v>0.22806589999999999</v>
      </c>
      <c r="D196">
        <v>0.18949007566989162</v>
      </c>
      <c r="E196" s="2">
        <f t="shared" si="3"/>
        <v>83.085667638121976</v>
      </c>
      <c r="F196" s="3" t="s">
        <v>6026</v>
      </c>
    </row>
    <row r="197" spans="1:6" x14ac:dyDescent="0.3">
      <c r="A197" t="s">
        <v>1316</v>
      </c>
      <c r="B197">
        <v>0.26689852377157958</v>
      </c>
      <c r="C197">
        <v>0.22806589999999999</v>
      </c>
      <c r="D197">
        <v>3.8832623771579589E-2</v>
      </c>
      <c r="E197" s="2">
        <f t="shared" si="3"/>
        <v>17.026931150855777</v>
      </c>
      <c r="F197" s="3" t="s">
        <v>6026</v>
      </c>
    </row>
    <row r="198" spans="1:6" x14ac:dyDescent="0.3">
      <c r="A198" t="s">
        <v>1888</v>
      </c>
      <c r="B198">
        <v>0.26436852567302221</v>
      </c>
      <c r="C198">
        <v>0.22806589999999999</v>
      </c>
      <c r="D198">
        <v>3.6302625673022226E-2</v>
      </c>
      <c r="E198" s="2">
        <f t="shared" si="3"/>
        <v>15.917603496630678</v>
      </c>
      <c r="F198" s="3" t="s">
        <v>6026</v>
      </c>
    </row>
    <row r="199" spans="1:6" x14ac:dyDescent="0.3">
      <c r="A199" t="s">
        <v>1933</v>
      </c>
      <c r="B199">
        <v>0.40030125698453883</v>
      </c>
      <c r="C199">
        <v>0.22806589999999999</v>
      </c>
      <c r="D199">
        <v>0.17223535698453885</v>
      </c>
      <c r="E199" s="2">
        <f t="shared" si="3"/>
        <v>75.51999531036374</v>
      </c>
      <c r="F199" s="3" t="s">
        <v>6026</v>
      </c>
    </row>
    <row r="200" spans="1:6" x14ac:dyDescent="0.3">
      <c r="A200" t="s">
        <v>2499</v>
      </c>
      <c r="B200">
        <v>0.42123723433382093</v>
      </c>
      <c r="C200">
        <v>0.22806589999999999</v>
      </c>
      <c r="D200">
        <v>0.19317133433382094</v>
      </c>
      <c r="E200" s="2">
        <f t="shared" si="3"/>
        <v>84.699788233936317</v>
      </c>
      <c r="F200" s="3" t="s">
        <v>6026</v>
      </c>
    </row>
    <row r="201" spans="1:6" x14ac:dyDescent="0.3">
      <c r="A201" t="s">
        <v>3128</v>
      </c>
      <c r="B201">
        <v>0.40339574668889255</v>
      </c>
      <c r="C201">
        <v>0.22806589999999999</v>
      </c>
      <c r="D201">
        <v>0.17532984668889257</v>
      </c>
      <c r="E201" s="2">
        <f t="shared" si="3"/>
        <v>76.876835462422292</v>
      </c>
      <c r="F201" s="3" t="s">
        <v>6026</v>
      </c>
    </row>
    <row r="202" spans="1:6" x14ac:dyDescent="0.3">
      <c r="A202" t="s">
        <v>3129</v>
      </c>
      <c r="B202">
        <v>0.40339574668889255</v>
      </c>
      <c r="C202">
        <v>0.22806589999999999</v>
      </c>
      <c r="D202">
        <v>0.17532984668889257</v>
      </c>
      <c r="E202" s="2">
        <f t="shared" si="3"/>
        <v>76.876835462422292</v>
      </c>
      <c r="F202" s="3" t="s">
        <v>6026</v>
      </c>
    </row>
    <row r="203" spans="1:6" x14ac:dyDescent="0.3">
      <c r="A203" t="s">
        <v>4296</v>
      </c>
      <c r="B203">
        <v>0.41223934009191016</v>
      </c>
      <c r="C203">
        <v>0.22806589999999999</v>
      </c>
      <c r="D203">
        <v>0.18417344009191017</v>
      </c>
      <c r="E203" s="2">
        <f t="shared" si="3"/>
        <v>80.754483722428546</v>
      </c>
      <c r="F203" s="3" t="s">
        <v>6026</v>
      </c>
    </row>
    <row r="204" spans="1:6" x14ac:dyDescent="0.3">
      <c r="A204" t="s">
        <v>4298</v>
      </c>
      <c r="B204">
        <v>0.41223934009191016</v>
      </c>
      <c r="C204">
        <v>0.22806589999999999</v>
      </c>
      <c r="D204">
        <v>0.18417344009191017</v>
      </c>
      <c r="E204" s="2">
        <f t="shared" si="3"/>
        <v>80.754483722428546</v>
      </c>
      <c r="F204" s="3" t="s">
        <v>6026</v>
      </c>
    </row>
    <row r="205" spans="1:6" x14ac:dyDescent="0.3">
      <c r="A205" t="s">
        <v>4333</v>
      </c>
      <c r="B205">
        <v>0.41223934009191016</v>
      </c>
      <c r="C205">
        <v>0.22806589999999999</v>
      </c>
      <c r="D205">
        <v>0.18417344009191017</v>
      </c>
      <c r="E205" s="2">
        <f t="shared" si="3"/>
        <v>80.754483722428546</v>
      </c>
      <c r="F205" s="3" t="s">
        <v>6026</v>
      </c>
    </row>
    <row r="206" spans="1:6" x14ac:dyDescent="0.3">
      <c r="A206" t="s">
        <v>4334</v>
      </c>
      <c r="B206">
        <v>0.41223934009191016</v>
      </c>
      <c r="C206">
        <v>0.22806589999999999</v>
      </c>
      <c r="D206">
        <v>0.18417344009191017</v>
      </c>
      <c r="E206" s="2">
        <f t="shared" si="3"/>
        <v>80.754483722428546</v>
      </c>
      <c r="F206" s="3" t="s">
        <v>6026</v>
      </c>
    </row>
    <row r="207" spans="1:6" x14ac:dyDescent="0.3">
      <c r="A207" t="s">
        <v>4336</v>
      </c>
      <c r="B207">
        <v>0.41223934009191016</v>
      </c>
      <c r="C207">
        <v>0.22806589999999999</v>
      </c>
      <c r="D207">
        <v>0.18417344009191017</v>
      </c>
      <c r="E207" s="2">
        <f t="shared" si="3"/>
        <v>80.754483722428546</v>
      </c>
      <c r="F207" s="3" t="s">
        <v>6026</v>
      </c>
    </row>
    <row r="208" spans="1:6" x14ac:dyDescent="0.3">
      <c r="A208" t="s">
        <v>5539</v>
      </c>
      <c r="B208">
        <v>0.43484681541259002</v>
      </c>
      <c r="C208">
        <v>0.22806589999999999</v>
      </c>
      <c r="D208">
        <v>0.20678091541259003</v>
      </c>
      <c r="E208" s="2">
        <f t="shared" si="3"/>
        <v>90.667177957156269</v>
      </c>
      <c r="F208" s="3" t="s">
        <v>6026</v>
      </c>
    </row>
    <row r="209" spans="1:6" x14ac:dyDescent="0.3">
      <c r="A209" t="s">
        <v>5582</v>
      </c>
      <c r="B209">
        <v>0.43484681541259002</v>
      </c>
      <c r="C209">
        <v>0.22806589999999999</v>
      </c>
      <c r="D209">
        <v>0.20678091541259003</v>
      </c>
      <c r="E209" s="2">
        <f t="shared" si="3"/>
        <v>90.667177957156269</v>
      </c>
      <c r="F209" s="3" t="s">
        <v>6026</v>
      </c>
    </row>
    <row r="210" spans="1:6" x14ac:dyDescent="0.3">
      <c r="A210" t="s">
        <v>5583</v>
      </c>
      <c r="B210">
        <v>0.43484681541259002</v>
      </c>
      <c r="C210">
        <v>0.22806589999999999</v>
      </c>
      <c r="D210">
        <v>0.20678091541259003</v>
      </c>
      <c r="E210" s="2">
        <f t="shared" si="3"/>
        <v>90.667177957156269</v>
      </c>
      <c r="F210" s="3" t="s">
        <v>6026</v>
      </c>
    </row>
    <row r="211" spans="1:6" x14ac:dyDescent="0.3">
      <c r="A211" t="s">
        <v>272</v>
      </c>
      <c r="B211">
        <v>0.40126862082158299</v>
      </c>
      <c r="C211">
        <v>0.23402793999999999</v>
      </c>
      <c r="D211">
        <v>0.167240680821583</v>
      </c>
      <c r="E211" s="2">
        <f t="shared" si="3"/>
        <v>71.461843753178783</v>
      </c>
      <c r="F211" s="3" t="s">
        <v>6026</v>
      </c>
    </row>
    <row r="212" spans="1:6" x14ac:dyDescent="0.3">
      <c r="A212" t="s">
        <v>273</v>
      </c>
      <c r="B212">
        <v>0.40126862082158299</v>
      </c>
      <c r="C212">
        <v>0.23402793999999999</v>
      </c>
      <c r="D212">
        <v>0.167240680821583</v>
      </c>
      <c r="E212" s="2">
        <f t="shared" si="3"/>
        <v>71.461843753178783</v>
      </c>
      <c r="F212" s="3" t="s">
        <v>6026</v>
      </c>
    </row>
    <row r="213" spans="1:6" x14ac:dyDescent="0.3">
      <c r="A213" t="s">
        <v>918</v>
      </c>
      <c r="B213">
        <v>0.41755597566989161</v>
      </c>
      <c r="C213">
        <v>0.23402793999999999</v>
      </c>
      <c r="D213">
        <v>0.18352803566989162</v>
      </c>
      <c r="E213" s="2">
        <f t="shared" si="3"/>
        <v>78.421420822612731</v>
      </c>
      <c r="F213" s="3" t="s">
        <v>6026</v>
      </c>
    </row>
    <row r="214" spans="1:6" x14ac:dyDescent="0.3">
      <c r="A214" t="s">
        <v>919</v>
      </c>
      <c r="B214">
        <v>0.41755597566989161</v>
      </c>
      <c r="C214">
        <v>0.23402793999999999</v>
      </c>
      <c r="D214">
        <v>0.18352803566989162</v>
      </c>
      <c r="E214" s="2">
        <f t="shared" si="3"/>
        <v>78.421420822612731</v>
      </c>
      <c r="F214" s="3" t="s">
        <v>6026</v>
      </c>
    </row>
    <row r="215" spans="1:6" x14ac:dyDescent="0.3">
      <c r="A215" t="s">
        <v>1502</v>
      </c>
      <c r="B215">
        <v>0.40489730191466378</v>
      </c>
      <c r="C215">
        <v>0.23402793999999999</v>
      </c>
      <c r="D215">
        <v>0.17086936191466379</v>
      </c>
      <c r="E215" s="2">
        <f t="shared" si="3"/>
        <v>73.012377032701224</v>
      </c>
      <c r="F215" s="3" t="s">
        <v>6026</v>
      </c>
    </row>
    <row r="216" spans="1:6" x14ac:dyDescent="0.3">
      <c r="A216" t="s">
        <v>1503</v>
      </c>
      <c r="B216">
        <v>0.40489730191466378</v>
      </c>
      <c r="C216">
        <v>0.23402793999999999</v>
      </c>
      <c r="D216">
        <v>0.17086936191466379</v>
      </c>
      <c r="E216" s="2">
        <f t="shared" si="3"/>
        <v>73.012377032701224</v>
      </c>
      <c r="F216" s="3" t="s">
        <v>6026</v>
      </c>
    </row>
    <row r="217" spans="1:6" x14ac:dyDescent="0.3">
      <c r="A217" t="s">
        <v>2062</v>
      </c>
      <c r="B217">
        <v>0.40030125698453883</v>
      </c>
      <c r="C217">
        <v>0.23402793999999999</v>
      </c>
      <c r="D217">
        <v>0.16627331698453884</v>
      </c>
      <c r="E217" s="2">
        <f t="shared" si="3"/>
        <v>71.048489759188101</v>
      </c>
      <c r="F217" s="3" t="s">
        <v>6026</v>
      </c>
    </row>
    <row r="218" spans="1:6" x14ac:dyDescent="0.3">
      <c r="A218" t="s">
        <v>2664</v>
      </c>
      <c r="B218">
        <v>0.42123723433382093</v>
      </c>
      <c r="C218">
        <v>0.23402793999999999</v>
      </c>
      <c r="D218">
        <v>0.18720929433382094</v>
      </c>
      <c r="E218" s="2">
        <f t="shared" si="3"/>
        <v>79.994420466983968</v>
      </c>
      <c r="F218" s="3" t="s">
        <v>6026</v>
      </c>
    </row>
    <row r="219" spans="1:6" x14ac:dyDescent="0.3">
      <c r="A219" t="s">
        <v>2665</v>
      </c>
      <c r="B219">
        <v>0.38038037185659623</v>
      </c>
      <c r="C219">
        <v>0.23402793999999999</v>
      </c>
      <c r="D219">
        <v>0.14635243185659624</v>
      </c>
      <c r="E219" s="2">
        <f t="shared" si="3"/>
        <v>62.536307355692763</v>
      </c>
      <c r="F219" s="3" t="s">
        <v>6026</v>
      </c>
    </row>
    <row r="220" spans="1:6" x14ac:dyDescent="0.3">
      <c r="A220" t="s">
        <v>2666</v>
      </c>
      <c r="B220">
        <v>0.42123723433382093</v>
      </c>
      <c r="C220">
        <v>0.23402793999999999</v>
      </c>
      <c r="D220">
        <v>0.18720929433382094</v>
      </c>
      <c r="E220" s="2">
        <f t="shared" si="3"/>
        <v>79.994420466983968</v>
      </c>
      <c r="F220" s="3" t="s">
        <v>6026</v>
      </c>
    </row>
    <row r="221" spans="1:6" x14ac:dyDescent="0.3">
      <c r="A221" t="s">
        <v>3258</v>
      </c>
      <c r="B221">
        <v>0.40339574668889255</v>
      </c>
      <c r="C221">
        <v>0.23402793999999999</v>
      </c>
      <c r="D221">
        <v>0.16936780668889256</v>
      </c>
      <c r="E221" s="2">
        <f t="shared" si="3"/>
        <v>72.370763375045115</v>
      </c>
      <c r="F221" s="3" t="s">
        <v>6026</v>
      </c>
    </row>
    <row r="222" spans="1:6" x14ac:dyDescent="0.3">
      <c r="A222" t="s">
        <v>3878</v>
      </c>
      <c r="B222">
        <v>0.41341061742144236</v>
      </c>
      <c r="C222">
        <v>0.23402793999999999</v>
      </c>
      <c r="D222">
        <v>0.17938267742144237</v>
      </c>
      <c r="E222" s="2">
        <f t="shared" si="3"/>
        <v>76.650111700954326</v>
      </c>
      <c r="F222" s="3" t="s">
        <v>6026</v>
      </c>
    </row>
    <row r="223" spans="1:6" x14ac:dyDescent="0.3">
      <c r="A223" t="s">
        <v>4482</v>
      </c>
      <c r="B223">
        <v>0.41223934009191016</v>
      </c>
      <c r="C223">
        <v>0.23402793999999999</v>
      </c>
      <c r="D223">
        <v>0.17821140009191017</v>
      </c>
      <c r="E223" s="2">
        <f t="shared" si="3"/>
        <v>76.149625592529759</v>
      </c>
      <c r="F223" s="3" t="s">
        <v>6026</v>
      </c>
    </row>
    <row r="224" spans="1:6" x14ac:dyDescent="0.3">
      <c r="A224" t="s">
        <v>4484</v>
      </c>
      <c r="B224">
        <v>0.41223934009191016</v>
      </c>
      <c r="C224">
        <v>0.23402793999999999</v>
      </c>
      <c r="D224">
        <v>0.17821140009191017</v>
      </c>
      <c r="E224" s="2">
        <f t="shared" si="3"/>
        <v>76.149625592529759</v>
      </c>
      <c r="F224" s="3" t="s">
        <v>6026</v>
      </c>
    </row>
    <row r="225" spans="1:6" x14ac:dyDescent="0.3">
      <c r="A225" t="s">
        <v>5718</v>
      </c>
      <c r="B225">
        <v>0.46895179833026257</v>
      </c>
      <c r="C225">
        <v>0.23402793999999999</v>
      </c>
      <c r="D225">
        <v>0.23492385833026258</v>
      </c>
      <c r="E225" s="2">
        <f t="shared" si="3"/>
        <v>100.38282537130507</v>
      </c>
      <c r="F225" s="3" t="s">
        <v>6026</v>
      </c>
    </row>
    <row r="226" spans="1:6" x14ac:dyDescent="0.3">
      <c r="A226" t="s">
        <v>5722</v>
      </c>
      <c r="B226">
        <v>0.43484681541259002</v>
      </c>
      <c r="C226">
        <v>0.23402793999999999</v>
      </c>
      <c r="D226">
        <v>0.20081887541259003</v>
      </c>
      <c r="E226" s="2">
        <f t="shared" si="3"/>
        <v>85.809786392423931</v>
      </c>
      <c r="F226" s="3" t="s">
        <v>6026</v>
      </c>
    </row>
    <row r="227" spans="1:6" x14ac:dyDescent="0.3">
      <c r="A227" t="s">
        <v>5723</v>
      </c>
      <c r="B227">
        <v>0.43484681541259002</v>
      </c>
      <c r="C227">
        <v>0.23402793999999999</v>
      </c>
      <c r="D227">
        <v>0.20081887541259003</v>
      </c>
      <c r="E227" s="2">
        <f t="shared" si="3"/>
        <v>85.809786392423931</v>
      </c>
      <c r="F227" s="3" t="s">
        <v>6026</v>
      </c>
    </row>
    <row r="228" spans="1:6" x14ac:dyDescent="0.3">
      <c r="A228" t="s">
        <v>223</v>
      </c>
      <c r="B228">
        <v>0.40126862082158299</v>
      </c>
      <c r="C228">
        <v>0.23490763000000001</v>
      </c>
      <c r="D228">
        <v>0.16636099082158298</v>
      </c>
      <c r="E228" s="2">
        <f t="shared" si="3"/>
        <v>70.819747669151056</v>
      </c>
      <c r="F228" s="3" t="s">
        <v>6026</v>
      </c>
    </row>
    <row r="229" spans="1:6" x14ac:dyDescent="0.3">
      <c r="A229" t="s">
        <v>227</v>
      </c>
      <c r="B229">
        <v>0.40126862082158299</v>
      </c>
      <c r="C229">
        <v>0.23490763000000001</v>
      </c>
      <c r="D229">
        <v>0.16636099082158298</v>
      </c>
      <c r="E229" s="2">
        <f t="shared" si="3"/>
        <v>70.819747669151056</v>
      </c>
      <c r="F229" s="3" t="s">
        <v>6026</v>
      </c>
    </row>
    <row r="230" spans="1:6" x14ac:dyDescent="0.3">
      <c r="A230" t="s">
        <v>870</v>
      </c>
      <c r="B230">
        <v>0.41755597566989161</v>
      </c>
      <c r="C230">
        <v>0.23490763000000001</v>
      </c>
      <c r="D230">
        <v>0.1826483456698916</v>
      </c>
      <c r="E230" s="2">
        <f t="shared" si="3"/>
        <v>77.753262280110519</v>
      </c>
      <c r="F230" s="3" t="s">
        <v>6026</v>
      </c>
    </row>
    <row r="231" spans="1:6" x14ac:dyDescent="0.3">
      <c r="A231" t="s">
        <v>872</v>
      </c>
      <c r="B231">
        <v>0.41755597566989161</v>
      </c>
      <c r="C231">
        <v>0.23490763000000001</v>
      </c>
      <c r="D231">
        <v>0.1826483456698916</v>
      </c>
      <c r="E231" s="2">
        <f t="shared" si="3"/>
        <v>77.753262280110519</v>
      </c>
      <c r="F231" s="3" t="s">
        <v>6026</v>
      </c>
    </row>
    <row r="232" spans="1:6" x14ac:dyDescent="0.3">
      <c r="A232" t="s">
        <v>1345</v>
      </c>
      <c r="B232">
        <v>0.40489730191466378</v>
      </c>
      <c r="C232">
        <v>0.23490763000000001</v>
      </c>
      <c r="D232">
        <v>0.16998967191466377</v>
      </c>
      <c r="E232" s="2">
        <f t="shared" si="3"/>
        <v>72.364474459456147</v>
      </c>
      <c r="F232" s="3" t="s">
        <v>6026</v>
      </c>
    </row>
    <row r="233" spans="1:6" x14ac:dyDescent="0.3">
      <c r="A233" t="s">
        <v>2614</v>
      </c>
      <c r="B233">
        <v>0.42123723433382093</v>
      </c>
      <c r="C233">
        <v>0.23490763000000001</v>
      </c>
      <c r="D233">
        <v>0.18632960433382093</v>
      </c>
      <c r="E233" s="2">
        <f t="shared" si="3"/>
        <v>79.320371302465105</v>
      </c>
      <c r="F233" s="3" t="s">
        <v>6026</v>
      </c>
    </row>
    <row r="234" spans="1:6" x14ac:dyDescent="0.3">
      <c r="A234" t="s">
        <v>2615</v>
      </c>
      <c r="B234">
        <v>0.42123723433382093</v>
      </c>
      <c r="C234">
        <v>0.23490763000000001</v>
      </c>
      <c r="D234">
        <v>0.18632960433382093</v>
      </c>
      <c r="E234" s="2">
        <f t="shared" si="3"/>
        <v>79.320371302465105</v>
      </c>
      <c r="F234" s="3" t="s">
        <v>6026</v>
      </c>
    </row>
    <row r="235" spans="1:6" x14ac:dyDescent="0.3">
      <c r="A235" t="s">
        <v>3209</v>
      </c>
      <c r="B235">
        <v>0.40339574668889255</v>
      </c>
      <c r="C235">
        <v>0.23490763000000001</v>
      </c>
      <c r="D235">
        <v>0.16848811668889255</v>
      </c>
      <c r="E235" s="2">
        <f t="shared" si="3"/>
        <v>71.725263538222478</v>
      </c>
      <c r="F235" s="3" t="s">
        <v>6026</v>
      </c>
    </row>
    <row r="236" spans="1:6" x14ac:dyDescent="0.3">
      <c r="A236" t="s">
        <v>3212</v>
      </c>
      <c r="B236">
        <v>0.40339574668889255</v>
      </c>
      <c r="C236">
        <v>0.23490763000000001</v>
      </c>
      <c r="D236">
        <v>0.16848811668889255</v>
      </c>
      <c r="E236" s="2">
        <f t="shared" si="3"/>
        <v>71.725263538222478</v>
      </c>
      <c r="F236" s="3" t="s">
        <v>6026</v>
      </c>
    </row>
    <row r="237" spans="1:6" x14ac:dyDescent="0.3">
      <c r="A237" t="s">
        <v>3214</v>
      </c>
      <c r="B237">
        <v>0.40339574668889255</v>
      </c>
      <c r="C237">
        <v>0.23490763000000001</v>
      </c>
      <c r="D237">
        <v>0.16848811668889255</v>
      </c>
      <c r="E237" s="2">
        <f t="shared" si="3"/>
        <v>71.725263538222478</v>
      </c>
      <c r="F237" s="3" t="s">
        <v>6026</v>
      </c>
    </row>
    <row r="238" spans="1:6" x14ac:dyDescent="0.3">
      <c r="A238" t="s">
        <v>3822</v>
      </c>
      <c r="B238">
        <v>0.41341061742144236</v>
      </c>
      <c r="C238">
        <v>0.23490763000000001</v>
      </c>
      <c r="D238">
        <v>0.17850298742144236</v>
      </c>
      <c r="E238" s="2">
        <f t="shared" si="3"/>
        <v>75.988586416474561</v>
      </c>
      <c r="F238" s="3" t="s">
        <v>6026</v>
      </c>
    </row>
    <row r="239" spans="1:6" x14ac:dyDescent="0.3">
      <c r="A239" t="s">
        <v>5551</v>
      </c>
      <c r="B239">
        <v>0.43484681541259002</v>
      </c>
      <c r="C239">
        <v>0.23490763000000001</v>
      </c>
      <c r="D239">
        <v>0.19993918541259001</v>
      </c>
      <c r="E239" s="2">
        <f t="shared" si="3"/>
        <v>85.113959649837696</v>
      </c>
      <c r="F239" s="3" t="s">
        <v>6026</v>
      </c>
    </row>
    <row r="240" spans="1:6" x14ac:dyDescent="0.3">
      <c r="A240" t="s">
        <v>5663</v>
      </c>
      <c r="B240">
        <v>0.43484681541259002</v>
      </c>
      <c r="C240">
        <v>0.23490763000000001</v>
      </c>
      <c r="D240">
        <v>0.19993918541259001</v>
      </c>
      <c r="E240" s="2">
        <f t="shared" si="3"/>
        <v>85.113959649837696</v>
      </c>
      <c r="F240" s="3" t="s">
        <v>6026</v>
      </c>
    </row>
    <row r="241" spans="1:6" x14ac:dyDescent="0.3">
      <c r="A241" t="s">
        <v>231</v>
      </c>
      <c r="B241">
        <v>0.40126862082158299</v>
      </c>
      <c r="C241">
        <v>0.23842954999999999</v>
      </c>
      <c r="D241">
        <v>0.162839070821583</v>
      </c>
      <c r="E241" s="2">
        <f t="shared" si="3"/>
        <v>68.296513926894974</v>
      </c>
      <c r="F241" s="3" t="s">
        <v>6026</v>
      </c>
    </row>
    <row r="242" spans="1:6" x14ac:dyDescent="0.3">
      <c r="A242" t="s">
        <v>233</v>
      </c>
      <c r="B242">
        <v>0.40126862082158299</v>
      </c>
      <c r="C242">
        <v>0.23842954999999999</v>
      </c>
      <c r="D242">
        <v>0.162839070821583</v>
      </c>
      <c r="E242" s="2">
        <f t="shared" si="3"/>
        <v>68.296513926894974</v>
      </c>
      <c r="F242" s="3" t="s">
        <v>6026</v>
      </c>
    </row>
    <row r="243" spans="1:6" x14ac:dyDescent="0.3">
      <c r="A243" t="s">
        <v>874</v>
      </c>
      <c r="B243">
        <v>0.41755597566989161</v>
      </c>
      <c r="C243">
        <v>0.23842954999999999</v>
      </c>
      <c r="D243">
        <v>0.17912642566989162</v>
      </c>
      <c r="E243" s="2">
        <f t="shared" si="3"/>
        <v>75.127611350980459</v>
      </c>
      <c r="F243" s="3" t="s">
        <v>6026</v>
      </c>
    </row>
    <row r="244" spans="1:6" x14ac:dyDescent="0.3">
      <c r="A244" t="s">
        <v>1461</v>
      </c>
      <c r="B244">
        <v>0.40489730191466378</v>
      </c>
      <c r="C244">
        <v>0.23842954999999999</v>
      </c>
      <c r="D244">
        <v>0.16646775191466379</v>
      </c>
      <c r="E244" s="2">
        <f t="shared" si="3"/>
        <v>69.818423058158601</v>
      </c>
      <c r="F244" s="3" t="s">
        <v>6026</v>
      </c>
    </row>
    <row r="245" spans="1:6" x14ac:dyDescent="0.3">
      <c r="A245" t="s">
        <v>1465</v>
      </c>
      <c r="B245">
        <v>0.40489730191466378</v>
      </c>
      <c r="C245">
        <v>0.23842954999999999</v>
      </c>
      <c r="D245">
        <v>0.16646775191466379</v>
      </c>
      <c r="E245" s="2">
        <f t="shared" si="3"/>
        <v>69.818423058158601</v>
      </c>
      <c r="F245" s="3" t="s">
        <v>6026</v>
      </c>
    </row>
    <row r="246" spans="1:6" x14ac:dyDescent="0.3">
      <c r="A246" t="s">
        <v>2017</v>
      </c>
      <c r="B246">
        <v>0.40030125698453883</v>
      </c>
      <c r="C246">
        <v>0.23842954999999999</v>
      </c>
      <c r="D246">
        <v>0.16187170698453884</v>
      </c>
      <c r="E246" s="2">
        <f t="shared" si="3"/>
        <v>67.890790795242808</v>
      </c>
      <c r="F246" s="3" t="s">
        <v>6026</v>
      </c>
    </row>
    <row r="247" spans="1:6" x14ac:dyDescent="0.3">
      <c r="A247" t="s">
        <v>2620</v>
      </c>
      <c r="B247">
        <v>0.42123723433382093</v>
      </c>
      <c r="C247">
        <v>0.23842954999999999</v>
      </c>
      <c r="D247">
        <v>0.18280768433382094</v>
      </c>
      <c r="E247" s="2">
        <f t="shared" si="3"/>
        <v>76.671572099104722</v>
      </c>
      <c r="F247" s="3" t="s">
        <v>6026</v>
      </c>
    </row>
    <row r="248" spans="1:6" x14ac:dyDescent="0.3">
      <c r="A248" t="s">
        <v>3704</v>
      </c>
      <c r="B248">
        <v>0.41341061742144236</v>
      </c>
      <c r="C248">
        <v>0.23842954999999999</v>
      </c>
      <c r="D248">
        <v>0.17498106742144237</v>
      </c>
      <c r="E248" s="2">
        <f t="shared" si="3"/>
        <v>73.389002085287828</v>
      </c>
      <c r="F248" s="3" t="s">
        <v>6026</v>
      </c>
    </row>
    <row r="249" spans="1:6" x14ac:dyDescent="0.3">
      <c r="A249" t="s">
        <v>3824</v>
      </c>
      <c r="B249">
        <v>0.41341061742144236</v>
      </c>
      <c r="C249">
        <v>0.23842954999999999</v>
      </c>
      <c r="D249">
        <v>0.17498106742144237</v>
      </c>
      <c r="E249" s="2">
        <f t="shared" si="3"/>
        <v>73.389002085287828</v>
      </c>
      <c r="F249" s="3" t="s">
        <v>6026</v>
      </c>
    </row>
    <row r="250" spans="1:6" x14ac:dyDescent="0.3">
      <c r="A250" t="s">
        <v>4426</v>
      </c>
      <c r="B250">
        <v>0.41223934009191016</v>
      </c>
      <c r="C250">
        <v>0.23842954999999999</v>
      </c>
      <c r="D250">
        <v>0.17380979009191017</v>
      </c>
      <c r="E250" s="2">
        <f t="shared" si="3"/>
        <v>72.897755371307866</v>
      </c>
      <c r="F250" s="3" t="s">
        <v>6026</v>
      </c>
    </row>
    <row r="251" spans="1:6" x14ac:dyDescent="0.3">
      <c r="A251" t="s">
        <v>5057</v>
      </c>
      <c r="B251">
        <v>0.40079368310352642</v>
      </c>
      <c r="C251">
        <v>0.23842954999999999</v>
      </c>
      <c r="D251">
        <v>0.16236413310352643</v>
      </c>
      <c r="E251" s="2">
        <f t="shared" si="3"/>
        <v>68.097319775810689</v>
      </c>
      <c r="F251" s="3" t="s">
        <v>6026</v>
      </c>
    </row>
    <row r="252" spans="1:6" x14ac:dyDescent="0.3">
      <c r="A252" t="s">
        <v>4776</v>
      </c>
      <c r="B252">
        <v>0.36910567280325157</v>
      </c>
      <c r="C252">
        <v>0.23910761</v>
      </c>
      <c r="D252">
        <v>0.12999806280325157</v>
      </c>
      <c r="E252" s="2">
        <f t="shared" si="3"/>
        <v>54.368015640845378</v>
      </c>
      <c r="F252" s="3" t="s">
        <v>6026</v>
      </c>
    </row>
    <row r="253" spans="1:6" x14ac:dyDescent="0.3">
      <c r="A253" t="s">
        <v>676</v>
      </c>
      <c r="B253">
        <v>0.93593552092533383</v>
      </c>
      <c r="C253">
        <v>0.24201687</v>
      </c>
      <c r="D253">
        <v>0.69391865092533389</v>
      </c>
      <c r="E253" s="2">
        <f t="shared" si="3"/>
        <v>286.72325649254697</v>
      </c>
      <c r="F253" s="3" t="s">
        <v>6026</v>
      </c>
    </row>
    <row r="254" spans="1:6" x14ac:dyDescent="0.3">
      <c r="A254" t="s">
        <v>487</v>
      </c>
      <c r="B254">
        <v>0.40126862082158299</v>
      </c>
      <c r="C254">
        <v>0.24277394999999999</v>
      </c>
      <c r="D254">
        <v>0.158494670821583</v>
      </c>
      <c r="E254" s="2">
        <f t="shared" si="3"/>
        <v>65.284875424889293</v>
      </c>
      <c r="F254" s="3" t="s">
        <v>6026</v>
      </c>
    </row>
    <row r="255" spans="1:6" x14ac:dyDescent="0.3">
      <c r="A255" t="s">
        <v>1676</v>
      </c>
      <c r="B255">
        <v>0.40489730191466378</v>
      </c>
      <c r="C255">
        <v>0.24277394999999999</v>
      </c>
      <c r="D255">
        <v>0.16212335191466379</v>
      </c>
      <c r="E255" s="2">
        <f t="shared" si="3"/>
        <v>66.77955024196946</v>
      </c>
      <c r="F255" s="3" t="s">
        <v>6026</v>
      </c>
    </row>
    <row r="256" spans="1:6" x14ac:dyDescent="0.3">
      <c r="A256" t="s">
        <v>2247</v>
      </c>
      <c r="B256">
        <v>0.40030125698453883</v>
      </c>
      <c r="C256">
        <v>0.24277394999999999</v>
      </c>
      <c r="D256">
        <v>0.15752730698453885</v>
      </c>
      <c r="E256" s="2">
        <f t="shared" si="3"/>
        <v>64.886412642105483</v>
      </c>
      <c r="F256" s="3" t="s">
        <v>6026</v>
      </c>
    </row>
    <row r="257" spans="1:6" x14ac:dyDescent="0.3">
      <c r="A257" t="s">
        <v>2856</v>
      </c>
      <c r="B257">
        <v>0.42123723433382093</v>
      </c>
      <c r="C257">
        <v>0.24277394999999999</v>
      </c>
      <c r="D257">
        <v>0.17846328433382094</v>
      </c>
      <c r="E257" s="2">
        <f t="shared" si="3"/>
        <v>73.510063305317956</v>
      </c>
      <c r="F257" s="3" t="s">
        <v>6026</v>
      </c>
    </row>
    <row r="258" spans="1:6" x14ac:dyDescent="0.3">
      <c r="A258" t="s">
        <v>2860</v>
      </c>
      <c r="B258">
        <v>0.42123723433382093</v>
      </c>
      <c r="C258">
        <v>0.24277394999999999</v>
      </c>
      <c r="D258">
        <v>0.17846328433382094</v>
      </c>
      <c r="E258" s="2">
        <f t="shared" ref="E258:E321" si="4">100*(D258/C258)</f>
        <v>73.510063305317956</v>
      </c>
      <c r="F258" s="3" t="s">
        <v>6026</v>
      </c>
    </row>
    <row r="259" spans="1:6" x14ac:dyDescent="0.3">
      <c r="A259" t="s">
        <v>3465</v>
      </c>
      <c r="B259">
        <v>0.40339574668889255</v>
      </c>
      <c r="C259">
        <v>0.24277394999999999</v>
      </c>
      <c r="D259">
        <v>0.16062179668889257</v>
      </c>
      <c r="E259" s="2">
        <f t="shared" si="4"/>
        <v>66.161050923664817</v>
      </c>
      <c r="F259" s="3" t="s">
        <v>6026</v>
      </c>
    </row>
    <row r="260" spans="1:6" x14ac:dyDescent="0.3">
      <c r="A260" t="s">
        <v>4065</v>
      </c>
      <c r="B260">
        <v>0.41341061742144236</v>
      </c>
      <c r="C260">
        <v>0.24277394999999999</v>
      </c>
      <c r="D260">
        <v>0.17063666742144237</v>
      </c>
      <c r="E260" s="2">
        <f t="shared" si="4"/>
        <v>70.286234343282047</v>
      </c>
      <c r="F260" s="3" t="s">
        <v>6026</v>
      </c>
    </row>
    <row r="261" spans="1:6" x14ac:dyDescent="0.3">
      <c r="A261" t="s">
        <v>4066</v>
      </c>
      <c r="B261">
        <v>0.53091405877379949</v>
      </c>
      <c r="C261">
        <v>0.24277394999999999</v>
      </c>
      <c r="D261">
        <v>0.28814010877379947</v>
      </c>
      <c r="E261" s="2">
        <f t="shared" si="4"/>
        <v>118.68658427883202</v>
      </c>
      <c r="F261" s="3" t="s">
        <v>6026</v>
      </c>
    </row>
    <row r="262" spans="1:6" x14ac:dyDescent="0.3">
      <c r="A262" t="s">
        <v>4691</v>
      </c>
      <c r="B262">
        <v>0.41223934009191016</v>
      </c>
      <c r="C262">
        <v>0.24277394999999999</v>
      </c>
      <c r="D262">
        <v>0.16946539009191017</v>
      </c>
      <c r="E262" s="2">
        <f t="shared" si="4"/>
        <v>69.803778408643169</v>
      </c>
      <c r="F262" s="3" t="s">
        <v>6026</v>
      </c>
    </row>
    <row r="263" spans="1:6" x14ac:dyDescent="0.3">
      <c r="A263" t="s">
        <v>4693</v>
      </c>
      <c r="B263">
        <v>0.3577000184450152</v>
      </c>
      <c r="C263">
        <v>0.24277394999999999</v>
      </c>
      <c r="D263">
        <v>0.11492606844501521</v>
      </c>
      <c r="E263" s="2">
        <f t="shared" si="4"/>
        <v>47.338715066017265</v>
      </c>
      <c r="F263" s="3" t="s">
        <v>6026</v>
      </c>
    </row>
    <row r="264" spans="1:6" x14ac:dyDescent="0.3">
      <c r="A264" t="s">
        <v>4697</v>
      </c>
      <c r="B264">
        <v>0.41223934009191016</v>
      </c>
      <c r="C264">
        <v>0.24277394999999999</v>
      </c>
      <c r="D264">
        <v>0.16946539009191017</v>
      </c>
      <c r="E264" s="2">
        <f t="shared" si="4"/>
        <v>69.803778408643169</v>
      </c>
      <c r="F264" s="3" t="s">
        <v>6026</v>
      </c>
    </row>
    <row r="265" spans="1:6" x14ac:dyDescent="0.3">
      <c r="A265" t="s">
        <v>5321</v>
      </c>
      <c r="B265">
        <v>0.40079368310352642</v>
      </c>
      <c r="C265">
        <v>0.24277394999999999</v>
      </c>
      <c r="D265">
        <v>0.15801973310352643</v>
      </c>
      <c r="E265" s="2">
        <f t="shared" si="4"/>
        <v>65.089245820454138</v>
      </c>
      <c r="F265" s="3" t="s">
        <v>6026</v>
      </c>
    </row>
    <row r="266" spans="1:6" x14ac:dyDescent="0.3">
      <c r="A266" t="s">
        <v>5322</v>
      </c>
      <c r="B266">
        <v>0.40079368310352642</v>
      </c>
      <c r="C266">
        <v>0.24277394999999999</v>
      </c>
      <c r="D266">
        <v>0.15801973310352643</v>
      </c>
      <c r="E266" s="2">
        <f t="shared" si="4"/>
        <v>65.089245820454138</v>
      </c>
      <c r="F266" s="3" t="s">
        <v>6026</v>
      </c>
    </row>
    <row r="267" spans="1:6" x14ac:dyDescent="0.3">
      <c r="A267" t="s">
        <v>5324</v>
      </c>
      <c r="B267">
        <v>0.40079368310352642</v>
      </c>
      <c r="C267">
        <v>0.24277394999999999</v>
      </c>
      <c r="D267">
        <v>0.15801973310352643</v>
      </c>
      <c r="E267" s="2">
        <f t="shared" si="4"/>
        <v>65.089245820454138</v>
      </c>
      <c r="F267" s="3" t="s">
        <v>6026</v>
      </c>
    </row>
    <row r="268" spans="1:6" x14ac:dyDescent="0.3">
      <c r="A268" t="s">
        <v>5325</v>
      </c>
      <c r="B268">
        <v>0.40079368310352642</v>
      </c>
      <c r="C268">
        <v>0.24277394999999999</v>
      </c>
      <c r="D268">
        <v>0.15801973310352643</v>
      </c>
      <c r="E268" s="2">
        <f t="shared" si="4"/>
        <v>65.089245820454138</v>
      </c>
      <c r="F268" s="3" t="s">
        <v>6026</v>
      </c>
    </row>
    <row r="269" spans="1:6" x14ac:dyDescent="0.3">
      <c r="A269" t="s">
        <v>5336</v>
      </c>
      <c r="B269">
        <v>0.40079368310352642</v>
      </c>
      <c r="C269">
        <v>0.24277394999999999</v>
      </c>
      <c r="D269">
        <v>0.15801973310352643</v>
      </c>
      <c r="E269" s="2">
        <f t="shared" si="4"/>
        <v>65.089245820454138</v>
      </c>
      <c r="F269" s="3" t="s">
        <v>6026</v>
      </c>
    </row>
    <row r="270" spans="1:6" x14ac:dyDescent="0.3">
      <c r="A270" t="s">
        <v>5338</v>
      </c>
      <c r="B270">
        <v>0.40079368310352642</v>
      </c>
      <c r="C270">
        <v>0.24277394999999999</v>
      </c>
      <c r="D270">
        <v>0.15801973310352643</v>
      </c>
      <c r="E270" s="2">
        <f t="shared" si="4"/>
        <v>65.089245820454138</v>
      </c>
      <c r="F270" s="3" t="s">
        <v>6026</v>
      </c>
    </row>
    <row r="271" spans="1:6" x14ac:dyDescent="0.3">
      <c r="A271" t="s">
        <v>5339</v>
      </c>
      <c r="B271">
        <v>0.40079368310352642</v>
      </c>
      <c r="C271">
        <v>0.24277394999999999</v>
      </c>
      <c r="D271">
        <v>0.15801973310352643</v>
      </c>
      <c r="E271" s="2">
        <f t="shared" si="4"/>
        <v>65.089245820454138</v>
      </c>
      <c r="F271" s="3" t="s">
        <v>6026</v>
      </c>
    </row>
    <row r="272" spans="1:6" x14ac:dyDescent="0.3">
      <c r="A272" t="s">
        <v>5896</v>
      </c>
      <c r="B272">
        <v>0.39705157234107269</v>
      </c>
      <c r="C272">
        <v>0.24277394999999999</v>
      </c>
      <c r="D272">
        <v>0.1542776223410727</v>
      </c>
      <c r="E272" s="2">
        <f t="shared" si="4"/>
        <v>63.54784866377662</v>
      </c>
      <c r="F272" s="3" t="s">
        <v>6026</v>
      </c>
    </row>
    <row r="273" spans="1:6" x14ac:dyDescent="0.3">
      <c r="A273" t="s">
        <v>5898</v>
      </c>
      <c r="B273">
        <v>0.43484681541259002</v>
      </c>
      <c r="C273">
        <v>0.24277394999999999</v>
      </c>
      <c r="D273">
        <v>0.19207286541259003</v>
      </c>
      <c r="E273" s="2">
        <f t="shared" si="4"/>
        <v>79.115928794086031</v>
      </c>
      <c r="F273" s="3" t="s">
        <v>6026</v>
      </c>
    </row>
    <row r="274" spans="1:6" x14ac:dyDescent="0.3">
      <c r="A274" t="s">
        <v>103</v>
      </c>
      <c r="B274">
        <v>0.40126862082158299</v>
      </c>
      <c r="C274">
        <v>0.24288219999999999</v>
      </c>
      <c r="D274">
        <v>0.158386420821583</v>
      </c>
      <c r="E274" s="2">
        <f t="shared" si="4"/>
        <v>65.211209722895717</v>
      </c>
      <c r="F274" s="3" t="s">
        <v>6026</v>
      </c>
    </row>
    <row r="275" spans="1:6" x14ac:dyDescent="0.3">
      <c r="A275" t="s">
        <v>200</v>
      </c>
      <c r="B275">
        <v>0.6481454347772112</v>
      </c>
      <c r="C275">
        <v>0.24288219999999999</v>
      </c>
      <c r="D275">
        <v>0.40526323477721121</v>
      </c>
      <c r="E275" s="2">
        <f t="shared" si="4"/>
        <v>166.85588107206343</v>
      </c>
      <c r="F275" s="3" t="s">
        <v>6026</v>
      </c>
    </row>
    <row r="276" spans="1:6" x14ac:dyDescent="0.3">
      <c r="A276" t="s">
        <v>203</v>
      </c>
      <c r="B276">
        <v>0.40126862082158299</v>
      </c>
      <c r="C276">
        <v>0.24288219999999999</v>
      </c>
      <c r="D276">
        <v>0.158386420821583</v>
      </c>
      <c r="E276" s="2">
        <f t="shared" si="4"/>
        <v>65.211209722895717</v>
      </c>
      <c r="F276" s="3" t="s">
        <v>6026</v>
      </c>
    </row>
    <row r="277" spans="1:6" x14ac:dyDescent="0.3">
      <c r="A277" t="s">
        <v>742</v>
      </c>
      <c r="B277">
        <v>0.41755597566989161</v>
      </c>
      <c r="C277">
        <v>0.24288219999999999</v>
      </c>
      <c r="D277">
        <v>0.17467377566989162</v>
      </c>
      <c r="E277" s="2">
        <f t="shared" si="4"/>
        <v>71.917075714025827</v>
      </c>
      <c r="F277" s="3" t="s">
        <v>6026</v>
      </c>
    </row>
    <row r="278" spans="1:6" x14ac:dyDescent="0.3">
      <c r="A278" t="s">
        <v>1437</v>
      </c>
      <c r="B278">
        <v>0.40489730191466378</v>
      </c>
      <c r="C278">
        <v>0.24288219999999999</v>
      </c>
      <c r="D278">
        <v>0.16201510191466378</v>
      </c>
      <c r="E278" s="2">
        <f t="shared" si="4"/>
        <v>66.705218379388768</v>
      </c>
      <c r="F278" s="3" t="s">
        <v>6026</v>
      </c>
    </row>
    <row r="279" spans="1:6" x14ac:dyDescent="0.3">
      <c r="A279" t="s">
        <v>2507</v>
      </c>
      <c r="B279">
        <v>0.42123723433382093</v>
      </c>
      <c r="C279">
        <v>0.24288219999999999</v>
      </c>
      <c r="D279">
        <v>0.17835503433382094</v>
      </c>
      <c r="E279" s="2">
        <f t="shared" si="4"/>
        <v>73.432731725017703</v>
      </c>
      <c r="F279" s="3" t="s">
        <v>6026</v>
      </c>
    </row>
    <row r="280" spans="1:6" x14ac:dyDescent="0.3">
      <c r="A280" t="s">
        <v>2596</v>
      </c>
      <c r="B280">
        <v>0.42123723433382093</v>
      </c>
      <c r="C280">
        <v>0.24288219999999999</v>
      </c>
      <c r="D280">
        <v>0.17835503433382094</v>
      </c>
      <c r="E280" s="2">
        <f t="shared" si="4"/>
        <v>73.432731725017703</v>
      </c>
      <c r="F280" s="3" t="s">
        <v>6026</v>
      </c>
    </row>
    <row r="281" spans="1:6" x14ac:dyDescent="0.3">
      <c r="A281" t="s">
        <v>3107</v>
      </c>
      <c r="B281">
        <v>0.40339574668889255</v>
      </c>
      <c r="C281">
        <v>0.24288219999999999</v>
      </c>
      <c r="D281">
        <v>0.16051354668889256</v>
      </c>
      <c r="E281" s="2">
        <f t="shared" si="4"/>
        <v>66.086994719618218</v>
      </c>
      <c r="F281" s="3" t="s">
        <v>6026</v>
      </c>
    </row>
    <row r="282" spans="1:6" x14ac:dyDescent="0.3">
      <c r="A282" t="s">
        <v>3108</v>
      </c>
      <c r="B282">
        <v>0.40339574668889255</v>
      </c>
      <c r="C282">
        <v>0.24288219999999999</v>
      </c>
      <c r="D282">
        <v>0.16051354668889256</v>
      </c>
      <c r="E282" s="2">
        <f t="shared" si="4"/>
        <v>66.086994719618218</v>
      </c>
      <c r="F282" s="3" t="s">
        <v>6026</v>
      </c>
    </row>
    <row r="283" spans="1:6" x14ac:dyDescent="0.3">
      <c r="A283" t="s">
        <v>3703</v>
      </c>
      <c r="B283">
        <v>0.41341061742144236</v>
      </c>
      <c r="C283">
        <v>0.24288219999999999</v>
      </c>
      <c r="D283">
        <v>0.17052841742144237</v>
      </c>
      <c r="E283" s="2">
        <f t="shared" si="4"/>
        <v>70.21033958908572</v>
      </c>
      <c r="F283" s="3" t="s">
        <v>6026</v>
      </c>
    </row>
    <row r="284" spans="1:6" x14ac:dyDescent="0.3">
      <c r="A284" t="s">
        <v>3796</v>
      </c>
      <c r="B284">
        <v>0.41341061742144236</v>
      </c>
      <c r="C284">
        <v>0.24288219999999999</v>
      </c>
      <c r="D284">
        <v>0.17052841742144237</v>
      </c>
      <c r="E284" s="2">
        <f t="shared" si="4"/>
        <v>70.21033958908572</v>
      </c>
      <c r="F284" s="3" t="s">
        <v>6026</v>
      </c>
    </row>
    <row r="285" spans="1:6" x14ac:dyDescent="0.3">
      <c r="A285" t="s">
        <v>4395</v>
      </c>
      <c r="B285">
        <v>0.41223934009191016</v>
      </c>
      <c r="C285">
        <v>0.24288219999999999</v>
      </c>
      <c r="D285">
        <v>0.16935714009191016</v>
      </c>
      <c r="E285" s="2">
        <f t="shared" si="4"/>
        <v>69.728098679899205</v>
      </c>
      <c r="F285" s="3" t="s">
        <v>6026</v>
      </c>
    </row>
    <row r="286" spans="1:6" x14ac:dyDescent="0.3">
      <c r="A286" t="s">
        <v>5026</v>
      </c>
      <c r="B286">
        <v>0.40079368310352642</v>
      </c>
      <c r="C286">
        <v>0.24288219999999999</v>
      </c>
      <c r="D286">
        <v>0.15791148310352643</v>
      </c>
      <c r="E286" s="2">
        <f t="shared" si="4"/>
        <v>65.015667308483884</v>
      </c>
      <c r="F286" s="3" t="s">
        <v>6026</v>
      </c>
    </row>
    <row r="287" spans="1:6" x14ac:dyDescent="0.3">
      <c r="A287" t="s">
        <v>5028</v>
      </c>
      <c r="B287">
        <v>0.40079368310352642</v>
      </c>
      <c r="C287">
        <v>0.24288219999999999</v>
      </c>
      <c r="D287">
        <v>0.15791148310352643</v>
      </c>
      <c r="E287" s="2">
        <f t="shared" si="4"/>
        <v>65.015667308483884</v>
      </c>
      <c r="F287" s="3" t="s">
        <v>6026</v>
      </c>
    </row>
    <row r="288" spans="1:6" x14ac:dyDescent="0.3">
      <c r="A288" t="s">
        <v>5642</v>
      </c>
      <c r="B288">
        <v>0.43484681541259002</v>
      </c>
      <c r="C288">
        <v>0.24288219999999999</v>
      </c>
      <c r="D288">
        <v>0.19196461541259002</v>
      </c>
      <c r="E288" s="2">
        <f t="shared" si="4"/>
        <v>79.036098739467135</v>
      </c>
      <c r="F288" s="3" t="s">
        <v>6026</v>
      </c>
    </row>
    <row r="289" spans="1:6" x14ac:dyDescent="0.3">
      <c r="A289" t="s">
        <v>5643</v>
      </c>
      <c r="B289">
        <v>0.43484681541259002</v>
      </c>
      <c r="C289">
        <v>0.24288219999999999</v>
      </c>
      <c r="D289">
        <v>0.19196461541259002</v>
      </c>
      <c r="E289" s="2">
        <f t="shared" si="4"/>
        <v>79.036098739467135</v>
      </c>
      <c r="F289" s="3" t="s">
        <v>6026</v>
      </c>
    </row>
    <row r="290" spans="1:6" x14ac:dyDescent="0.3">
      <c r="A290" t="s">
        <v>2015</v>
      </c>
      <c r="B290">
        <v>0.43239093835216097</v>
      </c>
      <c r="C290">
        <v>0.24313833000000001</v>
      </c>
      <c r="D290">
        <v>0.18925260835216096</v>
      </c>
      <c r="E290" s="2">
        <f t="shared" si="4"/>
        <v>77.837422158884181</v>
      </c>
      <c r="F290" s="3" t="s">
        <v>6026</v>
      </c>
    </row>
    <row r="291" spans="1:6" x14ac:dyDescent="0.3">
      <c r="A291" t="s">
        <v>733</v>
      </c>
      <c r="B291">
        <v>0.41755597566989161</v>
      </c>
      <c r="C291">
        <v>0.24325788000000001</v>
      </c>
      <c r="D291">
        <v>0.1742980956698916</v>
      </c>
      <c r="E291" s="2">
        <f t="shared" si="4"/>
        <v>71.651572261458327</v>
      </c>
      <c r="F291" s="3" t="s">
        <v>6026</v>
      </c>
    </row>
    <row r="292" spans="1:6" x14ac:dyDescent="0.3">
      <c r="A292" t="s">
        <v>772</v>
      </c>
      <c r="B292">
        <v>0.41755597566989161</v>
      </c>
      <c r="C292">
        <v>0.24325788000000001</v>
      </c>
      <c r="D292">
        <v>0.1742980956698916</v>
      </c>
      <c r="E292" s="2">
        <f t="shared" si="4"/>
        <v>71.651572261458327</v>
      </c>
      <c r="F292" s="3" t="s">
        <v>6026</v>
      </c>
    </row>
    <row r="293" spans="1:6" x14ac:dyDescent="0.3">
      <c r="A293" t="s">
        <v>1088</v>
      </c>
      <c r="B293">
        <v>0.41755597566989161</v>
      </c>
      <c r="C293">
        <v>0.24325788000000001</v>
      </c>
      <c r="D293">
        <v>0.1742980956698916</v>
      </c>
      <c r="E293" s="2">
        <f t="shared" si="4"/>
        <v>71.651572261458327</v>
      </c>
      <c r="F293" s="3" t="s">
        <v>6026</v>
      </c>
    </row>
    <row r="294" spans="1:6" x14ac:dyDescent="0.3">
      <c r="A294" t="s">
        <v>1093</v>
      </c>
      <c r="B294">
        <v>0.41755597566989161</v>
      </c>
      <c r="C294">
        <v>0.24325788000000001</v>
      </c>
      <c r="D294">
        <v>0.1742980956698916</v>
      </c>
      <c r="E294" s="2">
        <f t="shared" si="4"/>
        <v>71.651572261458327</v>
      </c>
      <c r="F294" s="3" t="s">
        <v>6026</v>
      </c>
    </row>
    <row r="295" spans="1:6" x14ac:dyDescent="0.3">
      <c r="A295" t="s">
        <v>1906</v>
      </c>
      <c r="B295">
        <v>0.40030125698453883</v>
      </c>
      <c r="C295">
        <v>0.24325788000000001</v>
      </c>
      <c r="D295">
        <v>0.15704337698453882</v>
      </c>
      <c r="E295" s="2">
        <f t="shared" si="4"/>
        <v>64.558392511082815</v>
      </c>
      <c r="F295" s="3" t="s">
        <v>6026</v>
      </c>
    </row>
    <row r="296" spans="1:6" x14ac:dyDescent="0.3">
      <c r="A296" t="s">
        <v>1953</v>
      </c>
      <c r="B296">
        <v>0.40030125698453883</v>
      </c>
      <c r="C296">
        <v>0.24325788000000001</v>
      </c>
      <c r="D296">
        <v>0.15704337698453882</v>
      </c>
      <c r="E296" s="2">
        <f t="shared" si="4"/>
        <v>64.558392511082815</v>
      </c>
      <c r="F296" s="3" t="s">
        <v>6026</v>
      </c>
    </row>
    <row r="297" spans="1:6" x14ac:dyDescent="0.3">
      <c r="A297" t="s">
        <v>2573</v>
      </c>
      <c r="B297">
        <v>0.42123723433382093</v>
      </c>
      <c r="C297">
        <v>0.24325788000000001</v>
      </c>
      <c r="D297">
        <v>0.17797935433382092</v>
      </c>
      <c r="E297" s="2">
        <f t="shared" si="4"/>
        <v>73.164887539849033</v>
      </c>
      <c r="F297" s="3" t="s">
        <v>6026</v>
      </c>
    </row>
    <row r="298" spans="1:6" x14ac:dyDescent="0.3">
      <c r="A298" t="s">
        <v>3440</v>
      </c>
      <c r="B298">
        <v>0.40339574668889255</v>
      </c>
      <c r="C298">
        <v>0.24325788000000001</v>
      </c>
      <c r="D298">
        <v>0.16013786668889254</v>
      </c>
      <c r="E298" s="2">
        <f t="shared" si="4"/>
        <v>65.830495065110554</v>
      </c>
      <c r="F298" s="3" t="s">
        <v>6026</v>
      </c>
    </row>
    <row r="299" spans="1:6" x14ac:dyDescent="0.3">
      <c r="A299" t="s">
        <v>4668</v>
      </c>
      <c r="B299">
        <v>0.41223934009191016</v>
      </c>
      <c r="C299">
        <v>0.24325788000000001</v>
      </c>
      <c r="D299">
        <v>0.16898146009191015</v>
      </c>
      <c r="E299" s="2">
        <f t="shared" si="4"/>
        <v>69.465975816244935</v>
      </c>
      <c r="F299" s="3" t="s">
        <v>6026</v>
      </c>
    </row>
    <row r="300" spans="1:6" x14ac:dyDescent="0.3">
      <c r="A300" t="s">
        <v>4956</v>
      </c>
      <c r="B300">
        <v>0.40079368310352642</v>
      </c>
      <c r="C300">
        <v>0.24325788000000001</v>
      </c>
      <c r="D300">
        <v>0.15753580310352641</v>
      </c>
      <c r="E300" s="2">
        <f t="shared" si="4"/>
        <v>64.760822179132035</v>
      </c>
      <c r="F300" s="3" t="s">
        <v>6026</v>
      </c>
    </row>
    <row r="301" spans="1:6" x14ac:dyDescent="0.3">
      <c r="A301" t="s">
        <v>5543</v>
      </c>
      <c r="B301">
        <v>0.43484681541259002</v>
      </c>
      <c r="C301">
        <v>0.24325788000000001</v>
      </c>
      <c r="D301">
        <v>0.19158893541259001</v>
      </c>
      <c r="E301" s="2">
        <f t="shared" si="4"/>
        <v>78.759600886347442</v>
      </c>
      <c r="F301" s="3" t="s">
        <v>6026</v>
      </c>
    </row>
    <row r="302" spans="1:6" x14ac:dyDescent="0.3">
      <c r="A302" t="s">
        <v>5604</v>
      </c>
      <c r="B302">
        <v>0.43484681541259002</v>
      </c>
      <c r="C302">
        <v>0.24325788000000001</v>
      </c>
      <c r="D302">
        <v>0.19158893541259001</v>
      </c>
      <c r="E302" s="2">
        <f t="shared" si="4"/>
        <v>78.759600886347442</v>
      </c>
      <c r="F302" s="3" t="s">
        <v>6026</v>
      </c>
    </row>
    <row r="303" spans="1:6" x14ac:dyDescent="0.3">
      <c r="A303" t="s">
        <v>5620</v>
      </c>
      <c r="B303">
        <v>0.43484681541259002</v>
      </c>
      <c r="C303">
        <v>0.24325788000000001</v>
      </c>
      <c r="D303">
        <v>0.19158893541259001</v>
      </c>
      <c r="E303" s="2">
        <f t="shared" si="4"/>
        <v>78.759600886347442</v>
      </c>
      <c r="F303" s="3" t="s">
        <v>6026</v>
      </c>
    </row>
    <row r="304" spans="1:6" x14ac:dyDescent="0.3">
      <c r="A304" t="s">
        <v>5878</v>
      </c>
      <c r="B304">
        <v>0.48846188817756314</v>
      </c>
      <c r="C304">
        <v>0.24325788000000001</v>
      </c>
      <c r="D304">
        <v>0.24520400817756313</v>
      </c>
      <c r="E304" s="2">
        <f t="shared" si="4"/>
        <v>100.80002677716469</v>
      </c>
      <c r="F304" s="3" t="s">
        <v>6026</v>
      </c>
    </row>
    <row r="305" spans="1:6" x14ac:dyDescent="0.3">
      <c r="A305" t="s">
        <v>2378</v>
      </c>
      <c r="B305">
        <v>0.60805831851849979</v>
      </c>
      <c r="C305">
        <v>0.24329802</v>
      </c>
      <c r="D305">
        <v>0.36476029851849978</v>
      </c>
      <c r="E305" s="2">
        <f t="shared" si="4"/>
        <v>149.9232498967726</v>
      </c>
      <c r="F305" s="3" t="s">
        <v>6026</v>
      </c>
    </row>
    <row r="306" spans="1:6" x14ac:dyDescent="0.3">
      <c r="A306" t="s">
        <v>881</v>
      </c>
      <c r="B306">
        <v>0.41755597566989161</v>
      </c>
      <c r="C306">
        <v>0.24373706000000001</v>
      </c>
      <c r="D306">
        <v>0.1738189156698916</v>
      </c>
      <c r="E306" s="2">
        <f t="shared" si="4"/>
        <v>71.314110242361835</v>
      </c>
      <c r="F306" s="3" t="s">
        <v>6026</v>
      </c>
    </row>
    <row r="307" spans="1:6" x14ac:dyDescent="0.3">
      <c r="A307" t="s">
        <v>884</v>
      </c>
      <c r="B307">
        <v>0.41755597566989161</v>
      </c>
      <c r="C307">
        <v>0.24373706000000001</v>
      </c>
      <c r="D307">
        <v>0.1738189156698916</v>
      </c>
      <c r="E307" s="2">
        <f t="shared" si="4"/>
        <v>71.314110242361835</v>
      </c>
      <c r="F307" s="3" t="s">
        <v>6026</v>
      </c>
    </row>
    <row r="308" spans="1:6" x14ac:dyDescent="0.3">
      <c r="A308" t="s">
        <v>2026</v>
      </c>
      <c r="B308">
        <v>0.40030125698453883</v>
      </c>
      <c r="C308">
        <v>0.24373706000000001</v>
      </c>
      <c r="D308">
        <v>0.15656419698453883</v>
      </c>
      <c r="E308" s="2">
        <f t="shared" si="4"/>
        <v>64.234875477918223</v>
      </c>
      <c r="F308" s="3" t="s">
        <v>6026</v>
      </c>
    </row>
    <row r="309" spans="1:6" x14ac:dyDescent="0.3">
      <c r="A309" t="s">
        <v>2029</v>
      </c>
      <c r="B309">
        <v>0.40030125698453883</v>
      </c>
      <c r="C309">
        <v>0.24373706000000001</v>
      </c>
      <c r="D309">
        <v>0.15656419698453883</v>
      </c>
      <c r="E309" s="2">
        <f t="shared" si="4"/>
        <v>64.234875477918223</v>
      </c>
      <c r="F309" s="3" t="s">
        <v>6026</v>
      </c>
    </row>
    <row r="310" spans="1:6" x14ac:dyDescent="0.3">
      <c r="A310" t="s">
        <v>2625</v>
      </c>
      <c r="B310">
        <v>0.42123723433382093</v>
      </c>
      <c r="C310">
        <v>0.24373706000000001</v>
      </c>
      <c r="D310">
        <v>0.17750017433382093</v>
      </c>
      <c r="E310" s="2">
        <f t="shared" si="4"/>
        <v>72.82445038674912</v>
      </c>
      <c r="F310" s="3" t="s">
        <v>6026</v>
      </c>
    </row>
    <row r="311" spans="1:6" x14ac:dyDescent="0.3">
      <c r="A311" t="s">
        <v>2627</v>
      </c>
      <c r="B311">
        <v>0.42123723433382093</v>
      </c>
      <c r="C311">
        <v>0.24373706000000001</v>
      </c>
      <c r="D311">
        <v>0.17750017433382093</v>
      </c>
      <c r="E311" s="2">
        <f t="shared" si="4"/>
        <v>72.82445038674912</v>
      </c>
      <c r="F311" s="3" t="s">
        <v>6026</v>
      </c>
    </row>
    <row r="312" spans="1:6" x14ac:dyDescent="0.3">
      <c r="A312" t="s">
        <v>3221</v>
      </c>
      <c r="B312">
        <v>0.34321640889599953</v>
      </c>
      <c r="C312">
        <v>0.24373706000000001</v>
      </c>
      <c r="D312">
        <v>9.947934889599952E-2</v>
      </c>
      <c r="E312" s="2">
        <f t="shared" si="4"/>
        <v>40.814207283865457</v>
      </c>
      <c r="F312" s="3" t="s">
        <v>6026</v>
      </c>
    </row>
    <row r="313" spans="1:6" x14ac:dyDescent="0.3">
      <c r="A313" t="s">
        <v>3833</v>
      </c>
      <c r="B313">
        <v>0.41341061742144236</v>
      </c>
      <c r="C313">
        <v>0.24373706000000001</v>
      </c>
      <c r="D313">
        <v>0.16967355742144236</v>
      </c>
      <c r="E313" s="2">
        <f t="shared" si="4"/>
        <v>69.613360160101351</v>
      </c>
      <c r="F313" s="3" t="s">
        <v>6026</v>
      </c>
    </row>
    <row r="314" spans="1:6" x14ac:dyDescent="0.3">
      <c r="A314" t="s">
        <v>5065</v>
      </c>
      <c r="B314">
        <v>0.40079368310352642</v>
      </c>
      <c r="C314">
        <v>0.24373706000000001</v>
      </c>
      <c r="D314">
        <v>0.15705662310352642</v>
      </c>
      <c r="E314" s="2">
        <f t="shared" si="4"/>
        <v>64.436907175103542</v>
      </c>
      <c r="F314" s="3" t="s">
        <v>6026</v>
      </c>
    </row>
    <row r="315" spans="1:6" x14ac:dyDescent="0.3">
      <c r="A315" t="s">
        <v>5672</v>
      </c>
      <c r="B315">
        <v>0.43484681541259002</v>
      </c>
      <c r="C315">
        <v>0.24373706000000001</v>
      </c>
      <c r="D315">
        <v>0.19110975541259001</v>
      </c>
      <c r="E315" s="2">
        <f t="shared" si="4"/>
        <v>78.408164688861845</v>
      </c>
      <c r="F315" s="3" t="s">
        <v>6026</v>
      </c>
    </row>
    <row r="316" spans="1:6" x14ac:dyDescent="0.3">
      <c r="A316" t="s">
        <v>5673</v>
      </c>
      <c r="B316">
        <v>0.43484681541259002</v>
      </c>
      <c r="C316">
        <v>0.24373706000000001</v>
      </c>
      <c r="D316">
        <v>0.19110975541259001</v>
      </c>
      <c r="E316" s="2">
        <f t="shared" si="4"/>
        <v>78.408164688861845</v>
      </c>
      <c r="F316" s="3" t="s">
        <v>6026</v>
      </c>
    </row>
    <row r="317" spans="1:6" x14ac:dyDescent="0.3">
      <c r="A317" t="s">
        <v>108</v>
      </c>
      <c r="B317">
        <v>0.40126862082158299</v>
      </c>
      <c r="C317">
        <v>0.24437301</v>
      </c>
      <c r="D317">
        <v>0.15689561082158299</v>
      </c>
      <c r="E317" s="2">
        <f t="shared" si="4"/>
        <v>64.203330319327407</v>
      </c>
      <c r="F317" s="3" t="s">
        <v>6026</v>
      </c>
    </row>
    <row r="318" spans="1:6" x14ac:dyDescent="0.3">
      <c r="A318" t="s">
        <v>283</v>
      </c>
      <c r="B318">
        <v>0.40126862082158299</v>
      </c>
      <c r="C318">
        <v>0.24437301</v>
      </c>
      <c r="D318">
        <v>0.15689561082158299</v>
      </c>
      <c r="E318" s="2">
        <f t="shared" si="4"/>
        <v>64.203330319327407</v>
      </c>
      <c r="F318" s="3" t="s">
        <v>6026</v>
      </c>
    </row>
    <row r="319" spans="1:6" x14ac:dyDescent="0.3">
      <c r="A319" t="s">
        <v>290</v>
      </c>
      <c r="B319">
        <v>0.40126862082158299</v>
      </c>
      <c r="C319">
        <v>0.24437301</v>
      </c>
      <c r="D319">
        <v>0.15689561082158299</v>
      </c>
      <c r="E319" s="2">
        <f t="shared" si="4"/>
        <v>64.203330319327407</v>
      </c>
      <c r="F319" s="3" t="s">
        <v>6026</v>
      </c>
    </row>
    <row r="320" spans="1:6" x14ac:dyDescent="0.3">
      <c r="A320" t="s">
        <v>939</v>
      </c>
      <c r="B320">
        <v>0.41755597566989161</v>
      </c>
      <c r="C320">
        <v>0.24437301</v>
      </c>
      <c r="D320">
        <v>0.17318296566989161</v>
      </c>
      <c r="E320" s="2">
        <f t="shared" si="4"/>
        <v>70.868286833268385</v>
      </c>
      <c r="F320" s="3" t="s">
        <v>6026</v>
      </c>
    </row>
    <row r="321" spans="1:6" x14ac:dyDescent="0.3">
      <c r="A321" t="s">
        <v>1522</v>
      </c>
      <c r="B321">
        <v>0.40489730191466378</v>
      </c>
      <c r="C321">
        <v>0.24437301</v>
      </c>
      <c r="D321">
        <v>0.16052429191466377</v>
      </c>
      <c r="E321" s="2">
        <f t="shared" si="4"/>
        <v>65.688224699881445</v>
      </c>
      <c r="F321" s="3" t="s">
        <v>6026</v>
      </c>
    </row>
    <row r="322" spans="1:6" x14ac:dyDescent="0.3">
      <c r="A322" t="s">
        <v>2680</v>
      </c>
      <c r="B322">
        <v>0.42123723433382093</v>
      </c>
      <c r="C322">
        <v>0.24437301</v>
      </c>
      <c r="D322">
        <v>0.17686422433382093</v>
      </c>
      <c r="E322" s="2">
        <f t="shared" ref="E322:E385" si="5">100*(D322/C322)</f>
        <v>72.37469650753205</v>
      </c>
      <c r="F322" s="3" t="s">
        <v>6026</v>
      </c>
    </row>
    <row r="323" spans="1:6" x14ac:dyDescent="0.3">
      <c r="A323" t="s">
        <v>2682</v>
      </c>
      <c r="B323">
        <v>0.42123723433382093</v>
      </c>
      <c r="C323">
        <v>0.24437301</v>
      </c>
      <c r="D323">
        <v>0.17686422433382093</v>
      </c>
      <c r="E323" s="2">
        <f t="shared" si="5"/>
        <v>72.37469650753205</v>
      </c>
      <c r="F323" s="3" t="s">
        <v>6026</v>
      </c>
    </row>
    <row r="324" spans="1:6" x14ac:dyDescent="0.3">
      <c r="A324" t="s">
        <v>3268</v>
      </c>
      <c r="B324">
        <v>0.40339574668889255</v>
      </c>
      <c r="C324">
        <v>0.24437301</v>
      </c>
      <c r="D324">
        <v>0.15902273668889255</v>
      </c>
      <c r="E324" s="2">
        <f t="shared" si="5"/>
        <v>65.073772545050105</v>
      </c>
      <c r="F324" s="3" t="s">
        <v>6026</v>
      </c>
    </row>
    <row r="325" spans="1:6" x14ac:dyDescent="0.3">
      <c r="A325" t="s">
        <v>3277</v>
      </c>
      <c r="B325">
        <v>0.40339574668889255</v>
      </c>
      <c r="C325">
        <v>0.24437301</v>
      </c>
      <c r="D325">
        <v>0.15902273668889255</v>
      </c>
      <c r="E325" s="2">
        <f t="shared" si="5"/>
        <v>65.073772545050105</v>
      </c>
      <c r="F325" s="3" t="s">
        <v>6026</v>
      </c>
    </row>
    <row r="326" spans="1:6" x14ac:dyDescent="0.3">
      <c r="A326" t="s">
        <v>3895</v>
      </c>
      <c r="B326">
        <v>0.41341061742144236</v>
      </c>
      <c r="C326">
        <v>0.24437301</v>
      </c>
      <c r="D326">
        <v>0.16903760742144236</v>
      </c>
      <c r="E326" s="2">
        <f t="shared" si="5"/>
        <v>69.171962739028487</v>
      </c>
      <c r="F326" s="3" t="s">
        <v>6026</v>
      </c>
    </row>
    <row r="327" spans="1:6" x14ac:dyDescent="0.3">
      <c r="A327" t="s">
        <v>3899</v>
      </c>
      <c r="B327">
        <v>0.41341061742144236</v>
      </c>
      <c r="C327">
        <v>0.24437301</v>
      </c>
      <c r="D327">
        <v>0.16903760742144236</v>
      </c>
      <c r="E327" s="2">
        <f t="shared" si="5"/>
        <v>69.171962739028487</v>
      </c>
      <c r="F327" s="3" t="s">
        <v>6026</v>
      </c>
    </row>
    <row r="328" spans="1:6" x14ac:dyDescent="0.3">
      <c r="A328" t="s">
        <v>1152</v>
      </c>
      <c r="B328">
        <v>0.41755597566989161</v>
      </c>
      <c r="C328">
        <v>0.24552959999999999</v>
      </c>
      <c r="D328">
        <v>0.17202637566989162</v>
      </c>
      <c r="E328" s="2">
        <f t="shared" si="5"/>
        <v>70.063395887865099</v>
      </c>
      <c r="F328" s="3" t="s">
        <v>6026</v>
      </c>
    </row>
    <row r="329" spans="1:6" x14ac:dyDescent="0.3">
      <c r="A329" t="s">
        <v>1153</v>
      </c>
      <c r="B329">
        <v>0.47849183846323506</v>
      </c>
      <c r="C329">
        <v>0.24552959999999999</v>
      </c>
      <c r="D329">
        <v>0.23296223846323508</v>
      </c>
      <c r="E329" s="2">
        <f t="shared" si="5"/>
        <v>94.881528933063507</v>
      </c>
      <c r="F329" s="3" t="s">
        <v>6026</v>
      </c>
    </row>
    <row r="330" spans="1:6" x14ac:dyDescent="0.3">
      <c r="A330" t="s">
        <v>1154</v>
      </c>
      <c r="B330">
        <v>0.41755597566989161</v>
      </c>
      <c r="C330">
        <v>0.24552959999999999</v>
      </c>
      <c r="D330">
        <v>0.17202637566989162</v>
      </c>
      <c r="E330" s="2">
        <f t="shared" si="5"/>
        <v>70.063395887865099</v>
      </c>
      <c r="F330" s="3" t="s">
        <v>6026</v>
      </c>
    </row>
    <row r="331" spans="1:6" x14ac:dyDescent="0.3">
      <c r="A331" t="s">
        <v>1725</v>
      </c>
      <c r="B331">
        <v>0.36519988778026052</v>
      </c>
      <c r="C331">
        <v>0.24552959999999999</v>
      </c>
      <c r="D331">
        <v>0.11967028778026054</v>
      </c>
      <c r="E331" s="2">
        <f t="shared" si="5"/>
        <v>48.739658183885176</v>
      </c>
      <c r="F331" s="3" t="s">
        <v>6026</v>
      </c>
    </row>
    <row r="332" spans="1:6" x14ac:dyDescent="0.3">
      <c r="A332" t="s">
        <v>2896</v>
      </c>
      <c r="B332">
        <v>0.42123723433382093</v>
      </c>
      <c r="C332">
        <v>0.24552959999999999</v>
      </c>
      <c r="D332">
        <v>0.17570763433382094</v>
      </c>
      <c r="E332" s="2">
        <f t="shared" si="5"/>
        <v>71.562709479354396</v>
      </c>
      <c r="F332" s="3" t="s">
        <v>6026</v>
      </c>
    </row>
    <row r="333" spans="1:6" x14ac:dyDescent="0.3">
      <c r="A333" t="s">
        <v>2907</v>
      </c>
      <c r="B333">
        <v>0.42123723433382093</v>
      </c>
      <c r="C333">
        <v>0.24552959999999999</v>
      </c>
      <c r="D333">
        <v>0.17570763433382094</v>
      </c>
      <c r="E333" s="2">
        <f t="shared" si="5"/>
        <v>71.562709479354396</v>
      </c>
      <c r="F333" s="3" t="s">
        <v>6026</v>
      </c>
    </row>
    <row r="334" spans="1:6" x14ac:dyDescent="0.3">
      <c r="A334" t="s">
        <v>3515</v>
      </c>
      <c r="B334">
        <v>0.40339574668889255</v>
      </c>
      <c r="C334">
        <v>0.24552959999999999</v>
      </c>
      <c r="D334">
        <v>0.15786614668889257</v>
      </c>
      <c r="E334" s="2">
        <f t="shared" si="5"/>
        <v>64.296177197736071</v>
      </c>
      <c r="F334" s="3" t="s">
        <v>6026</v>
      </c>
    </row>
    <row r="335" spans="1:6" x14ac:dyDescent="0.3">
      <c r="A335" t="s">
        <v>3516</v>
      </c>
      <c r="B335">
        <v>0.40339574668889255</v>
      </c>
      <c r="C335">
        <v>0.24552959999999999</v>
      </c>
      <c r="D335">
        <v>0.15786614668889257</v>
      </c>
      <c r="E335" s="2">
        <f t="shared" si="5"/>
        <v>64.296177197736071</v>
      </c>
      <c r="F335" s="3" t="s">
        <v>6026</v>
      </c>
    </row>
    <row r="336" spans="1:6" x14ac:dyDescent="0.3">
      <c r="A336" t="s">
        <v>3521</v>
      </c>
      <c r="B336">
        <v>0.40339574668889255</v>
      </c>
      <c r="C336">
        <v>0.24552959999999999</v>
      </c>
      <c r="D336">
        <v>0.15786614668889257</v>
      </c>
      <c r="E336" s="2">
        <f t="shared" si="5"/>
        <v>64.296177197736071</v>
      </c>
      <c r="F336" s="3" t="s">
        <v>6026</v>
      </c>
    </row>
    <row r="337" spans="1:6" x14ac:dyDescent="0.3">
      <c r="A337" t="s">
        <v>3526</v>
      </c>
      <c r="B337">
        <v>0.32307088979012694</v>
      </c>
      <c r="C337">
        <v>0.24552959999999999</v>
      </c>
      <c r="D337">
        <v>7.7541289790126949E-2</v>
      </c>
      <c r="E337" s="2">
        <f t="shared" si="5"/>
        <v>31.581238999341405</v>
      </c>
      <c r="F337" s="3" t="s">
        <v>6026</v>
      </c>
    </row>
    <row r="338" spans="1:6" x14ac:dyDescent="0.3">
      <c r="A338" t="s">
        <v>4737</v>
      </c>
      <c r="B338">
        <v>0.49929474551748532</v>
      </c>
      <c r="C338">
        <v>0.24552959999999999</v>
      </c>
      <c r="D338">
        <v>0.2537651455174853</v>
      </c>
      <c r="E338" s="2">
        <f t="shared" si="5"/>
        <v>103.35419660907903</v>
      </c>
      <c r="F338" s="3" t="s">
        <v>6026</v>
      </c>
    </row>
    <row r="339" spans="1:6" x14ac:dyDescent="0.3">
      <c r="A339" t="s">
        <v>4742</v>
      </c>
      <c r="B339">
        <v>0.41223934009191016</v>
      </c>
      <c r="C339">
        <v>0.24552959999999999</v>
      </c>
      <c r="D339">
        <v>0.16670974009191017</v>
      </c>
      <c r="E339" s="2">
        <f t="shared" si="5"/>
        <v>67.898021294340964</v>
      </c>
      <c r="F339" s="3" t="s">
        <v>6026</v>
      </c>
    </row>
    <row r="340" spans="1:6" x14ac:dyDescent="0.3">
      <c r="A340" t="s">
        <v>5381</v>
      </c>
      <c r="B340">
        <v>0.33495500902566622</v>
      </c>
      <c r="C340">
        <v>0.24552959999999999</v>
      </c>
      <c r="D340">
        <v>8.942540902566623E-2</v>
      </c>
      <c r="E340" s="2">
        <f t="shared" si="5"/>
        <v>36.421437181368859</v>
      </c>
      <c r="F340" s="3" t="s">
        <v>6026</v>
      </c>
    </row>
    <row r="341" spans="1:6" x14ac:dyDescent="0.3">
      <c r="A341" t="s">
        <v>1527</v>
      </c>
      <c r="B341">
        <v>0.40489730191466378</v>
      </c>
      <c r="C341">
        <v>0.24632904</v>
      </c>
      <c r="D341">
        <v>0.15856826191466378</v>
      </c>
      <c r="E341" s="2">
        <f t="shared" si="5"/>
        <v>64.372540856191279</v>
      </c>
      <c r="F341" s="3" t="s">
        <v>6026</v>
      </c>
    </row>
    <row r="342" spans="1:6" x14ac:dyDescent="0.3">
      <c r="A342" t="s">
        <v>257</v>
      </c>
      <c r="B342">
        <v>0.40126862082158299</v>
      </c>
      <c r="C342">
        <v>0.24780000999999999</v>
      </c>
      <c r="D342">
        <v>0.153468610821583</v>
      </c>
      <c r="E342" s="2">
        <f t="shared" si="5"/>
        <v>61.93244738835282</v>
      </c>
      <c r="F342" s="3" t="s">
        <v>6026</v>
      </c>
    </row>
    <row r="343" spans="1:6" x14ac:dyDescent="0.3">
      <c r="A343" t="s">
        <v>258</v>
      </c>
      <c r="B343">
        <v>0.40126862082158299</v>
      </c>
      <c r="C343">
        <v>0.24780000999999999</v>
      </c>
      <c r="D343">
        <v>0.153468610821583</v>
      </c>
      <c r="E343" s="2">
        <f t="shared" si="5"/>
        <v>61.93244738835282</v>
      </c>
      <c r="F343" s="3" t="s">
        <v>6026</v>
      </c>
    </row>
    <row r="344" spans="1:6" x14ac:dyDescent="0.3">
      <c r="A344" t="s">
        <v>908</v>
      </c>
      <c r="B344">
        <v>0.41755597566989161</v>
      </c>
      <c r="C344">
        <v>0.24780000999999999</v>
      </c>
      <c r="D344">
        <v>0.16975596566989162</v>
      </c>
      <c r="E344" s="2">
        <f t="shared" si="5"/>
        <v>68.505229547767826</v>
      </c>
      <c r="F344" s="3" t="s">
        <v>6026</v>
      </c>
    </row>
    <row r="345" spans="1:6" x14ac:dyDescent="0.3">
      <c r="A345" t="s">
        <v>909</v>
      </c>
      <c r="B345">
        <v>0.41755597566989161</v>
      </c>
      <c r="C345">
        <v>0.24780000999999999</v>
      </c>
      <c r="D345">
        <v>0.16975596566989162</v>
      </c>
      <c r="E345" s="2">
        <f t="shared" si="5"/>
        <v>68.505229547767826</v>
      </c>
      <c r="F345" s="3" t="s">
        <v>6026</v>
      </c>
    </row>
    <row r="346" spans="1:6" x14ac:dyDescent="0.3">
      <c r="A346" t="s">
        <v>1489</v>
      </c>
      <c r="B346">
        <v>0.40489730191466378</v>
      </c>
      <c r="C346">
        <v>0.24780000999999999</v>
      </c>
      <c r="D346">
        <v>0.15709729191466379</v>
      </c>
      <c r="E346" s="2">
        <f t="shared" si="5"/>
        <v>63.396806123883451</v>
      </c>
      <c r="F346" s="3" t="s">
        <v>6026</v>
      </c>
    </row>
    <row r="347" spans="1:6" x14ac:dyDescent="0.3">
      <c r="A347" t="s">
        <v>1490</v>
      </c>
      <c r="B347">
        <v>0.40489730191466378</v>
      </c>
      <c r="C347">
        <v>0.24780000999999999</v>
      </c>
      <c r="D347">
        <v>0.15709729191466379</v>
      </c>
      <c r="E347" s="2">
        <f t="shared" si="5"/>
        <v>63.396806123883451</v>
      </c>
      <c r="F347" s="3" t="s">
        <v>6026</v>
      </c>
    </row>
    <row r="348" spans="1:6" x14ac:dyDescent="0.3">
      <c r="A348" t="s">
        <v>1492</v>
      </c>
      <c r="B348">
        <v>0.40489730191466378</v>
      </c>
      <c r="C348">
        <v>0.24780000999999999</v>
      </c>
      <c r="D348">
        <v>0.15709729191466379</v>
      </c>
      <c r="E348" s="2">
        <f t="shared" si="5"/>
        <v>63.396806123883451</v>
      </c>
      <c r="F348" s="3" t="s">
        <v>6026</v>
      </c>
    </row>
    <row r="349" spans="1:6" x14ac:dyDescent="0.3">
      <c r="A349" t="s">
        <v>3250</v>
      </c>
      <c r="B349">
        <v>0.5711325594703115</v>
      </c>
      <c r="C349">
        <v>0.24780000999999999</v>
      </c>
      <c r="D349">
        <v>0.32333254947031154</v>
      </c>
      <c r="E349" s="2">
        <f t="shared" si="5"/>
        <v>130.48124956504705</v>
      </c>
      <c r="F349" s="3" t="s">
        <v>6026</v>
      </c>
    </row>
    <row r="350" spans="1:6" x14ac:dyDescent="0.3">
      <c r="A350" t="s">
        <v>4461</v>
      </c>
      <c r="B350">
        <v>0.41223934009191016</v>
      </c>
      <c r="C350">
        <v>0.24780000999999999</v>
      </c>
      <c r="D350">
        <v>0.16443933009191017</v>
      </c>
      <c r="E350" s="2">
        <f t="shared" si="5"/>
        <v>66.359694695698437</v>
      </c>
      <c r="F350" s="3" t="s">
        <v>6026</v>
      </c>
    </row>
    <row r="351" spans="1:6" x14ac:dyDescent="0.3">
      <c r="A351" t="s">
        <v>4462</v>
      </c>
      <c r="B351">
        <v>0.41223934009191016</v>
      </c>
      <c r="C351">
        <v>0.24780000999999999</v>
      </c>
      <c r="D351">
        <v>0.16443933009191017</v>
      </c>
      <c r="E351" s="2">
        <f t="shared" si="5"/>
        <v>66.359694695698437</v>
      </c>
      <c r="F351" s="3" t="s">
        <v>6026</v>
      </c>
    </row>
    <row r="352" spans="1:6" x14ac:dyDescent="0.3">
      <c r="A352" t="s">
        <v>5095</v>
      </c>
      <c r="B352">
        <v>0.40079368310352642</v>
      </c>
      <c r="C352">
        <v>0.24780000999999999</v>
      </c>
      <c r="D352">
        <v>0.15299367310352643</v>
      </c>
      <c r="E352" s="2">
        <f t="shared" si="5"/>
        <v>61.740785685814316</v>
      </c>
      <c r="F352" s="3" t="s">
        <v>6026</v>
      </c>
    </row>
    <row r="353" spans="1:6" x14ac:dyDescent="0.3">
      <c r="A353" t="s">
        <v>5102</v>
      </c>
      <c r="B353">
        <v>0.40079368310352642</v>
      </c>
      <c r="C353">
        <v>0.24780000999999999</v>
      </c>
      <c r="D353">
        <v>0.15299367310352643</v>
      </c>
      <c r="E353" s="2">
        <f t="shared" si="5"/>
        <v>61.740785685814316</v>
      </c>
      <c r="F353" s="3" t="s">
        <v>6026</v>
      </c>
    </row>
    <row r="354" spans="1:6" x14ac:dyDescent="0.3">
      <c r="A354" t="s">
        <v>5555</v>
      </c>
      <c r="B354">
        <v>0.43484681541259002</v>
      </c>
      <c r="C354">
        <v>0.24780000999999999</v>
      </c>
      <c r="D354">
        <v>0.18704680541259003</v>
      </c>
      <c r="E354" s="2">
        <f t="shared" si="5"/>
        <v>75.482969275340238</v>
      </c>
      <c r="F354" s="3" t="s">
        <v>6026</v>
      </c>
    </row>
    <row r="355" spans="1:6" x14ac:dyDescent="0.3">
      <c r="A355" t="s">
        <v>294</v>
      </c>
      <c r="B355">
        <v>0.2829558813216671</v>
      </c>
      <c r="C355">
        <v>0.24858063</v>
      </c>
      <c r="D355">
        <v>3.4375251321667105E-2</v>
      </c>
      <c r="E355" s="2">
        <f t="shared" si="5"/>
        <v>13.828612197847882</v>
      </c>
      <c r="F355" s="3" t="s">
        <v>6026</v>
      </c>
    </row>
    <row r="356" spans="1:6" x14ac:dyDescent="0.3">
      <c r="A356" t="s">
        <v>942</v>
      </c>
      <c r="B356">
        <v>0.41755597566989161</v>
      </c>
      <c r="C356">
        <v>0.24858063</v>
      </c>
      <c r="D356">
        <v>0.16897534566989161</v>
      </c>
      <c r="E356" s="2">
        <f t="shared" si="5"/>
        <v>67.976071051831994</v>
      </c>
      <c r="F356" s="3" t="s">
        <v>6026</v>
      </c>
    </row>
    <row r="357" spans="1:6" x14ac:dyDescent="0.3">
      <c r="A357" t="s">
        <v>947</v>
      </c>
      <c r="B357">
        <v>0.52925369556238056</v>
      </c>
      <c r="C357">
        <v>0.24858063</v>
      </c>
      <c r="D357">
        <v>0.28067306556238059</v>
      </c>
      <c r="E357" s="2">
        <f t="shared" si="5"/>
        <v>112.9102720362325</v>
      </c>
      <c r="F357" s="3" t="s">
        <v>6026</v>
      </c>
    </row>
    <row r="358" spans="1:6" x14ac:dyDescent="0.3">
      <c r="A358" t="s">
        <v>948</v>
      </c>
      <c r="B358">
        <v>0.41755597566989161</v>
      </c>
      <c r="C358">
        <v>0.24858063</v>
      </c>
      <c r="D358">
        <v>0.16897534566989161</v>
      </c>
      <c r="E358" s="2">
        <f t="shared" si="5"/>
        <v>67.976071051831994</v>
      </c>
      <c r="F358" s="3" t="s">
        <v>6026</v>
      </c>
    </row>
    <row r="359" spans="1:6" x14ac:dyDescent="0.3">
      <c r="A359" t="s">
        <v>3282</v>
      </c>
      <c r="B359">
        <v>0.40339574668889255</v>
      </c>
      <c r="C359">
        <v>0.24858063</v>
      </c>
      <c r="D359">
        <v>0.15481511668889256</v>
      </c>
      <c r="E359" s="2">
        <f t="shared" si="5"/>
        <v>62.279638075135843</v>
      </c>
      <c r="F359" s="3" t="s">
        <v>6026</v>
      </c>
    </row>
    <row r="360" spans="1:6" x14ac:dyDescent="0.3">
      <c r="A360" t="s">
        <v>3306</v>
      </c>
      <c r="B360">
        <v>0.40339574668889255</v>
      </c>
      <c r="C360">
        <v>0.24858063</v>
      </c>
      <c r="D360">
        <v>0.15481511668889256</v>
      </c>
      <c r="E360" s="2">
        <f t="shared" si="5"/>
        <v>62.279638075135843</v>
      </c>
      <c r="F360" s="3" t="s">
        <v>6026</v>
      </c>
    </row>
    <row r="361" spans="1:6" x14ac:dyDescent="0.3">
      <c r="A361" t="s">
        <v>3307</v>
      </c>
      <c r="B361">
        <v>0.40339574668889255</v>
      </c>
      <c r="C361">
        <v>0.24858063</v>
      </c>
      <c r="D361">
        <v>0.15481511668889256</v>
      </c>
      <c r="E361" s="2">
        <f t="shared" si="5"/>
        <v>62.279638075135843</v>
      </c>
      <c r="F361" s="3" t="s">
        <v>6026</v>
      </c>
    </row>
    <row r="362" spans="1:6" x14ac:dyDescent="0.3">
      <c r="A362" t="s">
        <v>3308</v>
      </c>
      <c r="B362">
        <v>0.40339574668889255</v>
      </c>
      <c r="C362">
        <v>0.24858063</v>
      </c>
      <c r="D362">
        <v>0.15481511668889256</v>
      </c>
      <c r="E362" s="2">
        <f t="shared" si="5"/>
        <v>62.279638075135843</v>
      </c>
      <c r="F362" s="3" t="s">
        <v>6026</v>
      </c>
    </row>
    <row r="363" spans="1:6" x14ac:dyDescent="0.3">
      <c r="A363" t="s">
        <v>3903</v>
      </c>
      <c r="B363">
        <v>0.494331176676857</v>
      </c>
      <c r="C363">
        <v>0.24858063</v>
      </c>
      <c r="D363">
        <v>0.245750546676857</v>
      </c>
      <c r="E363" s="2">
        <f t="shared" si="5"/>
        <v>98.861502876091762</v>
      </c>
      <c r="F363" s="3" t="s">
        <v>6026</v>
      </c>
    </row>
    <row r="364" spans="1:6" x14ac:dyDescent="0.3">
      <c r="A364" t="s">
        <v>3905</v>
      </c>
      <c r="B364">
        <v>0.30239927070326633</v>
      </c>
      <c r="C364">
        <v>0.24858063</v>
      </c>
      <c r="D364">
        <v>5.3818640703266335E-2</v>
      </c>
      <c r="E364" s="2">
        <f t="shared" si="5"/>
        <v>21.650375857228433</v>
      </c>
      <c r="F364" s="3" t="s">
        <v>6026</v>
      </c>
    </row>
    <row r="365" spans="1:6" x14ac:dyDescent="0.3">
      <c r="A365" t="s">
        <v>3930</v>
      </c>
      <c r="B365">
        <v>0.41341061742144236</v>
      </c>
      <c r="C365">
        <v>0.24858063</v>
      </c>
      <c r="D365">
        <v>0.16482998742144236</v>
      </c>
      <c r="E365" s="2">
        <f t="shared" si="5"/>
        <v>66.308459923624113</v>
      </c>
      <c r="F365" s="3" t="s">
        <v>6026</v>
      </c>
    </row>
    <row r="366" spans="1:6" x14ac:dyDescent="0.3">
      <c r="A366" t="s">
        <v>5177</v>
      </c>
      <c r="B366">
        <v>0.40079368310352642</v>
      </c>
      <c r="C366">
        <v>0.24858063</v>
      </c>
      <c r="D366">
        <v>0.15221305310352642</v>
      </c>
      <c r="E366" s="2">
        <f t="shared" si="5"/>
        <v>61.232869634100787</v>
      </c>
      <c r="F366" s="3" t="s">
        <v>6026</v>
      </c>
    </row>
    <row r="367" spans="1:6" x14ac:dyDescent="0.3">
      <c r="A367" t="s">
        <v>5756</v>
      </c>
      <c r="B367">
        <v>0.44802906585728608</v>
      </c>
      <c r="C367">
        <v>0.24858063</v>
      </c>
      <c r="D367">
        <v>0.19944843585728608</v>
      </c>
      <c r="E367" s="2">
        <f t="shared" si="5"/>
        <v>80.234906419412525</v>
      </c>
      <c r="F367" s="3" t="s">
        <v>6026</v>
      </c>
    </row>
    <row r="368" spans="1:6" x14ac:dyDescent="0.3">
      <c r="A368" t="s">
        <v>3022</v>
      </c>
      <c r="B368">
        <v>0.24676952982038591</v>
      </c>
      <c r="C368">
        <v>0.24920705000000001</v>
      </c>
      <c r="D368">
        <v>2.4375201796140999E-3</v>
      </c>
      <c r="E368" s="2">
        <f t="shared" si="5"/>
        <v>0.97811044254731161</v>
      </c>
      <c r="F368" s="3" t="s">
        <v>6026</v>
      </c>
    </row>
    <row r="369" spans="1:6" x14ac:dyDescent="0.3">
      <c r="A369" t="s">
        <v>916</v>
      </c>
      <c r="B369">
        <v>0.41755597566989161</v>
      </c>
      <c r="C369">
        <v>0.25026003000000002</v>
      </c>
      <c r="D369">
        <v>0.16729594566989159</v>
      </c>
      <c r="E369" s="2">
        <f t="shared" si="5"/>
        <v>66.848847444752394</v>
      </c>
      <c r="F369" s="3" t="s">
        <v>6026</v>
      </c>
    </row>
    <row r="370" spans="1:6" x14ac:dyDescent="0.3">
      <c r="A370" t="s">
        <v>917</v>
      </c>
      <c r="B370">
        <v>0.41755597566989161</v>
      </c>
      <c r="C370">
        <v>0.25026003000000002</v>
      </c>
      <c r="D370">
        <v>0.16729594566989159</v>
      </c>
      <c r="E370" s="2">
        <f t="shared" si="5"/>
        <v>66.848847444752394</v>
      </c>
      <c r="F370" s="3" t="s">
        <v>6026</v>
      </c>
    </row>
    <row r="371" spans="1:6" x14ac:dyDescent="0.3">
      <c r="A371" t="s">
        <v>1498</v>
      </c>
      <c r="B371">
        <v>0.40489730191466378</v>
      </c>
      <c r="C371">
        <v>0.25026003000000002</v>
      </c>
      <c r="D371">
        <v>0.15463727191466375</v>
      </c>
      <c r="E371" s="2">
        <f t="shared" si="5"/>
        <v>61.790639086339013</v>
      </c>
      <c r="F371" s="3" t="s">
        <v>6026</v>
      </c>
    </row>
    <row r="372" spans="1:6" x14ac:dyDescent="0.3">
      <c r="A372" t="s">
        <v>1500</v>
      </c>
      <c r="B372">
        <v>0.40489730191466378</v>
      </c>
      <c r="C372">
        <v>0.25026003000000002</v>
      </c>
      <c r="D372">
        <v>0.15463727191466375</v>
      </c>
      <c r="E372" s="2">
        <f t="shared" si="5"/>
        <v>61.790639086339013</v>
      </c>
      <c r="F372" s="3" t="s">
        <v>6026</v>
      </c>
    </row>
    <row r="373" spans="1:6" x14ac:dyDescent="0.3">
      <c r="A373" t="s">
        <v>1501</v>
      </c>
      <c r="B373">
        <v>0.40489730191466378</v>
      </c>
      <c r="C373">
        <v>0.25026003000000002</v>
      </c>
      <c r="D373">
        <v>0.15463727191466375</v>
      </c>
      <c r="E373" s="2">
        <f t="shared" si="5"/>
        <v>61.790639086339013</v>
      </c>
      <c r="F373" s="3" t="s">
        <v>6026</v>
      </c>
    </row>
    <row r="374" spans="1:6" x14ac:dyDescent="0.3">
      <c r="A374" t="s">
        <v>2663</v>
      </c>
      <c r="B374">
        <v>0.42123723433382093</v>
      </c>
      <c r="C374">
        <v>0.25026003000000002</v>
      </c>
      <c r="D374">
        <v>0.17097720433382091</v>
      </c>
      <c r="E374" s="2">
        <f t="shared" si="5"/>
        <v>68.31982092139161</v>
      </c>
      <c r="F374" s="3" t="s">
        <v>6026</v>
      </c>
    </row>
    <row r="375" spans="1:6" x14ac:dyDescent="0.3">
      <c r="A375" t="s">
        <v>3254</v>
      </c>
      <c r="B375">
        <v>0.40339574668889255</v>
      </c>
      <c r="C375">
        <v>0.25026003000000002</v>
      </c>
      <c r="D375">
        <v>0.15313571668889253</v>
      </c>
      <c r="E375" s="2">
        <f t="shared" si="5"/>
        <v>61.190641065971477</v>
      </c>
      <c r="F375" s="3" t="s">
        <v>6026</v>
      </c>
    </row>
    <row r="376" spans="1:6" x14ac:dyDescent="0.3">
      <c r="A376" t="s">
        <v>3868</v>
      </c>
      <c r="B376">
        <v>0.41341061742144236</v>
      </c>
      <c r="C376">
        <v>0.25026003000000002</v>
      </c>
      <c r="D376">
        <v>0.16315058742144234</v>
      </c>
      <c r="E376" s="2">
        <f t="shared" si="5"/>
        <v>65.192427021383452</v>
      </c>
      <c r="F376" s="3" t="s">
        <v>6026</v>
      </c>
    </row>
    <row r="377" spans="1:6" x14ac:dyDescent="0.3">
      <c r="A377" t="s">
        <v>3869</v>
      </c>
      <c r="B377">
        <v>0.41341061742144236</v>
      </c>
      <c r="C377">
        <v>0.25026003000000002</v>
      </c>
      <c r="D377">
        <v>0.16315058742144234</v>
      </c>
      <c r="E377" s="2">
        <f t="shared" si="5"/>
        <v>65.192427021383452</v>
      </c>
      <c r="F377" s="3" t="s">
        <v>6026</v>
      </c>
    </row>
    <row r="378" spans="1:6" x14ac:dyDescent="0.3">
      <c r="A378" t="s">
        <v>3870</v>
      </c>
      <c r="B378">
        <v>0.41341061742144236</v>
      </c>
      <c r="C378">
        <v>0.25026003000000002</v>
      </c>
      <c r="D378">
        <v>0.16315058742144234</v>
      </c>
      <c r="E378" s="2">
        <f t="shared" si="5"/>
        <v>65.192427021383452</v>
      </c>
      <c r="F378" s="3" t="s">
        <v>6026</v>
      </c>
    </row>
    <row r="379" spans="1:6" x14ac:dyDescent="0.3">
      <c r="A379" t="s">
        <v>4478</v>
      </c>
      <c r="B379">
        <v>0.41223934009191016</v>
      </c>
      <c r="C379">
        <v>0.25026003000000002</v>
      </c>
      <c r="D379">
        <v>0.16197931009191013</v>
      </c>
      <c r="E379" s="2">
        <f t="shared" si="5"/>
        <v>64.724402890829239</v>
      </c>
      <c r="F379" s="3" t="s">
        <v>6026</v>
      </c>
    </row>
    <row r="380" spans="1:6" x14ac:dyDescent="0.3">
      <c r="A380" t="s">
        <v>4479</v>
      </c>
      <c r="B380">
        <v>0.41223934009191016</v>
      </c>
      <c r="C380">
        <v>0.25026003000000002</v>
      </c>
      <c r="D380">
        <v>0.16197931009191013</v>
      </c>
      <c r="E380" s="2">
        <f t="shared" si="5"/>
        <v>64.724402890829239</v>
      </c>
      <c r="F380" s="3" t="s">
        <v>6026</v>
      </c>
    </row>
    <row r="381" spans="1:6" x14ac:dyDescent="0.3">
      <c r="A381" t="s">
        <v>5112</v>
      </c>
      <c r="B381">
        <v>0.40079368310352642</v>
      </c>
      <c r="C381">
        <v>0.25026003000000002</v>
      </c>
      <c r="D381">
        <v>0.1505336531035264</v>
      </c>
      <c r="E381" s="2">
        <f t="shared" si="5"/>
        <v>60.150897090328961</v>
      </c>
      <c r="F381" s="3" t="s">
        <v>6026</v>
      </c>
    </row>
    <row r="382" spans="1:6" x14ac:dyDescent="0.3">
      <c r="A382" t="s">
        <v>5113</v>
      </c>
      <c r="B382">
        <v>0.40079368310352642</v>
      </c>
      <c r="C382">
        <v>0.25026003000000002</v>
      </c>
      <c r="D382">
        <v>0.1505336531035264</v>
      </c>
      <c r="E382" s="2">
        <f t="shared" si="5"/>
        <v>60.150897090328961</v>
      </c>
      <c r="F382" s="3" t="s">
        <v>6026</v>
      </c>
    </row>
    <row r="383" spans="1:6" x14ac:dyDescent="0.3">
      <c r="A383" t="s">
        <v>5717</v>
      </c>
      <c r="B383">
        <v>0.43484681541259002</v>
      </c>
      <c r="C383">
        <v>0.25026003000000002</v>
      </c>
      <c r="D383">
        <v>0.18458678541258999</v>
      </c>
      <c r="E383" s="2">
        <f t="shared" si="5"/>
        <v>73.757996997199257</v>
      </c>
      <c r="F383" s="3" t="s">
        <v>6026</v>
      </c>
    </row>
    <row r="384" spans="1:6" x14ac:dyDescent="0.3">
      <c r="A384" t="s">
        <v>898</v>
      </c>
      <c r="B384">
        <v>0.41755597566989161</v>
      </c>
      <c r="C384">
        <v>0.25161250000000002</v>
      </c>
      <c r="D384">
        <v>0.16594347566989159</v>
      </c>
      <c r="E384" s="2">
        <f t="shared" si="5"/>
        <v>65.951999868802858</v>
      </c>
      <c r="F384" s="3" t="s">
        <v>6026</v>
      </c>
    </row>
    <row r="385" spans="1:6" x14ac:dyDescent="0.3">
      <c r="A385" t="s">
        <v>1475</v>
      </c>
      <c r="B385">
        <v>0.40489730191466378</v>
      </c>
      <c r="C385">
        <v>0.25161250000000002</v>
      </c>
      <c r="D385">
        <v>0.15328480191466376</v>
      </c>
      <c r="E385" s="2">
        <f t="shared" si="5"/>
        <v>60.920980442014503</v>
      </c>
      <c r="F385" s="3" t="s">
        <v>6026</v>
      </c>
    </row>
    <row r="386" spans="1:6" x14ac:dyDescent="0.3">
      <c r="A386" t="s">
        <v>2034</v>
      </c>
      <c r="B386">
        <v>0.40030125698453883</v>
      </c>
      <c r="C386">
        <v>0.25161250000000002</v>
      </c>
      <c r="D386">
        <v>0.14868875698453882</v>
      </c>
      <c r="E386" s="2">
        <f t="shared" ref="E386:E449" si="6">100*(D386/C386)</f>
        <v>59.094344273253043</v>
      </c>
      <c r="F386" s="3" t="s">
        <v>6026</v>
      </c>
    </row>
    <row r="387" spans="1:6" x14ac:dyDescent="0.3">
      <c r="A387" t="s">
        <v>2633</v>
      </c>
      <c r="B387">
        <v>0.42123723433382093</v>
      </c>
      <c r="C387">
        <v>0.25161250000000002</v>
      </c>
      <c r="D387">
        <v>0.16962473433382091</v>
      </c>
      <c r="E387" s="2">
        <f t="shared" si="6"/>
        <v>67.415066554253428</v>
      </c>
      <c r="F387" s="3" t="s">
        <v>6026</v>
      </c>
    </row>
    <row r="388" spans="1:6" x14ac:dyDescent="0.3">
      <c r="A388" t="s">
        <v>2635</v>
      </c>
      <c r="B388">
        <v>0.42123723433382093</v>
      </c>
      <c r="C388">
        <v>0.25161250000000002</v>
      </c>
      <c r="D388">
        <v>0.16962473433382091</v>
      </c>
      <c r="E388" s="2">
        <f t="shared" si="6"/>
        <v>67.415066554253428</v>
      </c>
      <c r="F388" s="3" t="s">
        <v>6026</v>
      </c>
    </row>
    <row r="389" spans="1:6" x14ac:dyDescent="0.3">
      <c r="A389" t="s">
        <v>2640</v>
      </c>
      <c r="B389">
        <v>0.42123723433382093</v>
      </c>
      <c r="C389">
        <v>0.25161250000000002</v>
      </c>
      <c r="D389">
        <v>0.16962473433382091</v>
      </c>
      <c r="E389" s="2">
        <f t="shared" si="6"/>
        <v>67.415066554253428</v>
      </c>
      <c r="F389" s="3" t="s">
        <v>6026</v>
      </c>
    </row>
    <row r="390" spans="1:6" x14ac:dyDescent="0.3">
      <c r="A390" t="s">
        <v>3240</v>
      </c>
      <c r="B390">
        <v>0.40339574668889255</v>
      </c>
      <c r="C390">
        <v>0.25161250000000002</v>
      </c>
      <c r="D390">
        <v>0.15178324668889254</v>
      </c>
      <c r="E390" s="2">
        <f t="shared" si="6"/>
        <v>60.324207536943717</v>
      </c>
      <c r="F390" s="3" t="s">
        <v>6026</v>
      </c>
    </row>
    <row r="391" spans="1:6" x14ac:dyDescent="0.3">
      <c r="A391" t="s">
        <v>3844</v>
      </c>
      <c r="B391">
        <v>0.41341061742144236</v>
      </c>
      <c r="C391">
        <v>0.25161250000000002</v>
      </c>
      <c r="D391">
        <v>0.16179811742144234</v>
      </c>
      <c r="E391" s="2">
        <f t="shared" si="6"/>
        <v>64.304483052885814</v>
      </c>
      <c r="F391" s="3" t="s">
        <v>6026</v>
      </c>
    </row>
    <row r="392" spans="1:6" x14ac:dyDescent="0.3">
      <c r="A392" t="s">
        <v>4447</v>
      </c>
      <c r="B392">
        <v>0.41223934009191016</v>
      </c>
      <c r="C392">
        <v>0.25161250000000002</v>
      </c>
      <c r="D392">
        <v>0.16062684009191014</v>
      </c>
      <c r="E392" s="2">
        <f t="shared" si="6"/>
        <v>63.838974650269812</v>
      </c>
      <c r="F392" s="3" t="s">
        <v>6026</v>
      </c>
    </row>
    <row r="393" spans="1:6" x14ac:dyDescent="0.3">
      <c r="A393" t="s">
        <v>4452</v>
      </c>
      <c r="B393">
        <v>0.41223934009191016</v>
      </c>
      <c r="C393">
        <v>0.25161250000000002</v>
      </c>
      <c r="D393">
        <v>0.16062684009191014</v>
      </c>
      <c r="E393" s="2">
        <f t="shared" si="6"/>
        <v>63.838974650269812</v>
      </c>
      <c r="F393" s="3" t="s">
        <v>6026</v>
      </c>
    </row>
    <row r="394" spans="1:6" x14ac:dyDescent="0.3">
      <c r="A394" t="s">
        <v>5081</v>
      </c>
      <c r="B394">
        <v>0.4161573170199997</v>
      </c>
      <c r="C394">
        <v>0.25161250000000002</v>
      </c>
      <c r="D394">
        <v>0.16454481701999968</v>
      </c>
      <c r="E394" s="2">
        <f t="shared" si="6"/>
        <v>65.396121822246371</v>
      </c>
      <c r="F394" s="3" t="s">
        <v>6026</v>
      </c>
    </row>
    <row r="395" spans="1:6" x14ac:dyDescent="0.3">
      <c r="A395" t="s">
        <v>5084</v>
      </c>
      <c r="B395">
        <v>0.40079368310352642</v>
      </c>
      <c r="C395">
        <v>0.25161250000000002</v>
      </c>
      <c r="D395">
        <v>0.1491811831035264</v>
      </c>
      <c r="E395" s="2">
        <f t="shared" si="6"/>
        <v>59.290052403408581</v>
      </c>
      <c r="F395" s="3" t="s">
        <v>6026</v>
      </c>
    </row>
    <row r="396" spans="1:6" x14ac:dyDescent="0.3">
      <c r="A396" t="s">
        <v>5680</v>
      </c>
      <c r="B396">
        <v>0.37420979625961448</v>
      </c>
      <c r="C396">
        <v>0.25161250000000002</v>
      </c>
      <c r="D396">
        <v>0.12259729625961446</v>
      </c>
      <c r="E396" s="2">
        <f t="shared" si="6"/>
        <v>48.724644546520722</v>
      </c>
      <c r="F396" s="3" t="s">
        <v>6026</v>
      </c>
    </row>
    <row r="397" spans="1:6" x14ac:dyDescent="0.3">
      <c r="A397" t="s">
        <v>2081</v>
      </c>
      <c r="B397">
        <v>0.52558057696401472</v>
      </c>
      <c r="C397">
        <v>0.2516832</v>
      </c>
      <c r="D397">
        <v>0.27389737696401473</v>
      </c>
      <c r="E397" s="2">
        <f t="shared" si="6"/>
        <v>108.82624544030541</v>
      </c>
      <c r="F397" s="3" t="s">
        <v>6026</v>
      </c>
    </row>
    <row r="398" spans="1:6" x14ac:dyDescent="0.3">
      <c r="A398" t="s">
        <v>4503</v>
      </c>
      <c r="B398">
        <v>0.54034489190973833</v>
      </c>
      <c r="C398">
        <v>0.2516832</v>
      </c>
      <c r="D398">
        <v>0.28866169190973834</v>
      </c>
      <c r="E398" s="2">
        <f t="shared" si="6"/>
        <v>114.69247526642157</v>
      </c>
      <c r="F398" s="3" t="s">
        <v>6026</v>
      </c>
    </row>
    <row r="399" spans="1:6" x14ac:dyDescent="0.3">
      <c r="A399" t="s">
        <v>508</v>
      </c>
      <c r="B399">
        <v>0.40126862082158299</v>
      </c>
      <c r="C399">
        <v>0.25196072000000003</v>
      </c>
      <c r="D399">
        <v>0.14930790082158296</v>
      </c>
      <c r="E399" s="2">
        <f t="shared" si="6"/>
        <v>59.258403778804471</v>
      </c>
      <c r="F399" s="3" t="s">
        <v>6026</v>
      </c>
    </row>
    <row r="400" spans="1:6" x14ac:dyDescent="0.3">
      <c r="A400" t="s">
        <v>1133</v>
      </c>
      <c r="B400">
        <v>0.41755597566989161</v>
      </c>
      <c r="C400">
        <v>0.25196072000000003</v>
      </c>
      <c r="D400">
        <v>0.16559525566989158</v>
      </c>
      <c r="E400" s="2">
        <f t="shared" si="6"/>
        <v>65.722647430873977</v>
      </c>
      <c r="F400" s="3" t="s">
        <v>6026</v>
      </c>
    </row>
    <row r="401" spans="1:6" x14ac:dyDescent="0.3">
      <c r="A401" t="s">
        <v>1701</v>
      </c>
      <c r="B401">
        <v>0.40489730191466378</v>
      </c>
      <c r="C401">
        <v>0.25196072000000003</v>
      </c>
      <c r="D401">
        <v>0.15293658191466375</v>
      </c>
      <c r="E401" s="2">
        <f t="shared" si="6"/>
        <v>60.698581078298133</v>
      </c>
      <c r="F401" s="3" t="s">
        <v>6026</v>
      </c>
    </row>
    <row r="402" spans="1:6" x14ac:dyDescent="0.3">
      <c r="A402" t="s">
        <v>1705</v>
      </c>
      <c r="B402">
        <v>0.40489730191466378</v>
      </c>
      <c r="C402">
        <v>0.25196072000000003</v>
      </c>
      <c r="D402">
        <v>0.15293658191466375</v>
      </c>
      <c r="E402" s="2">
        <f t="shared" si="6"/>
        <v>60.698581078298133</v>
      </c>
      <c r="F402" s="3" t="s">
        <v>6026</v>
      </c>
    </row>
    <row r="403" spans="1:6" x14ac:dyDescent="0.3">
      <c r="A403" t="s">
        <v>1706</v>
      </c>
      <c r="B403">
        <v>0.40489730191466378</v>
      </c>
      <c r="C403">
        <v>0.25196072000000003</v>
      </c>
      <c r="D403">
        <v>0.15293658191466375</v>
      </c>
      <c r="E403" s="2">
        <f t="shared" si="6"/>
        <v>60.698581078298133</v>
      </c>
      <c r="F403" s="3" t="s">
        <v>6026</v>
      </c>
    </row>
    <row r="404" spans="1:6" x14ac:dyDescent="0.3">
      <c r="A404" t="s">
        <v>1707</v>
      </c>
      <c r="B404">
        <v>0.40489730191466378</v>
      </c>
      <c r="C404">
        <v>0.25196072000000003</v>
      </c>
      <c r="D404">
        <v>0.15293658191466375</v>
      </c>
      <c r="E404" s="2">
        <f t="shared" si="6"/>
        <v>60.698581078298133</v>
      </c>
      <c r="F404" s="3" t="s">
        <v>6026</v>
      </c>
    </row>
    <row r="405" spans="1:6" x14ac:dyDescent="0.3">
      <c r="A405" t="s">
        <v>2272</v>
      </c>
      <c r="B405">
        <v>0.40030125698453883</v>
      </c>
      <c r="C405">
        <v>0.25196072000000003</v>
      </c>
      <c r="D405">
        <v>0.14834053698453881</v>
      </c>
      <c r="E405" s="2">
        <f t="shared" si="6"/>
        <v>58.874469395284621</v>
      </c>
      <c r="F405" s="3" t="s">
        <v>6026</v>
      </c>
    </row>
    <row r="406" spans="1:6" x14ac:dyDescent="0.3">
      <c r="A406" t="s">
        <v>2885</v>
      </c>
      <c r="B406">
        <v>0.42123723433382093</v>
      </c>
      <c r="C406">
        <v>0.25196072000000003</v>
      </c>
      <c r="D406">
        <v>0.1692765143338209</v>
      </c>
      <c r="E406" s="2">
        <f t="shared" si="6"/>
        <v>67.183692098443316</v>
      </c>
      <c r="F406" s="3" t="s">
        <v>6026</v>
      </c>
    </row>
    <row r="407" spans="1:6" x14ac:dyDescent="0.3">
      <c r="A407" t="s">
        <v>3500</v>
      </c>
      <c r="B407">
        <v>0.4309956123312223</v>
      </c>
      <c r="C407">
        <v>0.25196072000000003</v>
      </c>
      <c r="D407">
        <v>0.17903489233122227</v>
      </c>
      <c r="E407" s="2">
        <f t="shared" si="6"/>
        <v>71.056668012070389</v>
      </c>
      <c r="F407" s="3" t="s">
        <v>6026</v>
      </c>
    </row>
    <row r="408" spans="1:6" x14ac:dyDescent="0.3">
      <c r="A408" t="s">
        <v>4086</v>
      </c>
      <c r="B408">
        <v>0.41341061742144236</v>
      </c>
      <c r="C408">
        <v>0.25196072000000003</v>
      </c>
      <c r="D408">
        <v>0.16144989742144233</v>
      </c>
      <c r="E408" s="2">
        <f t="shared" si="6"/>
        <v>64.077407550447674</v>
      </c>
      <c r="F408" s="3" t="s">
        <v>6026</v>
      </c>
    </row>
    <row r="409" spans="1:6" x14ac:dyDescent="0.3">
      <c r="A409" t="s">
        <v>5356</v>
      </c>
      <c r="B409">
        <v>0.40079368310352642</v>
      </c>
      <c r="C409">
        <v>0.25196072000000003</v>
      </c>
      <c r="D409">
        <v>0.14883296310352639</v>
      </c>
      <c r="E409" s="2">
        <f t="shared" si="6"/>
        <v>59.069907048815537</v>
      </c>
      <c r="F409" s="3" t="s">
        <v>6026</v>
      </c>
    </row>
    <row r="410" spans="1:6" x14ac:dyDescent="0.3">
      <c r="A410" t="s">
        <v>5916</v>
      </c>
      <c r="B410">
        <v>0.43484681541259002</v>
      </c>
      <c r="C410">
        <v>0.25196072000000003</v>
      </c>
      <c r="D410">
        <v>0.18288609541258999</v>
      </c>
      <c r="E410" s="2">
        <f t="shared" si="6"/>
        <v>72.585161453971864</v>
      </c>
      <c r="F410" s="3" t="s">
        <v>6026</v>
      </c>
    </row>
    <row r="411" spans="1:6" x14ac:dyDescent="0.3">
      <c r="A411" t="s">
        <v>5917</v>
      </c>
      <c r="B411">
        <v>0.43484681541259002</v>
      </c>
      <c r="C411">
        <v>0.25196072000000003</v>
      </c>
      <c r="D411">
        <v>0.18288609541258999</v>
      </c>
      <c r="E411" s="2">
        <f t="shared" si="6"/>
        <v>72.585161453971864</v>
      </c>
      <c r="F411" s="3" t="s">
        <v>6026</v>
      </c>
    </row>
    <row r="412" spans="1:6" x14ac:dyDescent="0.3">
      <c r="A412" t="s">
        <v>5918</v>
      </c>
      <c r="B412">
        <v>0.43484681541259002</v>
      </c>
      <c r="C412">
        <v>0.25196072000000003</v>
      </c>
      <c r="D412">
        <v>0.18288609541258999</v>
      </c>
      <c r="E412" s="2">
        <f t="shared" si="6"/>
        <v>72.585161453971864</v>
      </c>
      <c r="F412" s="3" t="s">
        <v>6026</v>
      </c>
    </row>
    <row r="413" spans="1:6" x14ac:dyDescent="0.3">
      <c r="A413" t="s">
        <v>5921</v>
      </c>
      <c r="B413">
        <v>0.43484681541259002</v>
      </c>
      <c r="C413">
        <v>0.25196072000000003</v>
      </c>
      <c r="D413">
        <v>0.18288609541258999</v>
      </c>
      <c r="E413" s="2">
        <f t="shared" si="6"/>
        <v>72.585161453971864</v>
      </c>
      <c r="F413" s="3" t="s">
        <v>6026</v>
      </c>
    </row>
    <row r="414" spans="1:6" x14ac:dyDescent="0.3">
      <c r="A414" t="s">
        <v>1310</v>
      </c>
      <c r="B414">
        <v>0.71550700283730539</v>
      </c>
      <c r="C414">
        <v>0.25442946</v>
      </c>
      <c r="D414">
        <v>0.4610775428373054</v>
      </c>
      <c r="E414" s="2">
        <f t="shared" si="6"/>
        <v>181.22018685937761</v>
      </c>
      <c r="F414" s="3" t="s">
        <v>6026</v>
      </c>
    </row>
    <row r="415" spans="1:6" x14ac:dyDescent="0.3">
      <c r="A415" t="s">
        <v>543</v>
      </c>
      <c r="B415">
        <v>0.40126862082158299</v>
      </c>
      <c r="C415">
        <v>0.25612235</v>
      </c>
      <c r="D415">
        <v>0.14514627082158299</v>
      </c>
      <c r="E415" s="2">
        <f t="shared" si="6"/>
        <v>56.670677440521288</v>
      </c>
      <c r="F415" s="3" t="s">
        <v>6026</v>
      </c>
    </row>
    <row r="416" spans="1:6" x14ac:dyDescent="0.3">
      <c r="A416" t="s">
        <v>544</v>
      </c>
      <c r="B416">
        <v>0.40126862082158299</v>
      </c>
      <c r="C416">
        <v>0.25612235</v>
      </c>
      <c r="D416">
        <v>0.14514627082158299</v>
      </c>
      <c r="E416" s="2">
        <f t="shared" si="6"/>
        <v>56.670677440521288</v>
      </c>
      <c r="F416" s="3" t="s">
        <v>6026</v>
      </c>
    </row>
    <row r="417" spans="1:6" x14ac:dyDescent="0.3">
      <c r="A417" t="s">
        <v>546</v>
      </c>
      <c r="B417">
        <v>0.40126862082158299</v>
      </c>
      <c r="C417">
        <v>0.25612235</v>
      </c>
      <c r="D417">
        <v>0.14514627082158299</v>
      </c>
      <c r="E417" s="2">
        <f t="shared" si="6"/>
        <v>56.670677440521288</v>
      </c>
      <c r="F417" s="3" t="s">
        <v>6026</v>
      </c>
    </row>
    <row r="418" spans="1:6" x14ac:dyDescent="0.3">
      <c r="A418" t="s">
        <v>551</v>
      </c>
      <c r="B418">
        <v>0.56534860735057013</v>
      </c>
      <c r="C418">
        <v>0.25612235</v>
      </c>
      <c r="D418">
        <v>0.30922625735057013</v>
      </c>
      <c r="E418" s="2">
        <f t="shared" si="6"/>
        <v>120.73380450810723</v>
      </c>
      <c r="F418" s="3" t="s">
        <v>6026</v>
      </c>
    </row>
    <row r="419" spans="1:6" x14ac:dyDescent="0.3">
      <c r="A419" t="s">
        <v>2303</v>
      </c>
      <c r="B419">
        <v>0.40030125698453883</v>
      </c>
      <c r="C419">
        <v>0.25612235</v>
      </c>
      <c r="D419">
        <v>0.14417890698453883</v>
      </c>
      <c r="E419" s="2">
        <f t="shared" si="6"/>
        <v>56.292981453800827</v>
      </c>
      <c r="F419" s="3" t="s">
        <v>6026</v>
      </c>
    </row>
    <row r="420" spans="1:6" x14ac:dyDescent="0.3">
      <c r="A420" t="s">
        <v>2306</v>
      </c>
      <c r="B420">
        <v>0.40030125698453883</v>
      </c>
      <c r="C420">
        <v>0.25612235</v>
      </c>
      <c r="D420">
        <v>0.14417890698453883</v>
      </c>
      <c r="E420" s="2">
        <f t="shared" si="6"/>
        <v>56.292981453800827</v>
      </c>
      <c r="F420" s="3" t="s">
        <v>6026</v>
      </c>
    </row>
    <row r="421" spans="1:6" x14ac:dyDescent="0.3">
      <c r="A421" t="s">
        <v>2310</v>
      </c>
      <c r="B421">
        <v>0.40030125698453883</v>
      </c>
      <c r="C421">
        <v>0.25612235</v>
      </c>
      <c r="D421">
        <v>0.14417890698453883</v>
      </c>
      <c r="E421" s="2">
        <f t="shared" si="6"/>
        <v>56.292981453800827</v>
      </c>
      <c r="F421" s="3" t="s">
        <v>6026</v>
      </c>
    </row>
    <row r="422" spans="1:6" x14ac:dyDescent="0.3">
      <c r="A422" t="s">
        <v>2915</v>
      </c>
      <c r="B422">
        <v>0.42123723433382093</v>
      </c>
      <c r="C422">
        <v>0.25612235</v>
      </c>
      <c r="D422">
        <v>0.16511488433382093</v>
      </c>
      <c r="E422" s="2">
        <f t="shared" si="6"/>
        <v>64.467190908493905</v>
      </c>
      <c r="F422" s="3" t="s">
        <v>6026</v>
      </c>
    </row>
    <row r="423" spans="1:6" x14ac:dyDescent="0.3">
      <c r="A423" t="s">
        <v>2917</v>
      </c>
      <c r="B423">
        <v>0.42123723433382093</v>
      </c>
      <c r="C423">
        <v>0.25612235</v>
      </c>
      <c r="D423">
        <v>0.16511488433382093</v>
      </c>
      <c r="E423" s="2">
        <f t="shared" si="6"/>
        <v>64.467190908493905</v>
      </c>
      <c r="F423" s="3" t="s">
        <v>6026</v>
      </c>
    </row>
    <row r="424" spans="1:6" x14ac:dyDescent="0.3">
      <c r="A424" t="s">
        <v>2922</v>
      </c>
      <c r="B424">
        <v>0.33821480777488583</v>
      </c>
      <c r="C424">
        <v>0.25612235</v>
      </c>
      <c r="D424">
        <v>8.209245777488583E-2</v>
      </c>
      <c r="E424" s="2">
        <f t="shared" si="6"/>
        <v>32.052047693177045</v>
      </c>
      <c r="F424" s="3" t="s">
        <v>6026</v>
      </c>
    </row>
    <row r="425" spans="1:6" x14ac:dyDescent="0.3">
      <c r="A425" t="s">
        <v>2923</v>
      </c>
      <c r="B425">
        <v>0.42123723433382093</v>
      </c>
      <c r="C425">
        <v>0.25612235</v>
      </c>
      <c r="D425">
        <v>0.16511488433382093</v>
      </c>
      <c r="E425" s="2">
        <f t="shared" si="6"/>
        <v>64.467190908493905</v>
      </c>
      <c r="F425" s="3" t="s">
        <v>6026</v>
      </c>
    </row>
    <row r="426" spans="1:6" x14ac:dyDescent="0.3">
      <c r="A426" t="s">
        <v>4114</v>
      </c>
      <c r="B426">
        <v>0.41341061742144236</v>
      </c>
      <c r="C426">
        <v>0.25612235</v>
      </c>
      <c r="D426">
        <v>0.15728826742144236</v>
      </c>
      <c r="E426" s="2">
        <f t="shared" si="6"/>
        <v>61.41137914025947</v>
      </c>
      <c r="F426" s="3" t="s">
        <v>6026</v>
      </c>
    </row>
    <row r="427" spans="1:6" x14ac:dyDescent="0.3">
      <c r="A427" t="s">
        <v>4122</v>
      </c>
      <c r="B427">
        <v>0.41341061742144236</v>
      </c>
      <c r="C427">
        <v>0.25612235</v>
      </c>
      <c r="D427">
        <v>0.15728826742144236</v>
      </c>
      <c r="E427" s="2">
        <f t="shared" si="6"/>
        <v>61.41137914025947</v>
      </c>
      <c r="F427" s="3" t="s">
        <v>6026</v>
      </c>
    </row>
    <row r="428" spans="1:6" x14ac:dyDescent="0.3">
      <c r="A428" t="s">
        <v>4752</v>
      </c>
      <c r="B428">
        <v>0.41752012568708274</v>
      </c>
      <c r="C428">
        <v>0.25612235</v>
      </c>
      <c r="D428">
        <v>0.16139777568708275</v>
      </c>
      <c r="E428" s="2">
        <f t="shared" si="6"/>
        <v>63.015888963646773</v>
      </c>
      <c r="F428" s="3" t="s">
        <v>6026</v>
      </c>
    </row>
    <row r="429" spans="1:6" x14ac:dyDescent="0.3">
      <c r="A429" t="s">
        <v>5384</v>
      </c>
      <c r="B429">
        <v>0.36568176072266662</v>
      </c>
      <c r="C429">
        <v>0.25612235</v>
      </c>
      <c r="D429">
        <v>0.10955941072266662</v>
      </c>
      <c r="E429" s="2">
        <f t="shared" si="6"/>
        <v>42.776200797262177</v>
      </c>
      <c r="F429" s="3" t="s">
        <v>6026</v>
      </c>
    </row>
    <row r="430" spans="1:6" x14ac:dyDescent="0.3">
      <c r="A430" t="s">
        <v>5394</v>
      </c>
      <c r="B430">
        <v>0.40079368310352642</v>
      </c>
      <c r="C430">
        <v>0.25612235</v>
      </c>
      <c r="D430">
        <v>0.14467133310352642</v>
      </c>
      <c r="E430" s="2">
        <f t="shared" si="6"/>
        <v>56.485243518781715</v>
      </c>
      <c r="F430" s="3" t="s">
        <v>6026</v>
      </c>
    </row>
    <row r="431" spans="1:6" x14ac:dyDescent="0.3">
      <c r="A431" t="s">
        <v>5957</v>
      </c>
      <c r="B431">
        <v>0.43484681541259002</v>
      </c>
      <c r="C431">
        <v>0.25612235</v>
      </c>
      <c r="D431">
        <v>0.17872446541259002</v>
      </c>
      <c r="E431" s="2">
        <f t="shared" si="6"/>
        <v>69.780893940958293</v>
      </c>
      <c r="F431" s="3" t="s">
        <v>6026</v>
      </c>
    </row>
    <row r="432" spans="1:6" x14ac:dyDescent="0.3">
      <c r="A432" t="s">
        <v>699</v>
      </c>
      <c r="B432">
        <v>0.28881180428776632</v>
      </c>
      <c r="C432">
        <v>0.25639853000000001</v>
      </c>
      <c r="D432">
        <v>3.2413274287766303E-2</v>
      </c>
      <c r="E432" s="2">
        <f t="shared" si="6"/>
        <v>12.641755117615652</v>
      </c>
      <c r="F432" s="3" t="s">
        <v>6026</v>
      </c>
    </row>
    <row r="433" spans="1:6" x14ac:dyDescent="0.3">
      <c r="A433" t="s">
        <v>1250</v>
      </c>
      <c r="B433">
        <v>0.21166248572657198</v>
      </c>
      <c r="C433">
        <v>0.25639853000000001</v>
      </c>
      <c r="D433">
        <v>4.4736044273428033E-2</v>
      </c>
      <c r="E433" s="2">
        <f t="shared" si="6"/>
        <v>17.447855209399226</v>
      </c>
      <c r="F433" s="3" t="s">
        <v>6026</v>
      </c>
    </row>
    <row r="434" spans="1:6" x14ac:dyDescent="0.3">
      <c r="A434" t="s">
        <v>1858</v>
      </c>
      <c r="B434">
        <v>0.52943065451861637</v>
      </c>
      <c r="C434">
        <v>0.25639853000000001</v>
      </c>
      <c r="D434">
        <v>0.27303212451861636</v>
      </c>
      <c r="E434" s="2">
        <f t="shared" si="6"/>
        <v>106.48739855045828</v>
      </c>
      <c r="F434" s="3" t="s">
        <v>6026</v>
      </c>
    </row>
    <row r="435" spans="1:6" x14ac:dyDescent="0.3">
      <c r="A435" t="s">
        <v>2392</v>
      </c>
      <c r="B435">
        <v>0.33614343583221779</v>
      </c>
      <c r="C435">
        <v>0.25639853000000001</v>
      </c>
      <c r="D435">
        <v>7.9744905832217772E-2</v>
      </c>
      <c r="E435" s="2">
        <f t="shared" si="6"/>
        <v>31.101935659388442</v>
      </c>
      <c r="F435" s="3" t="s">
        <v>6026</v>
      </c>
    </row>
    <row r="436" spans="1:6" x14ac:dyDescent="0.3">
      <c r="A436" t="s">
        <v>2393</v>
      </c>
      <c r="B436">
        <v>0.34237080682282067</v>
      </c>
      <c r="C436">
        <v>0.25639853000000001</v>
      </c>
      <c r="D436">
        <v>8.5972276822820659E-2</v>
      </c>
      <c r="E436" s="2">
        <f t="shared" si="6"/>
        <v>33.530721421382822</v>
      </c>
      <c r="F436" s="3" t="s">
        <v>6026</v>
      </c>
    </row>
    <row r="437" spans="1:6" x14ac:dyDescent="0.3">
      <c r="A437" t="s">
        <v>3604</v>
      </c>
      <c r="B437">
        <v>0.24530691305599983</v>
      </c>
      <c r="C437">
        <v>0.25639853000000001</v>
      </c>
      <c r="D437">
        <v>1.1091616944000182E-2</v>
      </c>
      <c r="E437" s="2">
        <f t="shared" si="6"/>
        <v>4.3259284458456841</v>
      </c>
      <c r="F437" s="3" t="s">
        <v>6026</v>
      </c>
    </row>
    <row r="438" spans="1:6" x14ac:dyDescent="0.3">
      <c r="A438" t="s">
        <v>4216</v>
      </c>
      <c r="B438">
        <v>0.24870498524007989</v>
      </c>
      <c r="C438">
        <v>0.25639853000000001</v>
      </c>
      <c r="D438">
        <v>7.6935447599201234E-3</v>
      </c>
      <c r="E438" s="2">
        <f t="shared" si="6"/>
        <v>3.0006196837088428</v>
      </c>
      <c r="F438" s="3" t="s">
        <v>6026</v>
      </c>
    </row>
    <row r="439" spans="1:6" x14ac:dyDescent="0.3">
      <c r="A439" t="s">
        <v>4877</v>
      </c>
      <c r="B439">
        <v>0.24515472954902395</v>
      </c>
      <c r="C439">
        <v>0.25639853000000001</v>
      </c>
      <c r="D439">
        <v>1.124380045097606E-2</v>
      </c>
      <c r="E439" s="2">
        <f t="shared" si="6"/>
        <v>4.3852827280156639</v>
      </c>
      <c r="F439" s="3" t="s">
        <v>6026</v>
      </c>
    </row>
    <row r="440" spans="1:6" x14ac:dyDescent="0.3">
      <c r="A440" t="s">
        <v>5497</v>
      </c>
      <c r="B440">
        <v>0.30647144512722246</v>
      </c>
      <c r="C440">
        <v>0.25639853000000001</v>
      </c>
      <c r="D440">
        <v>5.007291512722245E-2</v>
      </c>
      <c r="E440" s="2">
        <f t="shared" si="6"/>
        <v>19.529330034467222</v>
      </c>
      <c r="F440" s="3" t="s">
        <v>6026</v>
      </c>
    </row>
    <row r="441" spans="1:6" x14ac:dyDescent="0.3">
      <c r="A441" t="s">
        <v>5514</v>
      </c>
      <c r="B441">
        <v>0.28827418887130929</v>
      </c>
      <c r="C441">
        <v>0.25639853000000001</v>
      </c>
      <c r="D441">
        <v>3.1875658871309276E-2</v>
      </c>
      <c r="E441" s="2">
        <f t="shared" si="6"/>
        <v>12.432075515920186</v>
      </c>
      <c r="F441" s="3" t="s">
        <v>6026</v>
      </c>
    </row>
    <row r="442" spans="1:6" x14ac:dyDescent="0.3">
      <c r="A442" t="s">
        <v>1576</v>
      </c>
      <c r="B442">
        <v>0.5140308192126436</v>
      </c>
      <c r="C442">
        <v>0.25641364</v>
      </c>
      <c r="D442">
        <v>0.2576171792126436</v>
      </c>
      <c r="E442" s="2">
        <f t="shared" si="6"/>
        <v>100.46937409907039</v>
      </c>
      <c r="F442" s="3" t="s">
        <v>6026</v>
      </c>
    </row>
    <row r="443" spans="1:6" x14ac:dyDescent="0.3">
      <c r="A443" t="s">
        <v>2115</v>
      </c>
      <c r="B443">
        <v>0.52558057696401472</v>
      </c>
      <c r="C443">
        <v>0.25641364</v>
      </c>
      <c r="D443">
        <v>0.26916693696401472</v>
      </c>
      <c r="E443" s="2">
        <f t="shared" si="6"/>
        <v>104.97372018275422</v>
      </c>
      <c r="F443" s="3" t="s">
        <v>6026</v>
      </c>
    </row>
    <row r="444" spans="1:6" x14ac:dyDescent="0.3">
      <c r="A444" t="s">
        <v>2734</v>
      </c>
      <c r="B444">
        <v>0.55098492507245733</v>
      </c>
      <c r="C444">
        <v>0.25641364</v>
      </c>
      <c r="D444">
        <v>0.29457128507245733</v>
      </c>
      <c r="E444" s="2">
        <f t="shared" si="6"/>
        <v>114.88128520481879</v>
      </c>
      <c r="F444" s="3" t="s">
        <v>6026</v>
      </c>
    </row>
    <row r="445" spans="1:6" x14ac:dyDescent="0.3">
      <c r="A445" t="s">
        <v>48</v>
      </c>
      <c r="B445">
        <v>0.22118389252696771</v>
      </c>
      <c r="C445">
        <v>0.25645679999999998</v>
      </c>
      <c r="D445">
        <v>3.5272907473032272E-2</v>
      </c>
      <c r="E445" s="2">
        <f t="shared" si="6"/>
        <v>13.75393729978393</v>
      </c>
      <c r="F445" s="3" t="s">
        <v>6026</v>
      </c>
    </row>
    <row r="446" spans="1:6" x14ac:dyDescent="0.3">
      <c r="A446" t="s">
        <v>3005</v>
      </c>
      <c r="B446">
        <v>0.42599439680666712</v>
      </c>
      <c r="C446">
        <v>0.25645679999999998</v>
      </c>
      <c r="D446">
        <v>0.16953759680666713</v>
      </c>
      <c r="E446" s="2">
        <f t="shared" si="6"/>
        <v>66.107662891632103</v>
      </c>
      <c r="F446" s="3" t="s">
        <v>6026</v>
      </c>
    </row>
    <row r="447" spans="1:6" x14ac:dyDescent="0.3">
      <c r="A447" t="s">
        <v>3627</v>
      </c>
      <c r="B447">
        <v>0.28753100760600064</v>
      </c>
      <c r="C447">
        <v>0.25645679999999998</v>
      </c>
      <c r="D447">
        <v>3.1074207606000659E-2</v>
      </c>
      <c r="E447" s="2">
        <f t="shared" si="6"/>
        <v>12.116741535416748</v>
      </c>
      <c r="F447" s="3" t="s">
        <v>6026</v>
      </c>
    </row>
    <row r="448" spans="1:6" x14ac:dyDescent="0.3">
      <c r="A448" t="s">
        <v>5965</v>
      </c>
      <c r="B448">
        <v>0.38120298361452359</v>
      </c>
      <c r="C448">
        <v>0.25650328</v>
      </c>
      <c r="D448">
        <v>0.12469970361452359</v>
      </c>
      <c r="E448" s="2">
        <f t="shared" si="6"/>
        <v>48.615247186906771</v>
      </c>
      <c r="F448" s="3" t="s">
        <v>6026</v>
      </c>
    </row>
    <row r="449" spans="1:6" x14ac:dyDescent="0.3">
      <c r="A449" t="s">
        <v>5966</v>
      </c>
      <c r="B449">
        <v>0.29169851247893291</v>
      </c>
      <c r="C449">
        <v>0.25650328</v>
      </c>
      <c r="D449">
        <v>3.5195232478932914E-2</v>
      </c>
      <c r="E449" s="2">
        <f t="shared" si="6"/>
        <v>13.721162738711534</v>
      </c>
      <c r="F449" s="3" t="s">
        <v>6026</v>
      </c>
    </row>
    <row r="450" spans="1:6" x14ac:dyDescent="0.3">
      <c r="A450" t="s">
        <v>4275</v>
      </c>
      <c r="B450">
        <v>0.37021365515702614</v>
      </c>
      <c r="C450">
        <v>0.25660408000000001</v>
      </c>
      <c r="D450">
        <v>0.11360957515702613</v>
      </c>
      <c r="E450" s="2">
        <f t="shared" ref="E450:E513" si="7">100*(D450/C450)</f>
        <v>44.274266861628284</v>
      </c>
      <c r="F450" s="3" t="s">
        <v>6026</v>
      </c>
    </row>
    <row r="451" spans="1:6" x14ac:dyDescent="0.3">
      <c r="A451" t="s">
        <v>2327</v>
      </c>
      <c r="B451">
        <v>0.46249034484108914</v>
      </c>
      <c r="C451">
        <v>0.25902742000000001</v>
      </c>
      <c r="D451">
        <v>0.20346292484108913</v>
      </c>
      <c r="E451" s="2">
        <f t="shared" si="7"/>
        <v>78.54879797709799</v>
      </c>
      <c r="F451" s="3" t="s">
        <v>6026</v>
      </c>
    </row>
    <row r="452" spans="1:6" x14ac:dyDescent="0.3">
      <c r="A452" t="s">
        <v>2939</v>
      </c>
      <c r="B452">
        <v>0.5450646052385586</v>
      </c>
      <c r="C452">
        <v>0.25902742000000001</v>
      </c>
      <c r="D452">
        <v>0.28603718523855859</v>
      </c>
      <c r="E452" s="2">
        <f t="shared" si="7"/>
        <v>110.42737685398659</v>
      </c>
      <c r="F452" s="3" t="s">
        <v>6026</v>
      </c>
    </row>
    <row r="453" spans="1:6" x14ac:dyDescent="0.3">
      <c r="A453" t="s">
        <v>801</v>
      </c>
      <c r="B453">
        <v>0.41755597566989161</v>
      </c>
      <c r="C453">
        <v>0.2595325</v>
      </c>
      <c r="D453">
        <v>0.15802347566989161</v>
      </c>
      <c r="E453" s="2">
        <f t="shared" si="7"/>
        <v>60.887740714512297</v>
      </c>
      <c r="F453" s="3" t="s">
        <v>6026</v>
      </c>
    </row>
    <row r="454" spans="1:6" x14ac:dyDescent="0.3">
      <c r="A454" t="s">
        <v>1954</v>
      </c>
      <c r="B454">
        <v>0.40030125698453883</v>
      </c>
      <c r="C454">
        <v>0.2595325</v>
      </c>
      <c r="D454">
        <v>0.14076875698453883</v>
      </c>
      <c r="E454" s="2">
        <f t="shared" si="7"/>
        <v>54.239356144043171</v>
      </c>
      <c r="F454" s="3" t="s">
        <v>6026</v>
      </c>
    </row>
    <row r="455" spans="1:6" x14ac:dyDescent="0.3">
      <c r="A455" t="s">
        <v>2233</v>
      </c>
      <c r="B455">
        <v>0.40030125698453883</v>
      </c>
      <c r="C455">
        <v>0.2595325</v>
      </c>
      <c r="D455">
        <v>0.14076875698453883</v>
      </c>
      <c r="E455" s="2">
        <f t="shared" si="7"/>
        <v>54.239356144043171</v>
      </c>
      <c r="F455" s="3" t="s">
        <v>6026</v>
      </c>
    </row>
    <row r="456" spans="1:6" x14ac:dyDescent="0.3">
      <c r="A456" t="s">
        <v>2549</v>
      </c>
      <c r="B456">
        <v>0.42123723433382093</v>
      </c>
      <c r="C456">
        <v>0.2595325</v>
      </c>
      <c r="D456">
        <v>0.16170473433382093</v>
      </c>
      <c r="E456" s="2">
        <f t="shared" si="7"/>
        <v>62.30615985813759</v>
      </c>
      <c r="F456" s="3" t="s">
        <v>6026</v>
      </c>
    </row>
    <row r="457" spans="1:6" x14ac:dyDescent="0.3">
      <c r="A457" t="s">
        <v>2551</v>
      </c>
      <c r="B457">
        <v>0.42123723433382093</v>
      </c>
      <c r="C457">
        <v>0.2595325</v>
      </c>
      <c r="D457">
        <v>0.16170473433382093</v>
      </c>
      <c r="E457" s="2">
        <f t="shared" si="7"/>
        <v>62.30615985813759</v>
      </c>
      <c r="F457" s="3" t="s">
        <v>6026</v>
      </c>
    </row>
    <row r="458" spans="1:6" x14ac:dyDescent="0.3">
      <c r="A458" t="s">
        <v>2554</v>
      </c>
      <c r="B458">
        <v>0.38398674435602864</v>
      </c>
      <c r="C458">
        <v>0.2595325</v>
      </c>
      <c r="D458">
        <v>0.12445424435602864</v>
      </c>
      <c r="E458" s="2">
        <f t="shared" si="7"/>
        <v>47.953240675456307</v>
      </c>
      <c r="F458" s="3" t="s">
        <v>6026</v>
      </c>
    </row>
    <row r="459" spans="1:6" x14ac:dyDescent="0.3">
      <c r="A459" t="s">
        <v>2556</v>
      </c>
      <c r="B459">
        <v>0.42123723433382093</v>
      </c>
      <c r="C459">
        <v>0.2595325</v>
      </c>
      <c r="D459">
        <v>0.16170473433382093</v>
      </c>
      <c r="E459" s="2">
        <f t="shared" si="7"/>
        <v>62.30615985813759</v>
      </c>
      <c r="F459" s="3" t="s">
        <v>6026</v>
      </c>
    </row>
    <row r="460" spans="1:6" x14ac:dyDescent="0.3">
      <c r="A460" t="s">
        <v>2557</v>
      </c>
      <c r="B460">
        <v>0.42123723433382093</v>
      </c>
      <c r="C460">
        <v>0.2595325</v>
      </c>
      <c r="D460">
        <v>0.16170473433382093</v>
      </c>
      <c r="E460" s="2">
        <f t="shared" si="7"/>
        <v>62.30615985813759</v>
      </c>
      <c r="F460" s="3" t="s">
        <v>6026</v>
      </c>
    </row>
    <row r="461" spans="1:6" x14ac:dyDescent="0.3">
      <c r="A461" t="s">
        <v>2844</v>
      </c>
      <c r="B461">
        <v>0.42123723433382093</v>
      </c>
      <c r="C461">
        <v>0.2595325</v>
      </c>
      <c r="D461">
        <v>0.16170473433382093</v>
      </c>
      <c r="E461" s="2">
        <f t="shared" si="7"/>
        <v>62.30615985813759</v>
      </c>
      <c r="F461" s="3" t="s">
        <v>6026</v>
      </c>
    </row>
    <row r="462" spans="1:6" x14ac:dyDescent="0.3">
      <c r="A462" t="s">
        <v>3152</v>
      </c>
      <c r="B462">
        <v>0.36444487758300143</v>
      </c>
      <c r="C462">
        <v>0.2595325</v>
      </c>
      <c r="D462">
        <v>0.10491237758300143</v>
      </c>
      <c r="E462" s="2">
        <f t="shared" si="7"/>
        <v>40.423599195862344</v>
      </c>
      <c r="F462" s="3" t="s">
        <v>6026</v>
      </c>
    </row>
    <row r="463" spans="1:6" x14ac:dyDescent="0.3">
      <c r="A463" t="s">
        <v>3743</v>
      </c>
      <c r="B463">
        <v>0.41341061742144236</v>
      </c>
      <c r="C463">
        <v>0.2595325</v>
      </c>
      <c r="D463">
        <v>0.15387811742144236</v>
      </c>
      <c r="E463" s="2">
        <f t="shared" si="7"/>
        <v>59.290500196099657</v>
      </c>
      <c r="F463" s="3" t="s">
        <v>6026</v>
      </c>
    </row>
    <row r="464" spans="1:6" x14ac:dyDescent="0.3">
      <c r="A464" t="s">
        <v>4359</v>
      </c>
      <c r="B464">
        <v>0.41223934009191016</v>
      </c>
      <c r="C464">
        <v>0.2595325</v>
      </c>
      <c r="D464">
        <v>0.15270684009191016</v>
      </c>
      <c r="E464" s="2">
        <f t="shared" si="7"/>
        <v>58.839197438436472</v>
      </c>
      <c r="F464" s="3" t="s">
        <v>6026</v>
      </c>
    </row>
    <row r="465" spans="1:6" x14ac:dyDescent="0.3">
      <c r="A465" t="s">
        <v>5540</v>
      </c>
      <c r="B465">
        <v>0.43484681541259002</v>
      </c>
      <c r="C465">
        <v>0.2595325</v>
      </c>
      <c r="D465">
        <v>0.17531431541259002</v>
      </c>
      <c r="E465" s="2">
        <f t="shared" si="7"/>
        <v>67.550043024511382</v>
      </c>
      <c r="F465" s="3" t="s">
        <v>6026</v>
      </c>
    </row>
    <row r="466" spans="1:6" x14ac:dyDescent="0.3">
      <c r="A466" t="s">
        <v>5597</v>
      </c>
      <c r="B466">
        <v>0.43484681541259002</v>
      </c>
      <c r="C466">
        <v>0.2595325</v>
      </c>
      <c r="D466">
        <v>0.17531431541259002</v>
      </c>
      <c r="E466" s="2">
        <f t="shared" si="7"/>
        <v>67.550043024511382</v>
      </c>
      <c r="F466" s="3" t="s">
        <v>6026</v>
      </c>
    </row>
    <row r="467" spans="1:6" x14ac:dyDescent="0.3">
      <c r="A467" t="s">
        <v>124</v>
      </c>
      <c r="B467">
        <v>0.40126862082158299</v>
      </c>
      <c r="C467">
        <v>0.26000770000000001</v>
      </c>
      <c r="D467">
        <v>0.14126092082158298</v>
      </c>
      <c r="E467" s="2">
        <f t="shared" si="7"/>
        <v>54.329514403451505</v>
      </c>
      <c r="F467" s="3" t="s">
        <v>6026</v>
      </c>
    </row>
    <row r="468" spans="1:6" x14ac:dyDescent="0.3">
      <c r="A468" t="s">
        <v>401</v>
      </c>
      <c r="B468">
        <v>0.40126862082158299</v>
      </c>
      <c r="C468">
        <v>0.26000770000000001</v>
      </c>
      <c r="D468">
        <v>0.14126092082158298</v>
      </c>
      <c r="E468" s="2">
        <f t="shared" si="7"/>
        <v>54.329514403451505</v>
      </c>
      <c r="F468" s="3" t="s">
        <v>6026</v>
      </c>
    </row>
    <row r="469" spans="1:6" x14ac:dyDescent="0.3">
      <c r="A469" t="s">
        <v>1059</v>
      </c>
      <c r="B469">
        <v>0.41755597566989161</v>
      </c>
      <c r="C469">
        <v>0.26000770000000001</v>
      </c>
      <c r="D469">
        <v>0.1575482756698916</v>
      </c>
      <c r="E469" s="2">
        <f t="shared" si="7"/>
        <v>60.59369613664964</v>
      </c>
      <c r="F469" s="3" t="s">
        <v>6026</v>
      </c>
    </row>
    <row r="470" spans="1:6" x14ac:dyDescent="0.3">
      <c r="A470" t="s">
        <v>1082</v>
      </c>
      <c r="B470">
        <v>0.41755597566989161</v>
      </c>
      <c r="C470">
        <v>0.26000770000000001</v>
      </c>
      <c r="D470">
        <v>0.1575482756698916</v>
      </c>
      <c r="E470" s="2">
        <f t="shared" si="7"/>
        <v>60.59369613664964</v>
      </c>
      <c r="F470" s="3" t="s">
        <v>6026</v>
      </c>
    </row>
    <row r="471" spans="1:6" x14ac:dyDescent="0.3">
      <c r="A471" t="s">
        <v>1620</v>
      </c>
      <c r="B471">
        <v>0.52086847423779592</v>
      </c>
      <c r="C471">
        <v>0.26000770000000001</v>
      </c>
      <c r="D471">
        <v>0.26086077423779591</v>
      </c>
      <c r="E471" s="2">
        <f t="shared" si="7"/>
        <v>100.32809575939324</v>
      </c>
      <c r="F471" s="3" t="s">
        <v>6026</v>
      </c>
    </row>
    <row r="472" spans="1:6" x14ac:dyDescent="0.3">
      <c r="A472" t="s">
        <v>2190</v>
      </c>
      <c r="B472">
        <v>0.40030125698453883</v>
      </c>
      <c r="C472">
        <v>0.26000770000000001</v>
      </c>
      <c r="D472">
        <v>0.14029355698453883</v>
      </c>
      <c r="E472" s="2">
        <f t="shared" si="7"/>
        <v>53.957462407666704</v>
      </c>
      <c r="F472" s="3" t="s">
        <v>6026</v>
      </c>
    </row>
    <row r="473" spans="1:6" x14ac:dyDescent="0.3">
      <c r="A473" t="s">
        <v>2209</v>
      </c>
      <c r="B473">
        <v>0.40030125698453883</v>
      </c>
      <c r="C473">
        <v>0.26000770000000001</v>
      </c>
      <c r="D473">
        <v>0.14029355698453883</v>
      </c>
      <c r="E473" s="2">
        <f t="shared" si="7"/>
        <v>53.957462407666704</v>
      </c>
      <c r="F473" s="3" t="s">
        <v>6026</v>
      </c>
    </row>
    <row r="474" spans="1:6" x14ac:dyDescent="0.3">
      <c r="A474" t="s">
        <v>3403</v>
      </c>
      <c r="B474">
        <v>0.40339574668889255</v>
      </c>
      <c r="C474">
        <v>0.26000770000000001</v>
      </c>
      <c r="D474">
        <v>0.14338804668889255</v>
      </c>
      <c r="E474" s="2">
        <f t="shared" si="7"/>
        <v>55.147615508653224</v>
      </c>
      <c r="F474" s="3" t="s">
        <v>6026</v>
      </c>
    </row>
    <row r="475" spans="1:6" x14ac:dyDescent="0.3">
      <c r="A475" t="s">
        <v>3428</v>
      </c>
      <c r="B475">
        <v>0.40339574668889255</v>
      </c>
      <c r="C475">
        <v>0.26000770000000001</v>
      </c>
      <c r="D475">
        <v>0.14338804668889255</v>
      </c>
      <c r="E475" s="2">
        <f t="shared" si="7"/>
        <v>55.147615508653224</v>
      </c>
      <c r="F475" s="3" t="s">
        <v>6026</v>
      </c>
    </row>
    <row r="476" spans="1:6" x14ac:dyDescent="0.3">
      <c r="A476" t="s">
        <v>3993</v>
      </c>
      <c r="B476">
        <v>0.41341061742144236</v>
      </c>
      <c r="C476">
        <v>0.26000770000000001</v>
      </c>
      <c r="D476">
        <v>0.15340291742144235</v>
      </c>
      <c r="E476" s="2">
        <f t="shared" si="7"/>
        <v>58.999374795993489</v>
      </c>
      <c r="F476" s="3" t="s">
        <v>6026</v>
      </c>
    </row>
    <row r="477" spans="1:6" x14ac:dyDescent="0.3">
      <c r="A477" t="s">
        <v>4629</v>
      </c>
      <c r="B477">
        <v>0.41223934009191016</v>
      </c>
      <c r="C477">
        <v>0.26000770000000001</v>
      </c>
      <c r="D477">
        <v>0.15223164009191015</v>
      </c>
      <c r="E477" s="2">
        <f t="shared" si="7"/>
        <v>58.548896856481612</v>
      </c>
      <c r="F477" s="3" t="s">
        <v>6026</v>
      </c>
    </row>
    <row r="478" spans="1:6" x14ac:dyDescent="0.3">
      <c r="A478" t="s">
        <v>4641</v>
      </c>
      <c r="B478">
        <v>0.41223934009191016</v>
      </c>
      <c r="C478">
        <v>0.26000770000000001</v>
      </c>
      <c r="D478">
        <v>0.15223164009191015</v>
      </c>
      <c r="E478" s="2">
        <f t="shared" si="7"/>
        <v>58.548896856481612</v>
      </c>
      <c r="F478" s="3" t="s">
        <v>6026</v>
      </c>
    </row>
    <row r="479" spans="1:6" x14ac:dyDescent="0.3">
      <c r="A479" t="s">
        <v>5255</v>
      </c>
      <c r="B479">
        <v>0.40079368310352642</v>
      </c>
      <c r="C479">
        <v>0.26000770000000001</v>
      </c>
      <c r="D479">
        <v>0.14078598310352641</v>
      </c>
      <c r="E479" s="2">
        <f t="shared" si="7"/>
        <v>54.146851459986145</v>
      </c>
      <c r="F479" s="3" t="s">
        <v>6026</v>
      </c>
    </row>
    <row r="480" spans="1:6" x14ac:dyDescent="0.3">
      <c r="A480" t="s">
        <v>5259</v>
      </c>
      <c r="B480">
        <v>0.40079368310352642</v>
      </c>
      <c r="C480">
        <v>0.26000770000000001</v>
      </c>
      <c r="D480">
        <v>0.14078598310352641</v>
      </c>
      <c r="E480" s="2">
        <f t="shared" si="7"/>
        <v>54.146851459986145</v>
      </c>
      <c r="F480" s="3" t="s">
        <v>6026</v>
      </c>
    </row>
    <row r="481" spans="1:6" x14ac:dyDescent="0.3">
      <c r="A481" t="s">
        <v>5270</v>
      </c>
      <c r="B481">
        <v>0.40079368310352642</v>
      </c>
      <c r="C481">
        <v>0.26000770000000001</v>
      </c>
      <c r="D481">
        <v>0.14078598310352641</v>
      </c>
      <c r="E481" s="2">
        <f t="shared" si="7"/>
        <v>54.146851459986145</v>
      </c>
      <c r="F481" s="3" t="s">
        <v>6026</v>
      </c>
    </row>
    <row r="482" spans="1:6" x14ac:dyDescent="0.3">
      <c r="A482" t="s">
        <v>5273</v>
      </c>
      <c r="B482">
        <v>0.40079368310352642</v>
      </c>
      <c r="C482">
        <v>0.26000770000000001</v>
      </c>
      <c r="D482">
        <v>0.14078598310352641</v>
      </c>
      <c r="E482" s="2">
        <f t="shared" si="7"/>
        <v>54.146851459986145</v>
      </c>
      <c r="F482" s="3" t="s">
        <v>6026</v>
      </c>
    </row>
    <row r="483" spans="1:6" x14ac:dyDescent="0.3">
      <c r="A483" t="s">
        <v>55</v>
      </c>
      <c r="B483">
        <v>0.45779821811463439</v>
      </c>
      <c r="C483">
        <v>0.26150944999999998</v>
      </c>
      <c r="D483">
        <v>0.19628876811463442</v>
      </c>
      <c r="E483" s="2">
        <f t="shared" si="7"/>
        <v>75.0599139398727</v>
      </c>
      <c r="F483" s="3" t="s">
        <v>6026</v>
      </c>
    </row>
    <row r="484" spans="1:6" x14ac:dyDescent="0.3">
      <c r="A484" t="s">
        <v>3896</v>
      </c>
      <c r="B484">
        <v>0.34347349304833341</v>
      </c>
      <c r="C484">
        <v>0.26178980000000002</v>
      </c>
      <c r="D484">
        <v>8.1683693048333395E-2</v>
      </c>
      <c r="E484" s="2">
        <f t="shared" si="7"/>
        <v>31.202015146630384</v>
      </c>
      <c r="F484" s="3" t="s">
        <v>6026</v>
      </c>
    </row>
    <row r="485" spans="1:6" x14ac:dyDescent="0.3">
      <c r="A485" t="s">
        <v>441</v>
      </c>
      <c r="B485">
        <v>0.40126862082158299</v>
      </c>
      <c r="C485">
        <v>0.26221746000000001</v>
      </c>
      <c r="D485">
        <v>0.13905116082158298</v>
      </c>
      <c r="E485" s="2">
        <f t="shared" si="7"/>
        <v>53.028948118703831</v>
      </c>
      <c r="F485" s="3" t="s">
        <v>6026</v>
      </c>
    </row>
    <row r="486" spans="1:6" x14ac:dyDescent="0.3">
      <c r="A486" t="s">
        <v>1071</v>
      </c>
      <c r="B486">
        <v>0.41755597566989161</v>
      </c>
      <c r="C486">
        <v>0.26221746000000001</v>
      </c>
      <c r="D486">
        <v>0.1553385156698916</v>
      </c>
      <c r="E486" s="2">
        <f t="shared" si="7"/>
        <v>59.240340315206922</v>
      </c>
      <c r="F486" s="3" t="s">
        <v>6026</v>
      </c>
    </row>
    <row r="487" spans="1:6" x14ac:dyDescent="0.3">
      <c r="A487" t="s">
        <v>1653</v>
      </c>
      <c r="B487">
        <v>0.40489730191466378</v>
      </c>
      <c r="C487">
        <v>0.26221746000000001</v>
      </c>
      <c r="D487">
        <v>0.14267984191466376</v>
      </c>
      <c r="E487" s="2">
        <f t="shared" si="7"/>
        <v>54.412792311642313</v>
      </c>
      <c r="F487" s="3" t="s">
        <v>6026</v>
      </c>
    </row>
    <row r="488" spans="1:6" x14ac:dyDescent="0.3">
      <c r="A488" t="s">
        <v>3414</v>
      </c>
      <c r="B488">
        <v>0.40339574668889255</v>
      </c>
      <c r="C488">
        <v>0.26221746000000001</v>
      </c>
      <c r="D488">
        <v>0.14117828668889254</v>
      </c>
      <c r="E488" s="2">
        <f t="shared" si="7"/>
        <v>53.840154919086068</v>
      </c>
      <c r="F488" s="3" t="s">
        <v>6026</v>
      </c>
    </row>
    <row r="489" spans="1:6" x14ac:dyDescent="0.3">
      <c r="A489" t="s">
        <v>3419</v>
      </c>
      <c r="B489">
        <v>0.40339574668889255</v>
      </c>
      <c r="C489">
        <v>0.26221746000000001</v>
      </c>
      <c r="D489">
        <v>0.14117828668889254</v>
      </c>
      <c r="E489" s="2">
        <f t="shared" si="7"/>
        <v>53.840154919086068</v>
      </c>
      <c r="F489" s="3" t="s">
        <v>6026</v>
      </c>
    </row>
    <row r="490" spans="1:6" x14ac:dyDescent="0.3">
      <c r="A490" t="s">
        <v>4655</v>
      </c>
      <c r="B490">
        <v>0.41223934009191016</v>
      </c>
      <c r="C490">
        <v>0.26221746000000001</v>
      </c>
      <c r="D490">
        <v>0.15002188009191014</v>
      </c>
      <c r="E490" s="2">
        <f t="shared" si="7"/>
        <v>57.212772975495277</v>
      </c>
      <c r="F490" s="3" t="s">
        <v>6026</v>
      </c>
    </row>
    <row r="491" spans="1:6" x14ac:dyDescent="0.3">
      <c r="A491" t="s">
        <v>5281</v>
      </c>
      <c r="B491">
        <v>0.40079368310352642</v>
      </c>
      <c r="C491">
        <v>0.26221746000000001</v>
      </c>
      <c r="D491">
        <v>0.13857622310352641</v>
      </c>
      <c r="E491" s="2">
        <f t="shared" si="7"/>
        <v>52.847824513106943</v>
      </c>
      <c r="F491" s="3" t="s">
        <v>6026</v>
      </c>
    </row>
    <row r="492" spans="1:6" x14ac:dyDescent="0.3">
      <c r="A492" t="s">
        <v>5282</v>
      </c>
      <c r="B492">
        <v>0.40079368310352642</v>
      </c>
      <c r="C492">
        <v>0.26221746000000001</v>
      </c>
      <c r="D492">
        <v>0.13857622310352641</v>
      </c>
      <c r="E492" s="2">
        <f t="shared" si="7"/>
        <v>52.847824513106943</v>
      </c>
      <c r="F492" s="3" t="s">
        <v>6026</v>
      </c>
    </row>
    <row r="493" spans="1:6" x14ac:dyDescent="0.3">
      <c r="A493" t="s">
        <v>5283</v>
      </c>
      <c r="B493">
        <v>0.40079368310352642</v>
      </c>
      <c r="C493">
        <v>0.26221746000000001</v>
      </c>
      <c r="D493">
        <v>0.13857622310352641</v>
      </c>
      <c r="E493" s="2">
        <f t="shared" si="7"/>
        <v>52.847824513106943</v>
      </c>
      <c r="F493" s="3" t="s">
        <v>6026</v>
      </c>
    </row>
    <row r="494" spans="1:6" x14ac:dyDescent="0.3">
      <c r="A494" t="s">
        <v>5284</v>
      </c>
      <c r="B494">
        <v>0.40079368310352642</v>
      </c>
      <c r="C494">
        <v>0.26221746000000001</v>
      </c>
      <c r="D494">
        <v>0.13857622310352641</v>
      </c>
      <c r="E494" s="2">
        <f t="shared" si="7"/>
        <v>52.847824513106943</v>
      </c>
      <c r="F494" s="3" t="s">
        <v>6026</v>
      </c>
    </row>
    <row r="495" spans="1:6" x14ac:dyDescent="0.3">
      <c r="A495" t="s">
        <v>5286</v>
      </c>
      <c r="B495">
        <v>0.40079368310352642</v>
      </c>
      <c r="C495">
        <v>0.26221746000000001</v>
      </c>
      <c r="D495">
        <v>0.13857622310352641</v>
      </c>
      <c r="E495" s="2">
        <f t="shared" si="7"/>
        <v>52.847824513106943</v>
      </c>
      <c r="F495" s="3" t="s">
        <v>6026</v>
      </c>
    </row>
    <row r="496" spans="1:6" x14ac:dyDescent="0.3">
      <c r="A496" t="s">
        <v>5858</v>
      </c>
      <c r="B496">
        <v>0.43484681541259002</v>
      </c>
      <c r="C496">
        <v>0.26221746000000001</v>
      </c>
      <c r="D496">
        <v>0.17262935541259</v>
      </c>
      <c r="E496" s="2">
        <f t="shared" si="7"/>
        <v>65.834424379135541</v>
      </c>
      <c r="F496" s="3" t="s">
        <v>6026</v>
      </c>
    </row>
    <row r="497" spans="1:6" x14ac:dyDescent="0.3">
      <c r="A497" t="s">
        <v>2450</v>
      </c>
      <c r="B497">
        <v>0.50397124938866633</v>
      </c>
      <c r="C497">
        <v>0.26568532</v>
      </c>
      <c r="D497">
        <v>0.23828592938866633</v>
      </c>
      <c r="E497" s="2">
        <f t="shared" si="7"/>
        <v>89.687277185155097</v>
      </c>
      <c r="F497" s="3" t="s">
        <v>6026</v>
      </c>
    </row>
    <row r="498" spans="1:6" x14ac:dyDescent="0.3">
      <c r="A498" t="s">
        <v>315</v>
      </c>
      <c r="B498">
        <v>0.40126862082158299</v>
      </c>
      <c r="C498">
        <v>0.26657673999999998</v>
      </c>
      <c r="D498">
        <v>0.13469188082158301</v>
      </c>
      <c r="E498" s="2">
        <f t="shared" si="7"/>
        <v>50.52649410506821</v>
      </c>
      <c r="F498" s="3" t="s">
        <v>6026</v>
      </c>
    </row>
    <row r="499" spans="1:6" x14ac:dyDescent="0.3">
      <c r="A499" t="s">
        <v>318</v>
      </c>
      <c r="B499">
        <v>0.40126862082158299</v>
      </c>
      <c r="C499">
        <v>0.26657673999999998</v>
      </c>
      <c r="D499">
        <v>0.13469188082158301</v>
      </c>
      <c r="E499" s="2">
        <f t="shared" si="7"/>
        <v>50.52649410506821</v>
      </c>
      <c r="F499" s="3" t="s">
        <v>6026</v>
      </c>
    </row>
    <row r="500" spans="1:6" x14ac:dyDescent="0.3">
      <c r="A500" t="s">
        <v>959</v>
      </c>
      <c r="B500">
        <v>0.41755597566989161</v>
      </c>
      <c r="C500">
        <v>0.26657673999999998</v>
      </c>
      <c r="D500">
        <v>0.15097923566989163</v>
      </c>
      <c r="E500" s="2">
        <f t="shared" si="7"/>
        <v>56.636312556711296</v>
      </c>
      <c r="F500" s="3" t="s">
        <v>6026</v>
      </c>
    </row>
    <row r="501" spans="1:6" x14ac:dyDescent="0.3">
      <c r="A501" t="s">
        <v>1542</v>
      </c>
      <c r="B501">
        <v>0.40489730191466378</v>
      </c>
      <c r="C501">
        <v>0.26657673999999998</v>
      </c>
      <c r="D501">
        <v>0.1383205619146638</v>
      </c>
      <c r="E501" s="2">
        <f t="shared" si="7"/>
        <v>51.88770855051488</v>
      </c>
      <c r="F501" s="3" t="s">
        <v>6026</v>
      </c>
    </row>
    <row r="502" spans="1:6" x14ac:dyDescent="0.3">
      <c r="A502" t="s">
        <v>1544</v>
      </c>
      <c r="B502">
        <v>0.40489730191466378</v>
      </c>
      <c r="C502">
        <v>0.26657673999999998</v>
      </c>
      <c r="D502">
        <v>0.1383205619146638</v>
      </c>
      <c r="E502" s="2">
        <f t="shared" si="7"/>
        <v>51.88770855051488</v>
      </c>
      <c r="F502" s="3" t="s">
        <v>6026</v>
      </c>
    </row>
    <row r="503" spans="1:6" x14ac:dyDescent="0.3">
      <c r="A503" t="s">
        <v>3297</v>
      </c>
      <c r="B503">
        <v>0.40339574668889255</v>
      </c>
      <c r="C503">
        <v>0.26657673999999998</v>
      </c>
      <c r="D503">
        <v>0.13681900668889257</v>
      </c>
      <c r="E503" s="2">
        <f t="shared" si="7"/>
        <v>51.324435391059467</v>
      </c>
      <c r="F503" s="3" t="s">
        <v>6026</v>
      </c>
    </row>
    <row r="504" spans="1:6" x14ac:dyDescent="0.3">
      <c r="A504" t="s">
        <v>3298</v>
      </c>
      <c r="B504">
        <v>0.40339574668889255</v>
      </c>
      <c r="C504">
        <v>0.26657673999999998</v>
      </c>
      <c r="D504">
        <v>0.13681900668889257</v>
      </c>
      <c r="E504" s="2">
        <f t="shared" si="7"/>
        <v>51.324435391059467</v>
      </c>
      <c r="F504" s="3" t="s">
        <v>6026</v>
      </c>
    </row>
    <row r="505" spans="1:6" x14ac:dyDescent="0.3">
      <c r="A505" t="s">
        <v>3300</v>
      </c>
      <c r="B505">
        <v>0.40339574668889255</v>
      </c>
      <c r="C505">
        <v>0.26657673999999998</v>
      </c>
      <c r="D505">
        <v>0.13681900668889257</v>
      </c>
      <c r="E505" s="2">
        <f t="shared" si="7"/>
        <v>51.324435391059467</v>
      </c>
      <c r="F505" s="3" t="s">
        <v>6026</v>
      </c>
    </row>
    <row r="506" spans="1:6" x14ac:dyDescent="0.3">
      <c r="A506" t="s">
        <v>4525</v>
      </c>
      <c r="B506">
        <v>0.41223934009191016</v>
      </c>
      <c r="C506">
        <v>0.26657673999999998</v>
      </c>
      <c r="D506">
        <v>0.14566260009191018</v>
      </c>
      <c r="E506" s="2">
        <f t="shared" si="7"/>
        <v>54.64190164975016</v>
      </c>
      <c r="F506" s="3" t="s">
        <v>6026</v>
      </c>
    </row>
    <row r="507" spans="1:6" x14ac:dyDescent="0.3">
      <c r="A507" t="s">
        <v>4527</v>
      </c>
      <c r="B507">
        <v>0.41223934009191016</v>
      </c>
      <c r="C507">
        <v>0.26657673999999998</v>
      </c>
      <c r="D507">
        <v>0.14566260009191018</v>
      </c>
      <c r="E507" s="2">
        <f t="shared" si="7"/>
        <v>54.64190164975016</v>
      </c>
      <c r="F507" s="3" t="s">
        <v>6026</v>
      </c>
    </row>
    <row r="508" spans="1:6" x14ac:dyDescent="0.3">
      <c r="A508" t="s">
        <v>5166</v>
      </c>
      <c r="B508">
        <v>0.40079368310352642</v>
      </c>
      <c r="C508">
        <v>0.26657673999999998</v>
      </c>
      <c r="D508">
        <v>0.13421694310352644</v>
      </c>
      <c r="E508" s="2">
        <f t="shared" si="7"/>
        <v>50.348332380209335</v>
      </c>
      <c r="F508" s="3" t="s">
        <v>6026</v>
      </c>
    </row>
    <row r="509" spans="1:6" x14ac:dyDescent="0.3">
      <c r="A509" t="s">
        <v>5167</v>
      </c>
      <c r="B509">
        <v>0.40079368310352642</v>
      </c>
      <c r="C509">
        <v>0.26657673999999998</v>
      </c>
      <c r="D509">
        <v>0.13421694310352644</v>
      </c>
      <c r="E509" s="2">
        <f t="shared" si="7"/>
        <v>50.348332380209335</v>
      </c>
      <c r="F509" s="3" t="s">
        <v>6026</v>
      </c>
    </row>
    <row r="510" spans="1:6" x14ac:dyDescent="0.3">
      <c r="A510" t="s">
        <v>5170</v>
      </c>
      <c r="B510">
        <v>0.40079368310352642</v>
      </c>
      <c r="C510">
        <v>0.26657673999999998</v>
      </c>
      <c r="D510">
        <v>0.13421694310352644</v>
      </c>
      <c r="E510" s="2">
        <f t="shared" si="7"/>
        <v>50.348332380209335</v>
      </c>
      <c r="F510" s="3" t="s">
        <v>6026</v>
      </c>
    </row>
    <row r="511" spans="1:6" x14ac:dyDescent="0.3">
      <c r="A511" t="s">
        <v>5750</v>
      </c>
      <c r="B511">
        <v>0.43484681541259002</v>
      </c>
      <c r="C511">
        <v>0.26657673999999998</v>
      </c>
      <c r="D511">
        <v>0.16827007541259004</v>
      </c>
      <c r="E511" s="2">
        <f t="shared" si="7"/>
        <v>63.122564786631443</v>
      </c>
      <c r="F511" s="3" t="s">
        <v>6026</v>
      </c>
    </row>
    <row r="512" spans="1:6" x14ac:dyDescent="0.3">
      <c r="A512" t="s">
        <v>405</v>
      </c>
      <c r="B512">
        <v>0.40126862082158299</v>
      </c>
      <c r="C512">
        <v>0.26665854</v>
      </c>
      <c r="D512">
        <v>0.13461008082158299</v>
      </c>
      <c r="E512" s="2">
        <f t="shared" si="7"/>
        <v>50.48031869580587</v>
      </c>
      <c r="F512" s="3" t="s">
        <v>6026</v>
      </c>
    </row>
    <row r="513" spans="1:6" x14ac:dyDescent="0.3">
      <c r="A513" t="s">
        <v>406</v>
      </c>
      <c r="B513">
        <v>0.40126862082158299</v>
      </c>
      <c r="C513">
        <v>0.26665854</v>
      </c>
      <c r="D513">
        <v>0.13461008082158299</v>
      </c>
      <c r="E513" s="2">
        <f t="shared" si="7"/>
        <v>50.48031869580587</v>
      </c>
      <c r="F513" s="3" t="s">
        <v>6026</v>
      </c>
    </row>
    <row r="514" spans="1:6" x14ac:dyDescent="0.3">
      <c r="A514" t="s">
        <v>407</v>
      </c>
      <c r="B514">
        <v>0.40126862082158299</v>
      </c>
      <c r="C514">
        <v>0.26665854</v>
      </c>
      <c r="D514">
        <v>0.13461008082158299</v>
      </c>
      <c r="E514" s="2">
        <f t="shared" ref="E514:E577" si="8">100*(D514/C514)</f>
        <v>50.48031869580587</v>
      </c>
      <c r="F514" s="3" t="s">
        <v>6026</v>
      </c>
    </row>
    <row r="515" spans="1:6" x14ac:dyDescent="0.3">
      <c r="A515" t="s">
        <v>1049</v>
      </c>
      <c r="B515">
        <v>0.41755597566989161</v>
      </c>
      <c r="C515">
        <v>0.26665854</v>
      </c>
      <c r="D515">
        <v>0.15089743566989161</v>
      </c>
      <c r="E515" s="2">
        <f t="shared" si="8"/>
        <v>56.588262903521333</v>
      </c>
      <c r="F515" s="3" t="s">
        <v>6026</v>
      </c>
    </row>
    <row r="516" spans="1:6" x14ac:dyDescent="0.3">
      <c r="A516" t="s">
        <v>2484</v>
      </c>
      <c r="B516">
        <v>0.24526834838411124</v>
      </c>
      <c r="C516">
        <v>0.26665854</v>
      </c>
      <c r="D516">
        <v>2.139019161588876E-2</v>
      </c>
      <c r="E516" s="2">
        <f t="shared" si="8"/>
        <v>8.0215663131916788</v>
      </c>
      <c r="F516" s="3" t="s">
        <v>6026</v>
      </c>
    </row>
    <row r="517" spans="1:6" x14ac:dyDescent="0.3">
      <c r="A517" t="s">
        <v>2788</v>
      </c>
      <c r="B517">
        <v>0.42123723433382093</v>
      </c>
      <c r="C517">
        <v>0.26665854</v>
      </c>
      <c r="D517">
        <v>0.15457869433382093</v>
      </c>
      <c r="E517" s="2">
        <f t="shared" si="8"/>
        <v>57.968776973661122</v>
      </c>
      <c r="F517" s="3" t="s">
        <v>6026</v>
      </c>
    </row>
    <row r="518" spans="1:6" x14ac:dyDescent="0.3">
      <c r="A518" t="s">
        <v>3995</v>
      </c>
      <c r="B518">
        <v>0.36997999631266698</v>
      </c>
      <c r="C518">
        <v>0.26665854</v>
      </c>
      <c r="D518">
        <v>0.10332145631266698</v>
      </c>
      <c r="E518" s="2">
        <f t="shared" si="8"/>
        <v>38.746726923753123</v>
      </c>
      <c r="F518" s="3" t="s">
        <v>6026</v>
      </c>
    </row>
    <row r="519" spans="1:6" x14ac:dyDescent="0.3">
      <c r="A519" t="s">
        <v>4614</v>
      </c>
      <c r="B519">
        <v>0.41223934009191016</v>
      </c>
      <c r="C519">
        <v>0.26665854</v>
      </c>
      <c r="D519">
        <v>0.14558080009191016</v>
      </c>
      <c r="E519" s="2">
        <f t="shared" si="8"/>
        <v>54.594463800750638</v>
      </c>
      <c r="F519" s="3" t="s">
        <v>6026</v>
      </c>
    </row>
    <row r="520" spans="1:6" x14ac:dyDescent="0.3">
      <c r="A520" t="s">
        <v>5245</v>
      </c>
      <c r="B520">
        <v>0.40079368310352642</v>
      </c>
      <c r="C520">
        <v>0.26665854</v>
      </c>
      <c r="D520">
        <v>0.13413514310352642</v>
      </c>
      <c r="E520" s="2">
        <f t="shared" si="8"/>
        <v>50.302211623721639</v>
      </c>
      <c r="F520" s="3" t="s">
        <v>6026</v>
      </c>
    </row>
    <row r="521" spans="1:6" x14ac:dyDescent="0.3">
      <c r="A521" t="s">
        <v>5246</v>
      </c>
      <c r="B521">
        <v>0.40079368310352642</v>
      </c>
      <c r="C521">
        <v>0.26665854</v>
      </c>
      <c r="D521">
        <v>0.13413514310352642</v>
      </c>
      <c r="E521" s="2">
        <f t="shared" si="8"/>
        <v>50.302211623721639</v>
      </c>
      <c r="F521" s="3" t="s">
        <v>6026</v>
      </c>
    </row>
    <row r="522" spans="1:6" x14ac:dyDescent="0.3">
      <c r="A522" t="s">
        <v>5247</v>
      </c>
      <c r="B522">
        <v>0.40079368310352642</v>
      </c>
      <c r="C522">
        <v>0.26665854</v>
      </c>
      <c r="D522">
        <v>0.13413514310352642</v>
      </c>
      <c r="E522" s="2">
        <f t="shared" si="8"/>
        <v>50.302211623721639</v>
      </c>
      <c r="F522" s="3" t="s">
        <v>6026</v>
      </c>
    </row>
    <row r="523" spans="1:6" x14ac:dyDescent="0.3">
      <c r="A523" t="s">
        <v>5248</v>
      </c>
      <c r="B523">
        <v>0.40079368310352642</v>
      </c>
      <c r="C523">
        <v>0.26665854</v>
      </c>
      <c r="D523">
        <v>0.13413514310352642</v>
      </c>
      <c r="E523" s="2">
        <f t="shared" si="8"/>
        <v>50.302211623721639</v>
      </c>
      <c r="F523" s="3" t="s">
        <v>6026</v>
      </c>
    </row>
    <row r="524" spans="1:6" x14ac:dyDescent="0.3">
      <c r="A524" t="s">
        <v>5828</v>
      </c>
      <c r="B524">
        <v>0.43484681541259002</v>
      </c>
      <c r="C524">
        <v>0.26665854</v>
      </c>
      <c r="D524">
        <v>0.16818827541259002</v>
      </c>
      <c r="E524" s="2">
        <f t="shared" si="8"/>
        <v>63.072525414933281</v>
      </c>
      <c r="F524" s="3" t="s">
        <v>6026</v>
      </c>
    </row>
    <row r="525" spans="1:6" x14ac:dyDescent="0.3">
      <c r="A525" t="s">
        <v>911</v>
      </c>
      <c r="B525">
        <v>0.41755597566989161</v>
      </c>
      <c r="C525">
        <v>0.26689962</v>
      </c>
      <c r="D525">
        <v>0.15065635566989161</v>
      </c>
      <c r="E525" s="2">
        <f t="shared" si="8"/>
        <v>56.446822842944322</v>
      </c>
      <c r="F525" s="3" t="s">
        <v>6026</v>
      </c>
    </row>
    <row r="526" spans="1:6" x14ac:dyDescent="0.3">
      <c r="A526" t="s">
        <v>932</v>
      </c>
      <c r="B526">
        <v>0.41755597566989161</v>
      </c>
      <c r="C526">
        <v>0.26689962</v>
      </c>
      <c r="D526">
        <v>0.15065635566989161</v>
      </c>
      <c r="E526" s="2">
        <f t="shared" si="8"/>
        <v>56.446822842944322</v>
      </c>
      <c r="F526" s="3" t="s">
        <v>6026</v>
      </c>
    </row>
    <row r="527" spans="1:6" x14ac:dyDescent="0.3">
      <c r="A527" t="s">
        <v>1350</v>
      </c>
      <c r="B527">
        <v>0.40489730191466378</v>
      </c>
      <c r="C527">
        <v>0.26689962</v>
      </c>
      <c r="D527">
        <v>0.13799768191466377</v>
      </c>
      <c r="E527" s="2">
        <f t="shared" si="8"/>
        <v>51.703963428147169</v>
      </c>
      <c r="F527" s="3" t="s">
        <v>6026</v>
      </c>
    </row>
    <row r="528" spans="1:6" x14ac:dyDescent="0.3">
      <c r="A528" t="s">
        <v>2669</v>
      </c>
      <c r="B528">
        <v>0.42123723433382093</v>
      </c>
      <c r="C528">
        <v>0.26689962</v>
      </c>
      <c r="D528">
        <v>0.15433761433382093</v>
      </c>
      <c r="E528" s="2">
        <f t="shared" si="8"/>
        <v>57.826089948655948</v>
      </c>
      <c r="F528" s="3" t="s">
        <v>6026</v>
      </c>
    </row>
    <row r="529" spans="1:6" x14ac:dyDescent="0.3">
      <c r="A529" t="s">
        <v>4465</v>
      </c>
      <c r="B529">
        <v>0.41223934009191016</v>
      </c>
      <c r="C529">
        <v>0.26689962</v>
      </c>
      <c r="D529">
        <v>0.14533972009191015</v>
      </c>
      <c r="E529" s="2">
        <f t="shared" si="8"/>
        <v>54.454824661013056</v>
      </c>
      <c r="F529" s="3" t="s">
        <v>6026</v>
      </c>
    </row>
    <row r="530" spans="1:6" x14ac:dyDescent="0.3">
      <c r="A530" t="s">
        <v>4493</v>
      </c>
      <c r="B530">
        <v>0.41223934009191016</v>
      </c>
      <c r="C530">
        <v>0.26689962</v>
      </c>
      <c r="D530">
        <v>0.14533972009191015</v>
      </c>
      <c r="E530" s="2">
        <f t="shared" si="8"/>
        <v>54.454824661013056</v>
      </c>
      <c r="F530" s="3" t="s">
        <v>6026</v>
      </c>
    </row>
    <row r="531" spans="1:6" x14ac:dyDescent="0.3">
      <c r="A531" t="s">
        <v>4495</v>
      </c>
      <c r="B531">
        <v>0.41223934009191016</v>
      </c>
      <c r="C531">
        <v>0.26689962</v>
      </c>
      <c r="D531">
        <v>0.14533972009191015</v>
      </c>
      <c r="E531" s="2">
        <f t="shared" si="8"/>
        <v>54.454824661013056</v>
      </c>
      <c r="F531" s="3" t="s">
        <v>6026</v>
      </c>
    </row>
    <row r="532" spans="1:6" x14ac:dyDescent="0.3">
      <c r="A532" t="s">
        <v>5100</v>
      </c>
      <c r="B532">
        <v>0.40079368310352642</v>
      </c>
      <c r="C532">
        <v>0.26689962</v>
      </c>
      <c r="D532">
        <v>0.13389406310352642</v>
      </c>
      <c r="E532" s="2">
        <f t="shared" si="8"/>
        <v>50.16644950769372</v>
      </c>
      <c r="F532" s="3" t="s">
        <v>6026</v>
      </c>
    </row>
    <row r="533" spans="1:6" x14ac:dyDescent="0.3">
      <c r="A533" t="s">
        <v>5134</v>
      </c>
      <c r="B533">
        <v>0.40079368310352642</v>
      </c>
      <c r="C533">
        <v>0.26689962</v>
      </c>
      <c r="D533">
        <v>0.13389406310352642</v>
      </c>
      <c r="E533" s="2">
        <f t="shared" si="8"/>
        <v>50.16644950769372</v>
      </c>
      <c r="F533" s="3" t="s">
        <v>6026</v>
      </c>
    </row>
    <row r="534" spans="1:6" x14ac:dyDescent="0.3">
      <c r="A534" t="s">
        <v>5560</v>
      </c>
      <c r="B534">
        <v>0.43484681541259002</v>
      </c>
      <c r="C534">
        <v>0.26689962</v>
      </c>
      <c r="D534">
        <v>0.16794719541259001</v>
      </c>
      <c r="E534" s="2">
        <f t="shared" si="8"/>
        <v>62.925228373345007</v>
      </c>
      <c r="F534" s="3" t="s">
        <v>6026</v>
      </c>
    </row>
    <row r="535" spans="1:6" x14ac:dyDescent="0.3">
      <c r="A535" t="s">
        <v>164</v>
      </c>
      <c r="B535">
        <v>0.40126862082158299</v>
      </c>
      <c r="C535">
        <v>0.26917636</v>
      </c>
      <c r="D535">
        <v>0.13209226082158299</v>
      </c>
      <c r="E535" s="2">
        <f t="shared" si="8"/>
        <v>49.072756917280174</v>
      </c>
      <c r="F535" s="3" t="s">
        <v>6026</v>
      </c>
    </row>
    <row r="536" spans="1:6" x14ac:dyDescent="0.3">
      <c r="A536" t="s">
        <v>174</v>
      </c>
      <c r="B536">
        <v>0.40126862082158299</v>
      </c>
      <c r="C536">
        <v>0.26917636</v>
      </c>
      <c r="D536">
        <v>0.13209226082158299</v>
      </c>
      <c r="E536" s="2">
        <f t="shared" si="8"/>
        <v>49.072756917280174</v>
      </c>
      <c r="F536" s="3" t="s">
        <v>6026</v>
      </c>
    </row>
    <row r="537" spans="1:6" x14ac:dyDescent="0.3">
      <c r="A537" t="s">
        <v>177</v>
      </c>
      <c r="B537">
        <v>0.40126862082158299</v>
      </c>
      <c r="C537">
        <v>0.26917636</v>
      </c>
      <c r="D537">
        <v>0.13209226082158299</v>
      </c>
      <c r="E537" s="2">
        <f t="shared" si="8"/>
        <v>49.072756917280174</v>
      </c>
      <c r="F537" s="3" t="s">
        <v>6026</v>
      </c>
    </row>
    <row r="538" spans="1:6" x14ac:dyDescent="0.3">
      <c r="A538" t="s">
        <v>811</v>
      </c>
      <c r="B538">
        <v>0.41755597566989161</v>
      </c>
      <c r="C538">
        <v>0.26917636</v>
      </c>
      <c r="D538">
        <v>0.14837961566989161</v>
      </c>
      <c r="E538" s="2">
        <f t="shared" si="8"/>
        <v>55.123568678130432</v>
      </c>
      <c r="F538" s="3" t="s">
        <v>6026</v>
      </c>
    </row>
    <row r="539" spans="1:6" x14ac:dyDescent="0.3">
      <c r="A539" t="s">
        <v>820</v>
      </c>
      <c r="B539">
        <v>0.41755597566989161</v>
      </c>
      <c r="C539">
        <v>0.26917636</v>
      </c>
      <c r="D539">
        <v>0.14837961566989161</v>
      </c>
      <c r="E539" s="2">
        <f t="shared" si="8"/>
        <v>55.123568678130432</v>
      </c>
      <c r="F539" s="3" t="s">
        <v>6026</v>
      </c>
    </row>
    <row r="540" spans="1:6" x14ac:dyDescent="0.3">
      <c r="A540" t="s">
        <v>821</v>
      </c>
      <c r="B540">
        <v>0.41755597566989161</v>
      </c>
      <c r="C540">
        <v>0.26917636</v>
      </c>
      <c r="D540">
        <v>0.14837961566989161</v>
      </c>
      <c r="E540" s="2">
        <f t="shared" si="8"/>
        <v>55.123568678130432</v>
      </c>
      <c r="F540" s="3" t="s">
        <v>6026</v>
      </c>
    </row>
    <row r="541" spans="1:6" x14ac:dyDescent="0.3">
      <c r="A541" t="s">
        <v>1341</v>
      </c>
      <c r="B541">
        <v>0.40489730191466378</v>
      </c>
      <c r="C541">
        <v>0.26917636</v>
      </c>
      <c r="D541">
        <v>0.13572094191466377</v>
      </c>
      <c r="E541" s="2">
        <f t="shared" si="8"/>
        <v>50.420825184895058</v>
      </c>
      <c r="F541" s="3" t="s">
        <v>6026</v>
      </c>
    </row>
    <row r="542" spans="1:6" x14ac:dyDescent="0.3">
      <c r="A542" t="s">
        <v>3163</v>
      </c>
      <c r="B542">
        <v>0.40339574668889255</v>
      </c>
      <c r="C542">
        <v>0.26917636</v>
      </c>
      <c r="D542">
        <v>0.13421938668889255</v>
      </c>
      <c r="E542" s="2">
        <f t="shared" si="8"/>
        <v>49.862991939148202</v>
      </c>
      <c r="F542" s="3" t="s">
        <v>6026</v>
      </c>
    </row>
    <row r="543" spans="1:6" x14ac:dyDescent="0.3">
      <c r="A543" t="s">
        <v>3174</v>
      </c>
      <c r="B543">
        <v>0.40339574668889255</v>
      </c>
      <c r="C543">
        <v>0.26917636</v>
      </c>
      <c r="D543">
        <v>0.13421938668889255</v>
      </c>
      <c r="E543" s="2">
        <f t="shared" si="8"/>
        <v>49.862991939148202</v>
      </c>
      <c r="F543" s="3" t="s">
        <v>6026</v>
      </c>
    </row>
    <row r="544" spans="1:6" x14ac:dyDescent="0.3">
      <c r="A544" t="s">
        <v>3176</v>
      </c>
      <c r="B544">
        <v>0.44992032595680986</v>
      </c>
      <c r="C544">
        <v>0.26917636</v>
      </c>
      <c r="D544">
        <v>0.18074396595680986</v>
      </c>
      <c r="E544" s="2">
        <f t="shared" si="8"/>
        <v>67.147042911498573</v>
      </c>
      <c r="F544" s="3" t="s">
        <v>6026</v>
      </c>
    </row>
    <row r="545" spans="1:6" x14ac:dyDescent="0.3">
      <c r="A545" t="s">
        <v>3177</v>
      </c>
      <c r="B545">
        <v>0.40339574668889255</v>
      </c>
      <c r="C545">
        <v>0.26917636</v>
      </c>
      <c r="D545">
        <v>0.13421938668889255</v>
      </c>
      <c r="E545" s="2">
        <f t="shared" si="8"/>
        <v>49.862991939148202</v>
      </c>
      <c r="F545" s="3" t="s">
        <v>6026</v>
      </c>
    </row>
    <row r="546" spans="1:6" x14ac:dyDescent="0.3">
      <c r="A546" t="s">
        <v>3700</v>
      </c>
      <c r="B546">
        <v>0.41341061742144236</v>
      </c>
      <c r="C546">
        <v>0.26917636</v>
      </c>
      <c r="D546">
        <v>0.14423425742144236</v>
      </c>
      <c r="E546" s="2">
        <f t="shared" si="8"/>
        <v>53.58355296187316</v>
      </c>
      <c r="F546" s="3" t="s">
        <v>6026</v>
      </c>
    </row>
    <row r="547" spans="1:6" x14ac:dyDescent="0.3">
      <c r="A547" t="s">
        <v>3755</v>
      </c>
      <c r="B547">
        <v>0.41341061742144236</v>
      </c>
      <c r="C547">
        <v>0.26917636</v>
      </c>
      <c r="D547">
        <v>0.14423425742144236</v>
      </c>
      <c r="E547" s="2">
        <f t="shared" si="8"/>
        <v>53.58355296187316</v>
      </c>
      <c r="F547" s="3" t="s">
        <v>6026</v>
      </c>
    </row>
    <row r="548" spans="1:6" x14ac:dyDescent="0.3">
      <c r="A548" t="s">
        <v>5004</v>
      </c>
      <c r="B548">
        <v>0.40079368310352642</v>
      </c>
      <c r="C548">
        <v>0.26917636</v>
      </c>
      <c r="D548">
        <v>0.13161732310352642</v>
      </c>
      <c r="E548" s="2">
        <f t="shared" si="8"/>
        <v>48.896315821911855</v>
      </c>
      <c r="F548" s="3" t="s">
        <v>6026</v>
      </c>
    </row>
    <row r="549" spans="1:6" x14ac:dyDescent="0.3">
      <c r="A549" t="s">
        <v>5005</v>
      </c>
      <c r="B549">
        <v>0.40079368310352642</v>
      </c>
      <c r="C549">
        <v>0.26917636</v>
      </c>
      <c r="D549">
        <v>0.13161732310352642</v>
      </c>
      <c r="E549" s="2">
        <f t="shared" si="8"/>
        <v>48.896315821911855</v>
      </c>
      <c r="F549" s="3" t="s">
        <v>6026</v>
      </c>
    </row>
    <row r="550" spans="1:6" x14ac:dyDescent="0.3">
      <c r="A550" t="s">
        <v>5619</v>
      </c>
      <c r="B550">
        <v>0.43484681541259002</v>
      </c>
      <c r="C550">
        <v>0.26917636</v>
      </c>
      <c r="D550">
        <v>0.16567045541259001</v>
      </c>
      <c r="E550" s="2">
        <f t="shared" si="8"/>
        <v>61.547178739095074</v>
      </c>
      <c r="F550" s="3" t="s">
        <v>6026</v>
      </c>
    </row>
    <row r="551" spans="1:6" x14ac:dyDescent="0.3">
      <c r="A551" t="s">
        <v>5474</v>
      </c>
      <c r="B551">
        <v>1.2563385323399994</v>
      </c>
      <c r="C551">
        <v>0.26973577999999998</v>
      </c>
      <c r="D551">
        <v>0.98660275233999939</v>
      </c>
      <c r="E551" s="2">
        <f t="shared" si="8"/>
        <v>365.76636304608883</v>
      </c>
      <c r="F551" s="3" t="s">
        <v>6026</v>
      </c>
    </row>
    <row r="552" spans="1:6" x14ac:dyDescent="0.3">
      <c r="A552" t="s">
        <v>4506</v>
      </c>
      <c r="B552">
        <v>0.52019938507636276</v>
      </c>
      <c r="C552">
        <v>0.26975452999999999</v>
      </c>
      <c r="D552">
        <v>0.25044485507636277</v>
      </c>
      <c r="E552" s="2">
        <f t="shared" si="8"/>
        <v>92.841760646749023</v>
      </c>
      <c r="F552" s="3" t="s">
        <v>6026</v>
      </c>
    </row>
    <row r="553" spans="1:6" x14ac:dyDescent="0.3">
      <c r="A553" t="s">
        <v>5492</v>
      </c>
      <c r="B553">
        <v>0.40727520027919162</v>
      </c>
      <c r="C553">
        <v>0.26983010000000002</v>
      </c>
      <c r="D553">
        <v>0.1374451002791916</v>
      </c>
      <c r="E553" s="2">
        <f t="shared" si="8"/>
        <v>50.937645681186638</v>
      </c>
      <c r="F553" s="3" t="s">
        <v>6026</v>
      </c>
    </row>
    <row r="554" spans="1:6" x14ac:dyDescent="0.3">
      <c r="A554" t="s">
        <v>100</v>
      </c>
      <c r="B554">
        <v>0.40126862082158299</v>
      </c>
      <c r="C554">
        <v>0.27059781999999999</v>
      </c>
      <c r="D554">
        <v>0.130670800821583</v>
      </c>
      <c r="E554" s="2">
        <f t="shared" si="8"/>
        <v>48.289672408145421</v>
      </c>
      <c r="F554" s="3" t="s">
        <v>6026</v>
      </c>
    </row>
    <row r="555" spans="1:6" x14ac:dyDescent="0.3">
      <c r="A555" t="s">
        <v>152</v>
      </c>
      <c r="B555">
        <v>0.40126862082158299</v>
      </c>
      <c r="C555">
        <v>0.27059781999999999</v>
      </c>
      <c r="D555">
        <v>0.130670800821583</v>
      </c>
      <c r="E555" s="2">
        <f t="shared" si="8"/>
        <v>48.289672408145421</v>
      </c>
      <c r="F555" s="3" t="s">
        <v>6026</v>
      </c>
    </row>
    <row r="556" spans="1:6" x14ac:dyDescent="0.3">
      <c r="A556" t="s">
        <v>736</v>
      </c>
      <c r="B556">
        <v>0.41755597566989161</v>
      </c>
      <c r="C556">
        <v>0.27059781999999999</v>
      </c>
      <c r="D556">
        <v>0.14695815566989162</v>
      </c>
      <c r="E556" s="2">
        <f t="shared" si="8"/>
        <v>54.308699038998775</v>
      </c>
      <c r="F556" s="3" t="s">
        <v>6026</v>
      </c>
    </row>
    <row r="557" spans="1:6" x14ac:dyDescent="0.3">
      <c r="A557" t="s">
        <v>794</v>
      </c>
      <c r="B557">
        <v>0.41755597566989161</v>
      </c>
      <c r="C557">
        <v>0.27059781999999999</v>
      </c>
      <c r="D557">
        <v>0.14695815566989162</v>
      </c>
      <c r="E557" s="2">
        <f t="shared" si="8"/>
        <v>54.308699038998775</v>
      </c>
      <c r="F557" s="3" t="s">
        <v>6026</v>
      </c>
    </row>
    <row r="558" spans="1:6" x14ac:dyDescent="0.3">
      <c r="A558" t="s">
        <v>1384</v>
      </c>
      <c r="B558">
        <v>0.40489730191466378</v>
      </c>
      <c r="C558">
        <v>0.27059781999999999</v>
      </c>
      <c r="D558">
        <v>0.13429948191466379</v>
      </c>
      <c r="E558" s="2">
        <f t="shared" si="8"/>
        <v>49.630659225068328</v>
      </c>
      <c r="F558" s="3" t="s">
        <v>6026</v>
      </c>
    </row>
    <row r="559" spans="1:6" x14ac:dyDescent="0.3">
      <c r="A559" t="s">
        <v>1909</v>
      </c>
      <c r="B559">
        <v>0.40030125698453883</v>
      </c>
      <c r="C559">
        <v>0.27059781999999999</v>
      </c>
      <c r="D559">
        <v>0.12970343698453884</v>
      </c>
      <c r="E559" s="2">
        <f t="shared" si="8"/>
        <v>47.932181044377536</v>
      </c>
      <c r="F559" s="3" t="s">
        <v>6026</v>
      </c>
    </row>
    <row r="560" spans="1:6" x14ac:dyDescent="0.3">
      <c r="A560" t="s">
        <v>1951</v>
      </c>
      <c r="B560">
        <v>0.40030125698453883</v>
      </c>
      <c r="C560">
        <v>0.27059781999999999</v>
      </c>
      <c r="D560">
        <v>0.12970343698453884</v>
      </c>
      <c r="E560" s="2">
        <f t="shared" si="8"/>
        <v>47.932181044377536</v>
      </c>
      <c r="F560" s="3" t="s">
        <v>6026</v>
      </c>
    </row>
    <row r="561" spans="1:6" x14ac:dyDescent="0.3">
      <c r="A561" t="s">
        <v>2502</v>
      </c>
      <c r="B561">
        <v>0.42123723433382093</v>
      </c>
      <c r="C561">
        <v>0.27059781999999999</v>
      </c>
      <c r="D561">
        <v>0.15063941433382094</v>
      </c>
      <c r="E561" s="2">
        <f t="shared" si="8"/>
        <v>55.669116009072418</v>
      </c>
      <c r="F561" s="3" t="s">
        <v>6026</v>
      </c>
    </row>
    <row r="562" spans="1:6" x14ac:dyDescent="0.3">
      <c r="A562" t="s">
        <v>2548</v>
      </c>
      <c r="B562">
        <v>0.42123723433382093</v>
      </c>
      <c r="C562">
        <v>0.27059781999999999</v>
      </c>
      <c r="D562">
        <v>0.15063941433382094</v>
      </c>
      <c r="E562" s="2">
        <f t="shared" si="8"/>
        <v>55.669116009072418</v>
      </c>
      <c r="F562" s="3" t="s">
        <v>6026</v>
      </c>
    </row>
    <row r="563" spans="1:6" x14ac:dyDescent="0.3">
      <c r="A563" t="s">
        <v>3102</v>
      </c>
      <c r="B563">
        <v>0.40339574668889255</v>
      </c>
      <c r="C563">
        <v>0.27059781999999999</v>
      </c>
      <c r="D563">
        <v>0.13279792668889256</v>
      </c>
      <c r="E563" s="2">
        <f t="shared" si="8"/>
        <v>49.07575629725789</v>
      </c>
      <c r="F563" s="3" t="s">
        <v>6026</v>
      </c>
    </row>
    <row r="564" spans="1:6" x14ac:dyDescent="0.3">
      <c r="A564" t="s">
        <v>3150</v>
      </c>
      <c r="B564">
        <v>0.40339574668889255</v>
      </c>
      <c r="C564">
        <v>0.27059781999999999</v>
      </c>
      <c r="D564">
        <v>0.13279792668889256</v>
      </c>
      <c r="E564" s="2">
        <f t="shared" si="8"/>
        <v>49.07575629725789</v>
      </c>
      <c r="F564" s="3" t="s">
        <v>6026</v>
      </c>
    </row>
    <row r="565" spans="1:6" x14ac:dyDescent="0.3">
      <c r="A565" t="s">
        <v>3701</v>
      </c>
      <c r="B565">
        <v>0.41341061742144236</v>
      </c>
      <c r="C565">
        <v>0.27059781999999999</v>
      </c>
      <c r="D565">
        <v>0.14281279742144237</v>
      </c>
      <c r="E565" s="2">
        <f t="shared" si="8"/>
        <v>52.776773080227471</v>
      </c>
      <c r="F565" s="3" t="s">
        <v>6026</v>
      </c>
    </row>
    <row r="566" spans="1:6" x14ac:dyDescent="0.3">
      <c r="A566" t="s">
        <v>4300</v>
      </c>
      <c r="B566">
        <v>0.41223934009191016</v>
      </c>
      <c r="C566">
        <v>0.27059781999999999</v>
      </c>
      <c r="D566">
        <v>0.14164152009191017</v>
      </c>
      <c r="E566" s="2">
        <f t="shared" si="8"/>
        <v>52.343925051543351</v>
      </c>
      <c r="F566" s="3" t="s">
        <v>6026</v>
      </c>
    </row>
    <row r="567" spans="1:6" x14ac:dyDescent="0.3">
      <c r="A567" t="s">
        <v>4301</v>
      </c>
      <c r="B567">
        <v>0.41223934009191016</v>
      </c>
      <c r="C567">
        <v>0.27059781999999999</v>
      </c>
      <c r="D567">
        <v>0.14164152009191017</v>
      </c>
      <c r="E567" s="2">
        <f t="shared" si="8"/>
        <v>52.343925051543351</v>
      </c>
      <c r="F567" s="3" t="s">
        <v>6026</v>
      </c>
    </row>
    <row r="568" spans="1:6" x14ac:dyDescent="0.3">
      <c r="A568" t="s">
        <v>4980</v>
      </c>
      <c r="B568">
        <v>0.40079368310352642</v>
      </c>
      <c r="C568">
        <v>0.27059781999999999</v>
      </c>
      <c r="D568">
        <v>0.13019586310352643</v>
      </c>
      <c r="E568" s="2">
        <f t="shared" si="8"/>
        <v>48.114158164144278</v>
      </c>
      <c r="F568" s="3" t="s">
        <v>6026</v>
      </c>
    </row>
    <row r="569" spans="1:6" x14ac:dyDescent="0.3">
      <c r="A569" t="s">
        <v>5546</v>
      </c>
      <c r="B569">
        <v>0.43484681541259002</v>
      </c>
      <c r="C569">
        <v>0.27059781999999999</v>
      </c>
      <c r="D569">
        <v>0.16424899541259003</v>
      </c>
      <c r="E569" s="2">
        <f t="shared" si="8"/>
        <v>60.698565647199246</v>
      </c>
      <c r="F569" s="3" t="s">
        <v>6026</v>
      </c>
    </row>
    <row r="570" spans="1:6" x14ac:dyDescent="0.3">
      <c r="A570" t="s">
        <v>1772</v>
      </c>
      <c r="B570">
        <v>0.53494168321634961</v>
      </c>
      <c r="C570">
        <v>0.27097640000000001</v>
      </c>
      <c r="D570">
        <v>0.2639652832163496</v>
      </c>
      <c r="E570" s="2">
        <f t="shared" si="8"/>
        <v>97.412646716226803</v>
      </c>
      <c r="F570" s="3" t="s">
        <v>6026</v>
      </c>
    </row>
    <row r="571" spans="1:6" x14ac:dyDescent="0.3">
      <c r="A571" t="s">
        <v>4790</v>
      </c>
      <c r="B571">
        <v>0.43478769015371183</v>
      </c>
      <c r="C571">
        <v>0.27097640000000001</v>
      </c>
      <c r="D571">
        <v>0.16381129015371182</v>
      </c>
      <c r="E571" s="2">
        <f t="shared" si="8"/>
        <v>60.452235011503518</v>
      </c>
      <c r="F571" s="3" t="s">
        <v>6026</v>
      </c>
    </row>
    <row r="572" spans="1:6" x14ac:dyDescent="0.3">
      <c r="A572" t="s">
        <v>1380</v>
      </c>
      <c r="B572">
        <v>0.47768957721128552</v>
      </c>
      <c r="C572">
        <v>0.27099751999999999</v>
      </c>
      <c r="D572">
        <v>0.20669205721128553</v>
      </c>
      <c r="E572" s="2">
        <f t="shared" si="8"/>
        <v>76.270829788879809</v>
      </c>
      <c r="F572" s="3" t="s">
        <v>6026</v>
      </c>
    </row>
    <row r="573" spans="1:6" x14ac:dyDescent="0.3">
      <c r="A573" t="s">
        <v>2538</v>
      </c>
      <c r="B573">
        <v>0.61801496968149172</v>
      </c>
      <c r="C573">
        <v>0.27099751999999999</v>
      </c>
      <c r="D573">
        <v>0.34701744968149173</v>
      </c>
      <c r="E573" s="2">
        <f t="shared" si="8"/>
        <v>128.05189127985074</v>
      </c>
      <c r="F573" s="3" t="s">
        <v>6026</v>
      </c>
    </row>
    <row r="574" spans="1:6" x14ac:dyDescent="0.3">
      <c r="A574" t="s">
        <v>265</v>
      </c>
      <c r="B574">
        <v>0.40126862082158299</v>
      </c>
      <c r="C574">
        <v>0.27157196</v>
      </c>
      <c r="D574">
        <v>0.12969666082158299</v>
      </c>
      <c r="E574" s="2">
        <f t="shared" si="8"/>
        <v>47.757751139544375</v>
      </c>
      <c r="F574" s="3" t="s">
        <v>6026</v>
      </c>
    </row>
    <row r="575" spans="1:6" x14ac:dyDescent="0.3">
      <c r="A575" t="s">
        <v>938</v>
      </c>
      <c r="B575">
        <v>0.41755597566989161</v>
      </c>
      <c r="C575">
        <v>0.27157196</v>
      </c>
      <c r="D575">
        <v>0.14598401566989161</v>
      </c>
      <c r="E575" s="2">
        <f t="shared" si="8"/>
        <v>53.755187269662009</v>
      </c>
      <c r="F575" s="3" t="s">
        <v>6026</v>
      </c>
    </row>
    <row r="576" spans="1:6" x14ac:dyDescent="0.3">
      <c r="A576" t="s">
        <v>1520</v>
      </c>
      <c r="B576">
        <v>0.40489730191466378</v>
      </c>
      <c r="C576">
        <v>0.27157196</v>
      </c>
      <c r="D576">
        <v>0.13332534191466378</v>
      </c>
      <c r="E576" s="2">
        <f t="shared" si="8"/>
        <v>49.093927780564592</v>
      </c>
      <c r="F576" s="3" t="s">
        <v>6026</v>
      </c>
    </row>
    <row r="577" spans="1:6" x14ac:dyDescent="0.3">
      <c r="A577" t="s">
        <v>2065</v>
      </c>
      <c r="B577">
        <v>0.40030125698453883</v>
      </c>
      <c r="C577">
        <v>0.27157196</v>
      </c>
      <c r="D577">
        <v>0.12872929698453883</v>
      </c>
      <c r="E577" s="2">
        <f t="shared" si="8"/>
        <v>47.401542112278023</v>
      </c>
      <c r="F577" s="3" t="s">
        <v>6026</v>
      </c>
    </row>
    <row r="578" spans="1:6" x14ac:dyDescent="0.3">
      <c r="A578" t="s">
        <v>2066</v>
      </c>
      <c r="B578">
        <v>0.40030125698453883</v>
      </c>
      <c r="C578">
        <v>0.27157196</v>
      </c>
      <c r="D578">
        <v>0.12872929698453883</v>
      </c>
      <c r="E578" s="2">
        <f t="shared" ref="E578:E641" si="9">100*(D578/C578)</f>
        <v>47.401542112278023</v>
      </c>
      <c r="F578" s="3" t="s">
        <v>6026</v>
      </c>
    </row>
    <row r="579" spans="1:6" x14ac:dyDescent="0.3">
      <c r="A579" t="s">
        <v>2073</v>
      </c>
      <c r="B579">
        <v>0.40030125698453883</v>
      </c>
      <c r="C579">
        <v>0.27157196</v>
      </c>
      <c r="D579">
        <v>0.12872929698453883</v>
      </c>
      <c r="E579" s="2">
        <f t="shared" si="9"/>
        <v>47.401542112278023</v>
      </c>
      <c r="F579" s="3" t="s">
        <v>6026</v>
      </c>
    </row>
    <row r="580" spans="1:6" x14ac:dyDescent="0.3">
      <c r="A580" t="s">
        <v>3248</v>
      </c>
      <c r="B580">
        <v>0.40339574668889255</v>
      </c>
      <c r="C580">
        <v>0.27157196</v>
      </c>
      <c r="D580">
        <v>0.13182378668889255</v>
      </c>
      <c r="E580" s="2">
        <f t="shared" si="9"/>
        <v>48.5410153128079</v>
      </c>
      <c r="F580" s="3" t="s">
        <v>6026</v>
      </c>
    </row>
    <row r="581" spans="1:6" x14ac:dyDescent="0.3">
      <c r="A581" t="s">
        <v>3249</v>
      </c>
      <c r="B581">
        <v>0.40339574668889255</v>
      </c>
      <c r="C581">
        <v>0.27157196</v>
      </c>
      <c r="D581">
        <v>0.13182378668889255</v>
      </c>
      <c r="E581" s="2">
        <f t="shared" si="9"/>
        <v>48.5410153128079</v>
      </c>
      <c r="F581" s="3" t="s">
        <v>6026</v>
      </c>
    </row>
    <row r="582" spans="1:6" x14ac:dyDescent="0.3">
      <c r="A582" t="s">
        <v>3901</v>
      </c>
      <c r="B582">
        <v>0.41341061742144236</v>
      </c>
      <c r="C582">
        <v>0.27157196</v>
      </c>
      <c r="D582">
        <v>0.14183865742144236</v>
      </c>
      <c r="E582" s="2">
        <f t="shared" si="9"/>
        <v>52.228756393495992</v>
      </c>
      <c r="F582" s="3" t="s">
        <v>6026</v>
      </c>
    </row>
    <row r="583" spans="1:6" x14ac:dyDescent="0.3">
      <c r="A583" t="s">
        <v>4469</v>
      </c>
      <c r="B583">
        <v>0.41223934009191016</v>
      </c>
      <c r="C583">
        <v>0.27157196</v>
      </c>
      <c r="D583">
        <v>0.14066738009191015</v>
      </c>
      <c r="E583" s="2">
        <f t="shared" si="9"/>
        <v>51.797461008828073</v>
      </c>
      <c r="F583" s="3" t="s">
        <v>6026</v>
      </c>
    </row>
    <row r="584" spans="1:6" x14ac:dyDescent="0.3">
      <c r="A584" t="s">
        <v>1107</v>
      </c>
      <c r="B584">
        <v>0.41755597566989161</v>
      </c>
      <c r="C584">
        <v>0.27181222999999999</v>
      </c>
      <c r="D584">
        <v>0.14574374566989162</v>
      </c>
      <c r="E584" s="2">
        <f t="shared" si="9"/>
        <v>53.619274478522037</v>
      </c>
      <c r="F584" s="3" t="s">
        <v>6026</v>
      </c>
    </row>
    <row r="585" spans="1:6" x14ac:dyDescent="0.3">
      <c r="A585" t="s">
        <v>1678</v>
      </c>
      <c r="B585">
        <v>0.44773291640666651</v>
      </c>
      <c r="C585">
        <v>0.27181222999999999</v>
      </c>
      <c r="D585">
        <v>0.17592068640666653</v>
      </c>
      <c r="E585" s="2">
        <f t="shared" si="9"/>
        <v>64.721402126264351</v>
      </c>
      <c r="F585" s="3" t="s">
        <v>6026</v>
      </c>
    </row>
    <row r="586" spans="1:6" x14ac:dyDescent="0.3">
      <c r="A586" t="s">
        <v>1683</v>
      </c>
      <c r="B586">
        <v>0.44352951388755224</v>
      </c>
      <c r="C586">
        <v>0.27181222999999999</v>
      </c>
      <c r="D586">
        <v>0.17171728388755225</v>
      </c>
      <c r="E586" s="2">
        <f t="shared" si="9"/>
        <v>63.17496600044533</v>
      </c>
      <c r="F586" s="3" t="s">
        <v>6026</v>
      </c>
    </row>
    <row r="587" spans="1:6" x14ac:dyDescent="0.3">
      <c r="A587" t="s">
        <v>1685</v>
      </c>
      <c r="B587">
        <v>0.40489730191466378</v>
      </c>
      <c r="C587">
        <v>0.27181222999999999</v>
      </c>
      <c r="D587">
        <v>0.13308507191466379</v>
      </c>
      <c r="E587" s="2">
        <f t="shared" si="9"/>
        <v>48.962135336833001</v>
      </c>
      <c r="F587" s="3" t="s">
        <v>6026</v>
      </c>
    </row>
    <row r="588" spans="1:6" x14ac:dyDescent="0.3">
      <c r="A588" t="s">
        <v>2252</v>
      </c>
      <c r="B588">
        <v>0.2354008345730475</v>
      </c>
      <c r="C588">
        <v>0.27181222999999999</v>
      </c>
      <c r="D588">
        <v>3.6411395426952486E-2</v>
      </c>
      <c r="E588" s="2">
        <f t="shared" si="9"/>
        <v>13.395789963885175</v>
      </c>
      <c r="F588" s="3" t="s">
        <v>6026</v>
      </c>
    </row>
    <row r="589" spans="1:6" x14ac:dyDescent="0.3">
      <c r="A589" t="s">
        <v>2256</v>
      </c>
      <c r="B589">
        <v>0.40030125698453883</v>
      </c>
      <c r="C589">
        <v>0.27181222999999999</v>
      </c>
      <c r="D589">
        <v>0.12848902698453885</v>
      </c>
      <c r="E589" s="2">
        <f t="shared" si="9"/>
        <v>47.271245662691065</v>
      </c>
      <c r="F589" s="3" t="s">
        <v>6026</v>
      </c>
    </row>
    <row r="590" spans="1:6" x14ac:dyDescent="0.3">
      <c r="A590" t="s">
        <v>2257</v>
      </c>
      <c r="B590">
        <v>0.40030125698453883</v>
      </c>
      <c r="C590">
        <v>0.27181222999999999</v>
      </c>
      <c r="D590">
        <v>0.12848902698453885</v>
      </c>
      <c r="E590" s="2">
        <f t="shared" si="9"/>
        <v>47.271245662691065</v>
      </c>
      <c r="F590" s="3" t="s">
        <v>6026</v>
      </c>
    </row>
    <row r="591" spans="1:6" x14ac:dyDescent="0.3">
      <c r="A591" t="s">
        <v>2867</v>
      </c>
      <c r="B591">
        <v>0.42123723433382093</v>
      </c>
      <c r="C591">
        <v>0.27181222999999999</v>
      </c>
      <c r="D591">
        <v>0.14942500433382094</v>
      </c>
      <c r="E591" s="2">
        <f t="shared" si="9"/>
        <v>54.973613341026251</v>
      </c>
      <c r="F591" s="3" t="s">
        <v>6026</v>
      </c>
    </row>
    <row r="592" spans="1:6" x14ac:dyDescent="0.3">
      <c r="A592" t="s">
        <v>3476</v>
      </c>
      <c r="B592">
        <v>0.40339574668889255</v>
      </c>
      <c r="C592">
        <v>0.27181222999999999</v>
      </c>
      <c r="D592">
        <v>0.13158351668889257</v>
      </c>
      <c r="E592" s="2">
        <f t="shared" si="9"/>
        <v>48.409711619264726</v>
      </c>
      <c r="F592" s="3" t="s">
        <v>6026</v>
      </c>
    </row>
    <row r="593" spans="1:6" x14ac:dyDescent="0.3">
      <c r="A593" t="s">
        <v>3479</v>
      </c>
      <c r="B593">
        <v>0.40339574668889255</v>
      </c>
      <c r="C593">
        <v>0.27181222999999999</v>
      </c>
      <c r="D593">
        <v>0.13158351668889257</v>
      </c>
      <c r="E593" s="2">
        <f t="shared" si="9"/>
        <v>48.409711619264726</v>
      </c>
      <c r="F593" s="3" t="s">
        <v>6026</v>
      </c>
    </row>
    <row r="594" spans="1:6" x14ac:dyDescent="0.3">
      <c r="A594" t="s">
        <v>4068</v>
      </c>
      <c r="B594">
        <v>0.41341061742144236</v>
      </c>
      <c r="C594">
        <v>0.27181222999999999</v>
      </c>
      <c r="D594">
        <v>0.14159838742144237</v>
      </c>
      <c r="E594" s="2">
        <f t="shared" si="9"/>
        <v>52.094192899797918</v>
      </c>
      <c r="F594" s="3" t="s">
        <v>6026</v>
      </c>
    </row>
    <row r="595" spans="1:6" x14ac:dyDescent="0.3">
      <c r="A595" t="s">
        <v>4072</v>
      </c>
      <c r="B595">
        <v>0.41341061742144236</v>
      </c>
      <c r="C595">
        <v>0.27181222999999999</v>
      </c>
      <c r="D595">
        <v>0.14159838742144237</v>
      </c>
      <c r="E595" s="2">
        <f t="shared" si="9"/>
        <v>52.094192899797918</v>
      </c>
      <c r="F595" s="3" t="s">
        <v>6026</v>
      </c>
    </row>
    <row r="596" spans="1:6" x14ac:dyDescent="0.3">
      <c r="A596" t="s">
        <v>4702</v>
      </c>
      <c r="B596">
        <v>0.41223934009191016</v>
      </c>
      <c r="C596">
        <v>0.27181222999999999</v>
      </c>
      <c r="D596">
        <v>0.14042711009191017</v>
      </c>
      <c r="E596" s="2">
        <f t="shared" si="9"/>
        <v>51.663278761191201</v>
      </c>
      <c r="F596" s="3" t="s">
        <v>6026</v>
      </c>
    </row>
    <row r="597" spans="1:6" x14ac:dyDescent="0.3">
      <c r="A597" t="s">
        <v>4704</v>
      </c>
      <c r="B597">
        <v>0.41223934009191016</v>
      </c>
      <c r="C597">
        <v>0.27181222999999999</v>
      </c>
      <c r="D597">
        <v>0.14042711009191017</v>
      </c>
      <c r="E597" s="2">
        <f t="shared" si="9"/>
        <v>51.663278761191201</v>
      </c>
      <c r="F597" s="3" t="s">
        <v>6026</v>
      </c>
    </row>
    <row r="598" spans="1:6" x14ac:dyDescent="0.3">
      <c r="A598" t="s">
        <v>4705</v>
      </c>
      <c r="B598">
        <v>0.41223934009191016</v>
      </c>
      <c r="C598">
        <v>0.27181222999999999</v>
      </c>
      <c r="D598">
        <v>0.14042711009191017</v>
      </c>
      <c r="E598" s="2">
        <f t="shared" si="9"/>
        <v>51.663278761191201</v>
      </c>
      <c r="F598" s="3" t="s">
        <v>6026</v>
      </c>
    </row>
    <row r="599" spans="1:6" x14ac:dyDescent="0.3">
      <c r="A599" t="s">
        <v>5340</v>
      </c>
      <c r="B599">
        <v>0.40079368310352642</v>
      </c>
      <c r="C599">
        <v>0.27181222999999999</v>
      </c>
      <c r="D599">
        <v>0.12898145310352643</v>
      </c>
      <c r="E599" s="2">
        <f t="shared" si="9"/>
        <v>47.452409740182198</v>
      </c>
      <c r="F599" s="3" t="s">
        <v>6026</v>
      </c>
    </row>
    <row r="600" spans="1:6" x14ac:dyDescent="0.3">
      <c r="A600" t="s">
        <v>549</v>
      </c>
      <c r="B600">
        <v>0.53231985559367601</v>
      </c>
      <c r="C600">
        <v>0.2721249</v>
      </c>
      <c r="D600">
        <v>0.260194955593676</v>
      </c>
      <c r="E600" s="2">
        <f t="shared" si="9"/>
        <v>95.616004119312862</v>
      </c>
      <c r="F600" s="3" t="s">
        <v>6026</v>
      </c>
    </row>
    <row r="601" spans="1:6" x14ac:dyDescent="0.3">
      <c r="A601" t="s">
        <v>1164</v>
      </c>
      <c r="B601">
        <v>0.3568541394999511</v>
      </c>
      <c r="C601">
        <v>0.2721249</v>
      </c>
      <c r="D601">
        <v>8.4729239499951092E-2</v>
      </c>
      <c r="E601" s="2">
        <f t="shared" si="9"/>
        <v>31.136158249374123</v>
      </c>
      <c r="F601" s="3" t="s">
        <v>6026</v>
      </c>
    </row>
    <row r="602" spans="1:6" x14ac:dyDescent="0.3">
      <c r="A602" t="s">
        <v>2298</v>
      </c>
      <c r="B602">
        <v>0.4760962590158126</v>
      </c>
      <c r="C602">
        <v>0.2721249</v>
      </c>
      <c r="D602">
        <v>0.20397135901581259</v>
      </c>
      <c r="E602" s="2">
        <f t="shared" si="9"/>
        <v>74.955051528108086</v>
      </c>
      <c r="F602" s="3" t="s">
        <v>6026</v>
      </c>
    </row>
    <row r="603" spans="1:6" x14ac:dyDescent="0.3">
      <c r="A603" t="s">
        <v>98</v>
      </c>
      <c r="B603">
        <v>0.40126862082158299</v>
      </c>
      <c r="C603">
        <v>0.27311784</v>
      </c>
      <c r="D603">
        <v>0.12815078082158299</v>
      </c>
      <c r="E603" s="2">
        <f t="shared" si="9"/>
        <v>46.921424401124071</v>
      </c>
      <c r="F603" s="3" t="s">
        <v>6026</v>
      </c>
    </row>
    <row r="604" spans="1:6" x14ac:dyDescent="0.3">
      <c r="A604" t="s">
        <v>160</v>
      </c>
      <c r="B604">
        <v>0.40126862082158299</v>
      </c>
      <c r="C604">
        <v>0.27311784</v>
      </c>
      <c r="D604">
        <v>0.12815078082158299</v>
      </c>
      <c r="E604" s="2">
        <f t="shared" si="9"/>
        <v>46.921424401124071</v>
      </c>
      <c r="F604" s="3" t="s">
        <v>6026</v>
      </c>
    </row>
    <row r="605" spans="1:6" x14ac:dyDescent="0.3">
      <c r="A605" t="s">
        <v>214</v>
      </c>
      <c r="B605">
        <v>0.40126862082158299</v>
      </c>
      <c r="C605">
        <v>0.27311784</v>
      </c>
      <c r="D605">
        <v>0.12815078082158299</v>
      </c>
      <c r="E605" s="2">
        <f t="shared" si="9"/>
        <v>46.921424401124071</v>
      </c>
      <c r="F605" s="3" t="s">
        <v>6026</v>
      </c>
    </row>
    <row r="606" spans="1:6" x14ac:dyDescent="0.3">
      <c r="A606" t="s">
        <v>851</v>
      </c>
      <c r="B606">
        <v>0.41755597566989161</v>
      </c>
      <c r="C606">
        <v>0.27311784</v>
      </c>
      <c r="D606">
        <v>0.14443813566989161</v>
      </c>
      <c r="E606" s="2">
        <f t="shared" si="9"/>
        <v>52.88491431753107</v>
      </c>
      <c r="F606" s="3" t="s">
        <v>6026</v>
      </c>
    </row>
    <row r="607" spans="1:6" x14ac:dyDescent="0.3">
      <c r="A607" t="s">
        <v>852</v>
      </c>
      <c r="B607">
        <v>0.41755597566989161</v>
      </c>
      <c r="C607">
        <v>0.27311784</v>
      </c>
      <c r="D607">
        <v>0.14443813566989161</v>
      </c>
      <c r="E607" s="2">
        <f t="shared" si="9"/>
        <v>52.88491431753107</v>
      </c>
      <c r="F607" s="3" t="s">
        <v>6026</v>
      </c>
    </row>
    <row r="608" spans="1:6" x14ac:dyDescent="0.3">
      <c r="A608" t="s">
        <v>854</v>
      </c>
      <c r="B608">
        <v>0.41755597566989161</v>
      </c>
      <c r="C608">
        <v>0.27311784</v>
      </c>
      <c r="D608">
        <v>0.14443813566989161</v>
      </c>
      <c r="E608" s="2">
        <f t="shared" si="9"/>
        <v>52.88491431753107</v>
      </c>
      <c r="F608" s="3" t="s">
        <v>6026</v>
      </c>
    </row>
    <row r="609" spans="1:6" x14ac:dyDescent="0.3">
      <c r="A609" t="s">
        <v>1396</v>
      </c>
      <c r="B609">
        <v>0.40489730191466378</v>
      </c>
      <c r="C609">
        <v>0.27311784</v>
      </c>
      <c r="D609">
        <v>0.13177946191466378</v>
      </c>
      <c r="E609" s="2">
        <f t="shared" si="9"/>
        <v>48.250038120784708</v>
      </c>
      <c r="F609" s="3" t="s">
        <v>6026</v>
      </c>
    </row>
    <row r="610" spans="1:6" x14ac:dyDescent="0.3">
      <c r="A610" t="s">
        <v>1398</v>
      </c>
      <c r="B610">
        <v>0.40489730191466378</v>
      </c>
      <c r="C610">
        <v>0.27311784</v>
      </c>
      <c r="D610">
        <v>0.13177946191466378</v>
      </c>
      <c r="E610" s="2">
        <f t="shared" si="9"/>
        <v>48.250038120784708</v>
      </c>
      <c r="F610" s="3" t="s">
        <v>6026</v>
      </c>
    </row>
    <row r="611" spans="1:6" x14ac:dyDescent="0.3">
      <c r="A611" t="s">
        <v>1963</v>
      </c>
      <c r="B611">
        <v>0.40030125698453883</v>
      </c>
      <c r="C611">
        <v>0.27311784</v>
      </c>
      <c r="D611">
        <v>0.12718341698453883</v>
      </c>
      <c r="E611" s="2">
        <f t="shared" si="9"/>
        <v>46.567231560025093</v>
      </c>
      <c r="F611" s="3" t="s">
        <v>6026</v>
      </c>
    </row>
    <row r="612" spans="1:6" x14ac:dyDescent="0.3">
      <c r="A612" t="s">
        <v>2000</v>
      </c>
      <c r="B612">
        <v>0.40030125698453883</v>
      </c>
      <c r="C612">
        <v>0.27311784</v>
      </c>
      <c r="D612">
        <v>0.12718341698453883</v>
      </c>
      <c r="E612" s="2">
        <f t="shared" si="9"/>
        <v>46.567231560025093</v>
      </c>
      <c r="F612" s="3" t="s">
        <v>6026</v>
      </c>
    </row>
    <row r="613" spans="1:6" x14ac:dyDescent="0.3">
      <c r="A613" t="s">
        <v>2001</v>
      </c>
      <c r="B613">
        <v>0.40030125698453883</v>
      </c>
      <c r="C613">
        <v>0.27311784</v>
      </c>
      <c r="D613">
        <v>0.12718341698453883</v>
      </c>
      <c r="E613" s="2">
        <f t="shared" si="9"/>
        <v>46.567231560025093</v>
      </c>
      <c r="F613" s="3" t="s">
        <v>6026</v>
      </c>
    </row>
    <row r="614" spans="1:6" x14ac:dyDescent="0.3">
      <c r="A614" t="s">
        <v>2558</v>
      </c>
      <c r="B614">
        <v>0.42123723433382093</v>
      </c>
      <c r="C614">
        <v>0.27311784</v>
      </c>
      <c r="D614">
        <v>0.14811939433382093</v>
      </c>
      <c r="E614" s="2">
        <f t="shared" si="9"/>
        <v>54.232778911044747</v>
      </c>
      <c r="F614" s="3" t="s">
        <v>6026</v>
      </c>
    </row>
    <row r="615" spans="1:6" x14ac:dyDescent="0.3">
      <c r="A615" t="s">
        <v>2598</v>
      </c>
      <c r="B615">
        <v>0.42123723433382093</v>
      </c>
      <c r="C615">
        <v>0.27311784</v>
      </c>
      <c r="D615">
        <v>0.14811939433382093</v>
      </c>
      <c r="E615" s="2">
        <f t="shared" si="9"/>
        <v>54.232778911044747</v>
      </c>
      <c r="F615" s="3" t="s">
        <v>6026</v>
      </c>
    </row>
    <row r="616" spans="1:6" x14ac:dyDescent="0.3">
      <c r="A616" t="s">
        <v>2602</v>
      </c>
      <c r="B616">
        <v>0.42123723433382093</v>
      </c>
      <c r="C616">
        <v>0.27311784</v>
      </c>
      <c r="D616">
        <v>0.14811939433382093</v>
      </c>
      <c r="E616" s="2">
        <f t="shared" si="9"/>
        <v>54.232778911044747</v>
      </c>
      <c r="F616" s="3" t="s">
        <v>6026</v>
      </c>
    </row>
    <row r="617" spans="1:6" x14ac:dyDescent="0.3">
      <c r="A617" t="s">
        <v>3162</v>
      </c>
      <c r="B617">
        <v>0.40339574668889255</v>
      </c>
      <c r="C617">
        <v>0.27311784</v>
      </c>
      <c r="D617">
        <v>0.13027790668889255</v>
      </c>
      <c r="E617" s="2">
        <f t="shared" si="9"/>
        <v>47.700255204454074</v>
      </c>
      <c r="F617" s="3" t="s">
        <v>6026</v>
      </c>
    </row>
    <row r="618" spans="1:6" x14ac:dyDescent="0.3">
      <c r="A618" t="s">
        <v>3168</v>
      </c>
      <c r="B618">
        <v>0.47946080981931904</v>
      </c>
      <c r="C618">
        <v>0.27311784</v>
      </c>
      <c r="D618">
        <v>0.20634296981931904</v>
      </c>
      <c r="E618" s="2">
        <f t="shared" si="9"/>
        <v>75.550894009457252</v>
      </c>
      <c r="F618" s="3" t="s">
        <v>6026</v>
      </c>
    </row>
    <row r="619" spans="1:6" x14ac:dyDescent="0.3">
      <c r="A619" t="s">
        <v>3203</v>
      </c>
      <c r="B619">
        <v>0.40339574668889255</v>
      </c>
      <c r="C619">
        <v>0.27311784</v>
      </c>
      <c r="D619">
        <v>0.13027790668889255</v>
      </c>
      <c r="E619" s="2">
        <f t="shared" si="9"/>
        <v>47.700255204454074</v>
      </c>
      <c r="F619" s="3" t="s">
        <v>6026</v>
      </c>
    </row>
    <row r="620" spans="1:6" x14ac:dyDescent="0.3">
      <c r="A620" t="s">
        <v>3698</v>
      </c>
      <c r="B620">
        <v>0.41341061742144236</v>
      </c>
      <c r="C620">
        <v>0.27311784</v>
      </c>
      <c r="D620">
        <v>0.14029277742144236</v>
      </c>
      <c r="E620" s="2">
        <f t="shared" si="9"/>
        <v>51.367123224701238</v>
      </c>
      <c r="F620" s="3" t="s">
        <v>6026</v>
      </c>
    </row>
    <row r="621" spans="1:6" x14ac:dyDescent="0.3">
      <c r="A621" t="s">
        <v>3754</v>
      </c>
      <c r="B621">
        <v>0.41341061742144236</v>
      </c>
      <c r="C621">
        <v>0.27311784</v>
      </c>
      <c r="D621">
        <v>0.14029277742144236</v>
      </c>
      <c r="E621" s="2">
        <f t="shared" si="9"/>
        <v>51.367123224701238</v>
      </c>
      <c r="F621" s="3" t="s">
        <v>6026</v>
      </c>
    </row>
    <row r="622" spans="1:6" x14ac:dyDescent="0.3">
      <c r="A622" t="s">
        <v>3802</v>
      </c>
      <c r="B622">
        <v>0.41341061742144236</v>
      </c>
      <c r="C622">
        <v>0.27311784</v>
      </c>
      <c r="D622">
        <v>0.14029277742144236</v>
      </c>
      <c r="E622" s="2">
        <f t="shared" si="9"/>
        <v>51.367123224701238</v>
      </c>
      <c r="F622" s="3" t="s">
        <v>6026</v>
      </c>
    </row>
    <row r="623" spans="1:6" x14ac:dyDescent="0.3">
      <c r="A623" t="s">
        <v>3805</v>
      </c>
      <c r="B623">
        <v>0.41341061742144236</v>
      </c>
      <c r="C623">
        <v>0.27311784</v>
      </c>
      <c r="D623">
        <v>0.14029277742144236</v>
      </c>
      <c r="E623" s="2">
        <f t="shared" si="9"/>
        <v>51.367123224701238</v>
      </c>
      <c r="F623" s="3" t="s">
        <v>6026</v>
      </c>
    </row>
    <row r="624" spans="1:6" x14ac:dyDescent="0.3">
      <c r="A624" t="s">
        <v>3807</v>
      </c>
      <c r="B624">
        <v>0.41341061742144236</v>
      </c>
      <c r="C624">
        <v>0.27311784</v>
      </c>
      <c r="D624">
        <v>0.14029277742144236</v>
      </c>
      <c r="E624" s="2">
        <f t="shared" si="9"/>
        <v>51.367123224701238</v>
      </c>
      <c r="F624" s="3" t="s">
        <v>6026</v>
      </c>
    </row>
    <row r="625" spans="1:6" x14ac:dyDescent="0.3">
      <c r="A625" t="s">
        <v>4366</v>
      </c>
      <c r="B625">
        <v>0.41223934009191016</v>
      </c>
      <c r="C625">
        <v>0.27311784</v>
      </c>
      <c r="D625">
        <v>0.13912150009191016</v>
      </c>
      <c r="E625" s="2">
        <f t="shared" si="9"/>
        <v>50.938269024063075</v>
      </c>
      <c r="F625" s="3" t="s">
        <v>6026</v>
      </c>
    </row>
    <row r="626" spans="1:6" x14ac:dyDescent="0.3">
      <c r="A626" t="s">
        <v>4401</v>
      </c>
      <c r="B626">
        <v>0.41223934009191016</v>
      </c>
      <c r="C626">
        <v>0.27311784</v>
      </c>
      <c r="D626">
        <v>0.13912150009191016</v>
      </c>
      <c r="E626" s="2">
        <f t="shared" si="9"/>
        <v>50.938269024063075</v>
      </c>
      <c r="F626" s="3" t="s">
        <v>6026</v>
      </c>
    </row>
    <row r="627" spans="1:6" x14ac:dyDescent="0.3">
      <c r="A627" t="s">
        <v>4996</v>
      </c>
      <c r="B627">
        <v>0.40079368310352642</v>
      </c>
      <c r="C627">
        <v>0.27311784</v>
      </c>
      <c r="D627">
        <v>0.12767584310352642</v>
      </c>
      <c r="E627" s="2">
        <f t="shared" si="9"/>
        <v>46.747529602433303</v>
      </c>
      <c r="F627" s="3" t="s">
        <v>6026</v>
      </c>
    </row>
    <row r="628" spans="1:6" x14ac:dyDescent="0.3">
      <c r="A628" t="s">
        <v>5038</v>
      </c>
      <c r="B628">
        <v>0.40079368310352642</v>
      </c>
      <c r="C628">
        <v>0.27311784</v>
      </c>
      <c r="D628">
        <v>0.12767584310352642</v>
      </c>
      <c r="E628" s="2">
        <f t="shared" si="9"/>
        <v>46.747529602433303</v>
      </c>
      <c r="F628" s="3" t="s">
        <v>6026</v>
      </c>
    </row>
    <row r="629" spans="1:6" x14ac:dyDescent="0.3">
      <c r="A629" t="s">
        <v>5039</v>
      </c>
      <c r="B629">
        <v>0.40079368310352642</v>
      </c>
      <c r="C629">
        <v>0.27311784</v>
      </c>
      <c r="D629">
        <v>0.12767584310352642</v>
      </c>
      <c r="E629" s="2">
        <f t="shared" si="9"/>
        <v>46.747529602433303</v>
      </c>
      <c r="F629" s="3" t="s">
        <v>6026</v>
      </c>
    </row>
    <row r="630" spans="1:6" x14ac:dyDescent="0.3">
      <c r="A630" t="s">
        <v>5602</v>
      </c>
      <c r="B630">
        <v>0.43484681541259002</v>
      </c>
      <c r="C630">
        <v>0.27311784</v>
      </c>
      <c r="D630">
        <v>0.16172897541259001</v>
      </c>
      <c r="E630" s="2">
        <f t="shared" si="9"/>
        <v>59.215822522831175</v>
      </c>
      <c r="F630" s="3" t="s">
        <v>6026</v>
      </c>
    </row>
    <row r="631" spans="1:6" x14ac:dyDescent="0.3">
      <c r="A631" t="s">
        <v>5606</v>
      </c>
      <c r="B631">
        <v>0.43484681541259002</v>
      </c>
      <c r="C631">
        <v>0.27311784</v>
      </c>
      <c r="D631">
        <v>0.16172897541259001</v>
      </c>
      <c r="E631" s="2">
        <f t="shared" si="9"/>
        <v>59.215822522831175</v>
      </c>
      <c r="F631" s="3" t="s">
        <v>6026</v>
      </c>
    </row>
    <row r="632" spans="1:6" x14ac:dyDescent="0.3">
      <c r="A632" t="s">
        <v>1027</v>
      </c>
      <c r="B632">
        <v>1.0967543753369051</v>
      </c>
      <c r="C632">
        <v>0.2736382</v>
      </c>
      <c r="D632">
        <v>0.82311617533690518</v>
      </c>
      <c r="E632" s="2">
        <f t="shared" si="9"/>
        <v>300.80455701612755</v>
      </c>
      <c r="F632" s="3" t="s">
        <v>6026</v>
      </c>
    </row>
    <row r="633" spans="1:6" x14ac:dyDescent="0.3">
      <c r="A633" t="s">
        <v>1603</v>
      </c>
      <c r="B633">
        <v>0.59051354938675926</v>
      </c>
      <c r="C633">
        <v>0.2736382</v>
      </c>
      <c r="D633">
        <v>0.31687534938675926</v>
      </c>
      <c r="E633" s="2">
        <f t="shared" si="9"/>
        <v>115.80084556423746</v>
      </c>
      <c r="F633" s="3" t="s">
        <v>6026</v>
      </c>
    </row>
    <row r="634" spans="1:6" x14ac:dyDescent="0.3">
      <c r="A634" t="s">
        <v>1607</v>
      </c>
      <c r="B634">
        <v>1.0023080477866149</v>
      </c>
      <c r="C634">
        <v>0.2736382</v>
      </c>
      <c r="D634">
        <v>0.72866984778661492</v>
      </c>
      <c r="E634" s="2">
        <f t="shared" si="9"/>
        <v>266.28951944085838</v>
      </c>
      <c r="F634" s="3" t="s">
        <v>6026</v>
      </c>
    </row>
    <row r="635" spans="1:6" x14ac:dyDescent="0.3">
      <c r="A635" t="s">
        <v>3376</v>
      </c>
      <c r="B635">
        <v>0.53071076115716342</v>
      </c>
      <c r="C635">
        <v>0.2736382</v>
      </c>
      <c r="D635">
        <v>0.25707256115716343</v>
      </c>
      <c r="E635" s="2">
        <f t="shared" si="9"/>
        <v>93.94615267793877</v>
      </c>
      <c r="F635" s="3" t="s">
        <v>6026</v>
      </c>
    </row>
    <row r="636" spans="1:6" x14ac:dyDescent="0.3">
      <c r="A636" t="s">
        <v>3717</v>
      </c>
      <c r="B636">
        <v>0.42529796517398438</v>
      </c>
      <c r="C636">
        <v>0.2736382</v>
      </c>
      <c r="D636">
        <v>0.15165976517398438</v>
      </c>
      <c r="E636" s="2">
        <f t="shared" si="9"/>
        <v>55.423462504132971</v>
      </c>
      <c r="F636" s="3" t="s">
        <v>6026</v>
      </c>
    </row>
    <row r="637" spans="1:6" x14ac:dyDescent="0.3">
      <c r="A637" t="s">
        <v>3982</v>
      </c>
      <c r="B637">
        <v>0.49454761558600019</v>
      </c>
      <c r="C637">
        <v>0.2736382</v>
      </c>
      <c r="D637">
        <v>0.22090941558600019</v>
      </c>
      <c r="E637" s="2">
        <f t="shared" si="9"/>
        <v>80.73047388339792</v>
      </c>
      <c r="F637" s="3" t="s">
        <v>6026</v>
      </c>
    </row>
    <row r="638" spans="1:6" x14ac:dyDescent="0.3">
      <c r="A638" t="s">
        <v>785</v>
      </c>
      <c r="B638">
        <v>0.41755597566989161</v>
      </c>
      <c r="C638">
        <v>0.27412364</v>
      </c>
      <c r="D638">
        <v>0.14343233566989161</v>
      </c>
      <c r="E638" s="2">
        <f t="shared" si="9"/>
        <v>52.323957054521678</v>
      </c>
      <c r="F638" s="3" t="s">
        <v>6026</v>
      </c>
    </row>
    <row r="639" spans="1:6" x14ac:dyDescent="0.3">
      <c r="A639" t="s">
        <v>786</v>
      </c>
      <c r="B639">
        <v>0.41755597566989161</v>
      </c>
      <c r="C639">
        <v>0.27412364</v>
      </c>
      <c r="D639">
        <v>0.14343233566989161</v>
      </c>
      <c r="E639" s="2">
        <f t="shared" si="9"/>
        <v>52.323957054521678</v>
      </c>
      <c r="F639" s="3" t="s">
        <v>6026</v>
      </c>
    </row>
    <row r="640" spans="1:6" x14ac:dyDescent="0.3">
      <c r="A640" t="s">
        <v>788</v>
      </c>
      <c r="B640">
        <v>0.37484906410421959</v>
      </c>
      <c r="C640">
        <v>0.27412364</v>
      </c>
      <c r="D640">
        <v>0.10072542410421959</v>
      </c>
      <c r="E640" s="2">
        <f t="shared" si="9"/>
        <v>36.744523056902203</v>
      </c>
      <c r="F640" s="3" t="s">
        <v>6026</v>
      </c>
    </row>
    <row r="641" spans="1:6" x14ac:dyDescent="0.3">
      <c r="A641" t="s">
        <v>789</v>
      </c>
      <c r="B641">
        <v>0.41755597566989161</v>
      </c>
      <c r="C641">
        <v>0.27412364</v>
      </c>
      <c r="D641">
        <v>0.14343233566989161</v>
      </c>
      <c r="E641" s="2">
        <f t="shared" si="9"/>
        <v>52.323957054521678</v>
      </c>
      <c r="F641" s="3" t="s">
        <v>6026</v>
      </c>
    </row>
    <row r="642" spans="1:6" x14ac:dyDescent="0.3">
      <c r="A642" t="s">
        <v>1944</v>
      </c>
      <c r="B642">
        <v>0.40030125698453883</v>
      </c>
      <c r="C642">
        <v>0.27412364</v>
      </c>
      <c r="D642">
        <v>0.12617761698453883</v>
      </c>
      <c r="E642" s="2">
        <f t="shared" ref="E642:E705" si="10">100*(D642/C642)</f>
        <v>46.029454805334858</v>
      </c>
      <c r="F642" s="3" t="s">
        <v>6026</v>
      </c>
    </row>
    <row r="643" spans="1:6" x14ac:dyDescent="0.3">
      <c r="A643" t="s">
        <v>2542</v>
      </c>
      <c r="B643">
        <v>0.42123723433382093</v>
      </c>
      <c r="C643">
        <v>0.27412364</v>
      </c>
      <c r="D643">
        <v>0.14711359433382093</v>
      </c>
      <c r="E643" s="2">
        <f t="shared" si="10"/>
        <v>53.666876134368025</v>
      </c>
      <c r="F643" s="3" t="s">
        <v>6026</v>
      </c>
    </row>
    <row r="644" spans="1:6" x14ac:dyDescent="0.3">
      <c r="A644" t="s">
        <v>2543</v>
      </c>
      <c r="B644">
        <v>0.42123723433382093</v>
      </c>
      <c r="C644">
        <v>0.27412364</v>
      </c>
      <c r="D644">
        <v>0.14711359433382093</v>
      </c>
      <c r="E644" s="2">
        <f t="shared" si="10"/>
        <v>53.666876134368025</v>
      </c>
      <c r="F644" s="3" t="s">
        <v>6026</v>
      </c>
    </row>
    <row r="645" spans="1:6" x14ac:dyDescent="0.3">
      <c r="A645" t="s">
        <v>3140</v>
      </c>
      <c r="B645">
        <v>0.40339574668889255</v>
      </c>
      <c r="C645">
        <v>0.27412364</v>
      </c>
      <c r="D645">
        <v>0.12927210668889255</v>
      </c>
      <c r="E645" s="2">
        <f t="shared" si="10"/>
        <v>47.158321219174148</v>
      </c>
      <c r="F645" s="3" t="s">
        <v>6026</v>
      </c>
    </row>
    <row r="646" spans="1:6" x14ac:dyDescent="0.3">
      <c r="A646" t="s">
        <v>3735</v>
      </c>
      <c r="B646">
        <v>0.41341061742144236</v>
      </c>
      <c r="C646">
        <v>0.27412364</v>
      </c>
      <c r="D646">
        <v>0.13928697742144236</v>
      </c>
      <c r="E646" s="2">
        <f t="shared" si="10"/>
        <v>50.811734960706914</v>
      </c>
      <c r="F646" s="3" t="s">
        <v>6026</v>
      </c>
    </row>
    <row r="647" spans="1:6" x14ac:dyDescent="0.3">
      <c r="A647" t="s">
        <v>4347</v>
      </c>
      <c r="B647">
        <v>0.37127125479313566</v>
      </c>
      <c r="C647">
        <v>0.27412364</v>
      </c>
      <c r="D647">
        <v>9.7147614793135662E-2</v>
      </c>
      <c r="E647" s="2">
        <f t="shared" si="10"/>
        <v>35.439342186297999</v>
      </c>
      <c r="F647" s="3" t="s">
        <v>6026</v>
      </c>
    </row>
    <row r="648" spans="1:6" x14ac:dyDescent="0.3">
      <c r="A648" t="s">
        <v>4348</v>
      </c>
      <c r="B648">
        <v>0.41223934009191016</v>
      </c>
      <c r="C648">
        <v>0.27412364</v>
      </c>
      <c r="D648">
        <v>0.13811570009191015</v>
      </c>
      <c r="E648" s="2">
        <f t="shared" si="10"/>
        <v>50.384454289279887</v>
      </c>
      <c r="F648" s="3" t="s">
        <v>6026</v>
      </c>
    </row>
    <row r="649" spans="1:6" x14ac:dyDescent="0.3">
      <c r="A649" t="s">
        <v>370</v>
      </c>
      <c r="B649">
        <v>0.51159557792513788</v>
      </c>
      <c r="C649">
        <v>0.27419236000000002</v>
      </c>
      <c r="D649">
        <v>0.23740321792513785</v>
      </c>
      <c r="E649" s="2">
        <f t="shared" si="10"/>
        <v>86.582725326532739</v>
      </c>
      <c r="F649" s="3" t="s">
        <v>6026</v>
      </c>
    </row>
    <row r="650" spans="1:6" x14ac:dyDescent="0.3">
      <c r="A650" t="s">
        <v>1904</v>
      </c>
      <c r="B650">
        <v>0.59355850779799979</v>
      </c>
      <c r="C650">
        <v>0.27419236000000002</v>
      </c>
      <c r="D650">
        <v>0.31936614779799977</v>
      </c>
      <c r="E650" s="2">
        <f t="shared" si="10"/>
        <v>116.47521754362511</v>
      </c>
      <c r="F650" s="3" t="s">
        <v>6026</v>
      </c>
    </row>
    <row r="651" spans="1:6" x14ac:dyDescent="0.3">
      <c r="A651" t="s">
        <v>2152</v>
      </c>
      <c r="B651">
        <v>0.49738002927328695</v>
      </c>
      <c r="C651">
        <v>0.27419236000000002</v>
      </c>
      <c r="D651">
        <v>0.22318766927328693</v>
      </c>
      <c r="E651" s="2">
        <f t="shared" si="10"/>
        <v>81.398208642023036</v>
      </c>
      <c r="F651" s="3" t="s">
        <v>6026</v>
      </c>
    </row>
    <row r="652" spans="1:6" x14ac:dyDescent="0.3">
      <c r="A652" t="s">
        <v>287</v>
      </c>
      <c r="B652">
        <v>0.40126862082158299</v>
      </c>
      <c r="C652">
        <v>0.27440379999999998</v>
      </c>
      <c r="D652">
        <v>0.12686482082158301</v>
      </c>
      <c r="E652" s="2">
        <f t="shared" si="10"/>
        <v>46.232895033371626</v>
      </c>
      <c r="F652" s="3" t="s">
        <v>6026</v>
      </c>
    </row>
    <row r="653" spans="1:6" x14ac:dyDescent="0.3">
      <c r="A653" t="s">
        <v>289</v>
      </c>
      <c r="B653">
        <v>0.40126862082158299</v>
      </c>
      <c r="C653">
        <v>0.27440379999999998</v>
      </c>
      <c r="D653">
        <v>0.12686482082158301</v>
      </c>
      <c r="E653" s="2">
        <f t="shared" si="10"/>
        <v>46.232895033371626</v>
      </c>
      <c r="F653" s="3" t="s">
        <v>6026</v>
      </c>
    </row>
    <row r="654" spans="1:6" x14ac:dyDescent="0.3">
      <c r="A654" t="s">
        <v>363</v>
      </c>
      <c r="B654">
        <v>0.40126862082158299</v>
      </c>
      <c r="C654">
        <v>0.27440379999999998</v>
      </c>
      <c r="D654">
        <v>0.12686482082158301</v>
      </c>
      <c r="E654" s="2">
        <f t="shared" si="10"/>
        <v>46.232895033371626</v>
      </c>
      <c r="F654" s="3" t="s">
        <v>6026</v>
      </c>
    </row>
    <row r="655" spans="1:6" x14ac:dyDescent="0.3">
      <c r="A655" t="s">
        <v>984</v>
      </c>
      <c r="B655">
        <v>0.41755597566989161</v>
      </c>
      <c r="C655">
        <v>0.27440379999999998</v>
      </c>
      <c r="D655">
        <v>0.14315217566989163</v>
      </c>
      <c r="E655" s="2">
        <f t="shared" si="10"/>
        <v>52.168437780341101</v>
      </c>
      <c r="F655" s="3" t="s">
        <v>6026</v>
      </c>
    </row>
    <row r="656" spans="1:6" x14ac:dyDescent="0.3">
      <c r="A656" t="s">
        <v>986</v>
      </c>
      <c r="B656">
        <v>0.41755597566989161</v>
      </c>
      <c r="C656">
        <v>0.27440379999999998</v>
      </c>
      <c r="D656">
        <v>0.14315217566989163</v>
      </c>
      <c r="E656" s="2">
        <f t="shared" si="10"/>
        <v>52.168437780341101</v>
      </c>
      <c r="F656" s="3" t="s">
        <v>6026</v>
      </c>
    </row>
    <row r="657" spans="1:6" x14ac:dyDescent="0.3">
      <c r="A657" t="s">
        <v>2053</v>
      </c>
      <c r="B657">
        <v>0.40030125698453883</v>
      </c>
      <c r="C657">
        <v>0.27440379999999998</v>
      </c>
      <c r="D657">
        <v>0.12589745698453886</v>
      </c>
      <c r="E657" s="2">
        <f t="shared" si="10"/>
        <v>45.880362073899441</v>
      </c>
      <c r="F657" s="3" t="s">
        <v>6026</v>
      </c>
    </row>
    <row r="658" spans="1:6" x14ac:dyDescent="0.3">
      <c r="A658" t="s">
        <v>2124</v>
      </c>
      <c r="B658">
        <v>0.40030125698453883</v>
      </c>
      <c r="C658">
        <v>0.27440379999999998</v>
      </c>
      <c r="D658">
        <v>0.12589745698453886</v>
      </c>
      <c r="E658" s="2">
        <f t="shared" si="10"/>
        <v>45.880362073899441</v>
      </c>
      <c r="F658" s="3" t="s">
        <v>6026</v>
      </c>
    </row>
    <row r="659" spans="1:6" x14ac:dyDescent="0.3">
      <c r="A659" t="s">
        <v>2142</v>
      </c>
      <c r="B659">
        <v>0.40030125698453883</v>
      </c>
      <c r="C659">
        <v>0.27440379999999998</v>
      </c>
      <c r="D659">
        <v>0.12589745698453886</v>
      </c>
      <c r="E659" s="2">
        <f t="shared" si="10"/>
        <v>45.880362073899441</v>
      </c>
      <c r="F659" s="3" t="s">
        <v>6026</v>
      </c>
    </row>
    <row r="660" spans="1:6" x14ac:dyDescent="0.3">
      <c r="A660" t="s">
        <v>2653</v>
      </c>
      <c r="B660">
        <v>0.42123723433382093</v>
      </c>
      <c r="C660">
        <v>0.27440379999999998</v>
      </c>
      <c r="D660">
        <v>0.14683343433382096</v>
      </c>
      <c r="E660" s="2">
        <f t="shared" si="10"/>
        <v>53.50998577053997</v>
      </c>
      <c r="F660" s="3" t="s">
        <v>6026</v>
      </c>
    </row>
    <row r="661" spans="1:6" x14ac:dyDescent="0.3">
      <c r="A661" t="s">
        <v>2676</v>
      </c>
      <c r="B661">
        <v>0.42123723433382093</v>
      </c>
      <c r="C661">
        <v>0.27440379999999998</v>
      </c>
      <c r="D661">
        <v>0.14683343433382096</v>
      </c>
      <c r="E661" s="2">
        <f t="shared" si="10"/>
        <v>53.50998577053997</v>
      </c>
      <c r="F661" s="3" t="s">
        <v>6026</v>
      </c>
    </row>
    <row r="662" spans="1:6" x14ac:dyDescent="0.3">
      <c r="A662" t="s">
        <v>2711</v>
      </c>
      <c r="B662">
        <v>0.42123723433382093</v>
      </c>
      <c r="C662">
        <v>0.27440379999999998</v>
      </c>
      <c r="D662">
        <v>0.14683343433382096</v>
      </c>
      <c r="E662" s="2">
        <f t="shared" si="10"/>
        <v>53.50998577053997</v>
      </c>
      <c r="F662" s="3" t="s">
        <v>6026</v>
      </c>
    </row>
    <row r="663" spans="1:6" x14ac:dyDescent="0.3">
      <c r="A663" t="s">
        <v>2739</v>
      </c>
      <c r="B663">
        <v>0.42123723433382093</v>
      </c>
      <c r="C663">
        <v>0.27440379999999998</v>
      </c>
      <c r="D663">
        <v>0.14683343433382096</v>
      </c>
      <c r="E663" s="2">
        <f t="shared" si="10"/>
        <v>53.50998577053997</v>
      </c>
      <c r="F663" s="3" t="s">
        <v>6026</v>
      </c>
    </row>
    <row r="664" spans="1:6" x14ac:dyDescent="0.3">
      <c r="A664" t="s">
        <v>3947</v>
      </c>
      <c r="B664">
        <v>0.41341061742144236</v>
      </c>
      <c r="C664">
        <v>0.27440379999999998</v>
      </c>
      <c r="D664">
        <v>0.13900681742144239</v>
      </c>
      <c r="E664" s="2">
        <f t="shared" si="10"/>
        <v>50.657759630676544</v>
      </c>
      <c r="F664" s="3" t="s">
        <v>6026</v>
      </c>
    </row>
    <row r="665" spans="1:6" x14ac:dyDescent="0.3">
      <c r="A665" t="s">
        <v>3958</v>
      </c>
      <c r="B665">
        <v>0.41341061742144236</v>
      </c>
      <c r="C665">
        <v>0.27440379999999998</v>
      </c>
      <c r="D665">
        <v>0.13900681742144239</v>
      </c>
      <c r="E665" s="2">
        <f t="shared" si="10"/>
        <v>50.657759630676544</v>
      </c>
      <c r="F665" s="3" t="s">
        <v>6026</v>
      </c>
    </row>
    <row r="666" spans="1:6" x14ac:dyDescent="0.3">
      <c r="A666" t="s">
        <v>4497</v>
      </c>
      <c r="B666">
        <v>0.41223934009191016</v>
      </c>
      <c r="C666">
        <v>0.27440379999999998</v>
      </c>
      <c r="D666">
        <v>0.13783554009191018</v>
      </c>
      <c r="E666" s="2">
        <f t="shared" si="10"/>
        <v>50.230915203036616</v>
      </c>
      <c r="F666" s="3" t="s">
        <v>6026</v>
      </c>
    </row>
    <row r="667" spans="1:6" x14ac:dyDescent="0.3">
      <c r="A667" t="s">
        <v>5727</v>
      </c>
      <c r="B667">
        <v>0.43484681541259002</v>
      </c>
      <c r="C667">
        <v>0.27440379999999998</v>
      </c>
      <c r="D667">
        <v>0.16044301541259004</v>
      </c>
      <c r="E667" s="2">
        <f t="shared" si="10"/>
        <v>58.469676955126005</v>
      </c>
      <c r="F667" s="3" t="s">
        <v>6026</v>
      </c>
    </row>
    <row r="668" spans="1:6" x14ac:dyDescent="0.3">
      <c r="A668" t="s">
        <v>456</v>
      </c>
      <c r="B668">
        <v>0.35290972420527439</v>
      </c>
      <c r="C668">
        <v>0.27501383000000001</v>
      </c>
      <c r="D668">
        <v>7.7895894205274374E-2</v>
      </c>
      <c r="E668" s="2">
        <f t="shared" si="10"/>
        <v>28.324355253433751</v>
      </c>
      <c r="F668" s="3" t="s">
        <v>6026</v>
      </c>
    </row>
    <row r="669" spans="1:6" x14ac:dyDescent="0.3">
      <c r="A669" t="s">
        <v>838</v>
      </c>
      <c r="B669">
        <v>0.41755597566989161</v>
      </c>
      <c r="C669">
        <v>0.27536574000000003</v>
      </c>
      <c r="D669">
        <v>0.14219023566989158</v>
      </c>
      <c r="E669" s="2">
        <f t="shared" si="10"/>
        <v>51.636865090730446</v>
      </c>
      <c r="F669" s="3" t="s">
        <v>6026</v>
      </c>
    </row>
    <row r="670" spans="1:6" x14ac:dyDescent="0.3">
      <c r="A670" t="s">
        <v>1425</v>
      </c>
      <c r="B670">
        <v>0.40489730191466378</v>
      </c>
      <c r="C670">
        <v>0.27536574000000003</v>
      </c>
      <c r="D670">
        <v>0.12953156191466375</v>
      </c>
      <c r="E670" s="2">
        <f t="shared" si="10"/>
        <v>47.039824894216594</v>
      </c>
      <c r="F670" s="3" t="s">
        <v>6026</v>
      </c>
    </row>
    <row r="671" spans="1:6" x14ac:dyDescent="0.3">
      <c r="A671" t="s">
        <v>1426</v>
      </c>
      <c r="B671">
        <v>0.40489730191466378</v>
      </c>
      <c r="C671">
        <v>0.27536574000000003</v>
      </c>
      <c r="D671">
        <v>0.12953156191466375</v>
      </c>
      <c r="E671" s="2">
        <f t="shared" si="10"/>
        <v>47.039824894216594</v>
      </c>
      <c r="F671" s="3" t="s">
        <v>6026</v>
      </c>
    </row>
    <row r="672" spans="1:6" x14ac:dyDescent="0.3">
      <c r="A672" t="s">
        <v>1427</v>
      </c>
      <c r="B672">
        <v>0.40489730191466378</v>
      </c>
      <c r="C672">
        <v>0.27536574000000003</v>
      </c>
      <c r="D672">
        <v>0.12953156191466375</v>
      </c>
      <c r="E672" s="2">
        <f t="shared" si="10"/>
        <v>47.039824894216594</v>
      </c>
      <c r="F672" s="3" t="s">
        <v>6026</v>
      </c>
    </row>
    <row r="673" spans="1:6" x14ac:dyDescent="0.3">
      <c r="A673" t="s">
        <v>2584</v>
      </c>
      <c r="B673">
        <v>0.42123723433382093</v>
      </c>
      <c r="C673">
        <v>0.27536574000000003</v>
      </c>
      <c r="D673">
        <v>0.14587149433382091</v>
      </c>
      <c r="E673" s="2">
        <f t="shared" si="10"/>
        <v>52.973726627655601</v>
      </c>
      <c r="F673" s="3" t="s">
        <v>6026</v>
      </c>
    </row>
    <row r="674" spans="1:6" x14ac:dyDescent="0.3">
      <c r="A674" t="s">
        <v>2585</v>
      </c>
      <c r="B674">
        <v>0.42123723433382093</v>
      </c>
      <c r="C674">
        <v>0.27536574000000003</v>
      </c>
      <c r="D674">
        <v>0.14587149433382091</v>
      </c>
      <c r="E674" s="2">
        <f t="shared" si="10"/>
        <v>52.973726627655601</v>
      </c>
      <c r="F674" s="3" t="s">
        <v>6026</v>
      </c>
    </row>
    <row r="675" spans="1:6" x14ac:dyDescent="0.3">
      <c r="A675" t="s">
        <v>3194</v>
      </c>
      <c r="B675">
        <v>0.40339574668889255</v>
      </c>
      <c r="C675">
        <v>0.27536574000000003</v>
      </c>
      <c r="D675">
        <v>0.12803000668889253</v>
      </c>
      <c r="E675" s="2">
        <f t="shared" si="10"/>
        <v>46.494530034452545</v>
      </c>
      <c r="F675" s="3" t="s">
        <v>6026</v>
      </c>
    </row>
    <row r="676" spans="1:6" x14ac:dyDescent="0.3">
      <c r="A676" t="s">
        <v>3195</v>
      </c>
      <c r="B676">
        <v>0.40339574668889255</v>
      </c>
      <c r="C676">
        <v>0.27536574000000003</v>
      </c>
      <c r="D676">
        <v>0.12803000668889253</v>
      </c>
      <c r="E676" s="2">
        <f t="shared" si="10"/>
        <v>46.494530034452545</v>
      </c>
      <c r="F676" s="3" t="s">
        <v>6026</v>
      </c>
    </row>
    <row r="677" spans="1:6" x14ac:dyDescent="0.3">
      <c r="A677" t="s">
        <v>3196</v>
      </c>
      <c r="B677">
        <v>0.40339574668889255</v>
      </c>
      <c r="C677">
        <v>0.27536574000000003</v>
      </c>
      <c r="D677">
        <v>0.12803000668889253</v>
      </c>
      <c r="E677" s="2">
        <f t="shared" si="10"/>
        <v>46.494530034452545</v>
      </c>
      <c r="F677" s="3" t="s">
        <v>6026</v>
      </c>
    </row>
    <row r="678" spans="1:6" x14ac:dyDescent="0.3">
      <c r="A678" t="s">
        <v>3784</v>
      </c>
      <c r="B678">
        <v>0.41341061742144236</v>
      </c>
      <c r="C678">
        <v>0.27536574000000003</v>
      </c>
      <c r="D678">
        <v>0.13804487742144234</v>
      </c>
      <c r="E678" s="2">
        <f t="shared" si="10"/>
        <v>50.131464219710963</v>
      </c>
      <c r="F678" s="3" t="s">
        <v>6026</v>
      </c>
    </row>
    <row r="679" spans="1:6" x14ac:dyDescent="0.3">
      <c r="A679" t="s">
        <v>3786</v>
      </c>
      <c r="B679">
        <v>0.41341061742144236</v>
      </c>
      <c r="C679">
        <v>0.27536574000000003</v>
      </c>
      <c r="D679">
        <v>0.13804487742144234</v>
      </c>
      <c r="E679" s="2">
        <f t="shared" si="10"/>
        <v>50.131464219710963</v>
      </c>
      <c r="F679" s="3" t="s">
        <v>6026</v>
      </c>
    </row>
    <row r="680" spans="1:6" x14ac:dyDescent="0.3">
      <c r="A680" t="s">
        <v>5018</v>
      </c>
      <c r="B680">
        <v>0.40079368310352642</v>
      </c>
      <c r="C680">
        <v>0.27536574000000003</v>
      </c>
      <c r="D680">
        <v>0.1254279431035264</v>
      </c>
      <c r="E680" s="2">
        <f t="shared" si="10"/>
        <v>45.549581841054874</v>
      </c>
      <c r="F680" s="3" t="s">
        <v>6026</v>
      </c>
    </row>
    <row r="681" spans="1:6" x14ac:dyDescent="0.3">
      <c r="A681" t="s">
        <v>5019</v>
      </c>
      <c r="B681">
        <v>0.40079368310352642</v>
      </c>
      <c r="C681">
        <v>0.27536574000000003</v>
      </c>
      <c r="D681">
        <v>0.1254279431035264</v>
      </c>
      <c r="E681" s="2">
        <f t="shared" si="10"/>
        <v>45.549581841054874</v>
      </c>
      <c r="F681" s="3" t="s">
        <v>6026</v>
      </c>
    </row>
    <row r="682" spans="1:6" x14ac:dyDescent="0.3">
      <c r="A682" t="s">
        <v>5021</v>
      </c>
      <c r="B682">
        <v>0.40079368310352642</v>
      </c>
      <c r="C682">
        <v>0.27536574000000003</v>
      </c>
      <c r="D682">
        <v>0.1254279431035264</v>
      </c>
      <c r="E682" s="2">
        <f t="shared" si="10"/>
        <v>45.549581841054874</v>
      </c>
      <c r="F682" s="3" t="s">
        <v>6026</v>
      </c>
    </row>
    <row r="683" spans="1:6" x14ac:dyDescent="0.3">
      <c r="A683" t="s">
        <v>5022</v>
      </c>
      <c r="B683">
        <v>0.40079368310352642</v>
      </c>
      <c r="C683">
        <v>0.27536574000000003</v>
      </c>
      <c r="D683">
        <v>0.1254279431035264</v>
      </c>
      <c r="E683" s="2">
        <f t="shared" si="10"/>
        <v>45.549581841054874</v>
      </c>
      <c r="F683" s="3" t="s">
        <v>6026</v>
      </c>
    </row>
    <row r="684" spans="1:6" x14ac:dyDescent="0.3">
      <c r="A684" t="s">
        <v>1051</v>
      </c>
      <c r="B684">
        <v>0.41783405261267625</v>
      </c>
      <c r="C684">
        <v>0.2756422</v>
      </c>
      <c r="D684">
        <v>0.14219185261267625</v>
      </c>
      <c r="E684" s="2">
        <f t="shared" si="10"/>
        <v>51.585661634059022</v>
      </c>
      <c r="F684" s="3" t="s">
        <v>6026</v>
      </c>
    </row>
    <row r="685" spans="1:6" x14ac:dyDescent="0.3">
      <c r="A685" t="s">
        <v>2170</v>
      </c>
      <c r="B685">
        <v>0.57422962113057763</v>
      </c>
      <c r="C685">
        <v>0.2756422</v>
      </c>
      <c r="D685">
        <v>0.29858742113057762</v>
      </c>
      <c r="E685" s="2">
        <f t="shared" si="10"/>
        <v>108.32427731696295</v>
      </c>
      <c r="F685" s="3" t="s">
        <v>6026</v>
      </c>
    </row>
    <row r="686" spans="1:6" x14ac:dyDescent="0.3">
      <c r="A686" t="s">
        <v>2786</v>
      </c>
      <c r="B686">
        <v>0.43734119348637468</v>
      </c>
      <c r="C686">
        <v>0.2756422</v>
      </c>
      <c r="D686">
        <v>0.16169899348637468</v>
      </c>
      <c r="E686" s="2">
        <f t="shared" si="10"/>
        <v>58.662640730038675</v>
      </c>
      <c r="F686" s="3" t="s">
        <v>6026</v>
      </c>
    </row>
    <row r="687" spans="1:6" x14ac:dyDescent="0.3">
      <c r="A687" t="s">
        <v>689</v>
      </c>
      <c r="B687">
        <v>0.29699601133627451</v>
      </c>
      <c r="C687">
        <v>0.27669470000000002</v>
      </c>
      <c r="D687">
        <v>2.0301311336274497E-2</v>
      </c>
      <c r="E687" s="2">
        <f t="shared" si="10"/>
        <v>7.3370799427218856</v>
      </c>
      <c r="F687" s="3" t="s">
        <v>6026</v>
      </c>
    </row>
    <row r="688" spans="1:6" x14ac:dyDescent="0.3">
      <c r="A688" t="s">
        <v>4726</v>
      </c>
      <c r="B688">
        <v>0.54034489190973833</v>
      </c>
      <c r="C688">
        <v>0.27803781999999999</v>
      </c>
      <c r="D688">
        <v>0.26230707190973834</v>
      </c>
      <c r="E688" s="2">
        <f t="shared" si="10"/>
        <v>94.342227222806713</v>
      </c>
      <c r="F688" s="3" t="s">
        <v>6026</v>
      </c>
    </row>
    <row r="689" spans="1:6" x14ac:dyDescent="0.3">
      <c r="A689" t="s">
        <v>5365</v>
      </c>
      <c r="B689">
        <v>0.4469363489744031</v>
      </c>
      <c r="C689">
        <v>0.27803781999999999</v>
      </c>
      <c r="D689">
        <v>0.16889852897440311</v>
      </c>
      <c r="E689" s="2">
        <f t="shared" si="10"/>
        <v>60.746602377476243</v>
      </c>
      <c r="F689" s="3" t="s">
        <v>6026</v>
      </c>
    </row>
    <row r="690" spans="1:6" x14ac:dyDescent="0.3">
      <c r="A690" t="s">
        <v>5935</v>
      </c>
      <c r="B690">
        <v>0.58511136678869247</v>
      </c>
      <c r="C690">
        <v>0.27803781999999999</v>
      </c>
      <c r="D690">
        <v>0.30707354678869248</v>
      </c>
      <c r="E690" s="2">
        <f t="shared" si="10"/>
        <v>110.44308532871266</v>
      </c>
      <c r="F690" s="3" t="s">
        <v>6026</v>
      </c>
    </row>
    <row r="691" spans="1:6" x14ac:dyDescent="0.3">
      <c r="A691" t="s">
        <v>117</v>
      </c>
      <c r="B691">
        <v>0.40126862082158299</v>
      </c>
      <c r="C691">
        <v>0.27951384000000001</v>
      </c>
      <c r="D691">
        <v>0.12175478082158298</v>
      </c>
      <c r="E691" s="2">
        <f t="shared" si="10"/>
        <v>43.559481999740321</v>
      </c>
      <c r="F691" s="3" t="s">
        <v>6026</v>
      </c>
    </row>
    <row r="692" spans="1:6" x14ac:dyDescent="0.3">
      <c r="A692" t="s">
        <v>1590</v>
      </c>
      <c r="B692">
        <v>0.40489730191466378</v>
      </c>
      <c r="C692">
        <v>0.27951384000000001</v>
      </c>
      <c r="D692">
        <v>0.12538346191466376</v>
      </c>
      <c r="E692" s="2">
        <f t="shared" si="10"/>
        <v>44.857693599237791</v>
      </c>
      <c r="F692" s="3" t="s">
        <v>6026</v>
      </c>
    </row>
    <row r="693" spans="1:6" x14ac:dyDescent="0.3">
      <c r="A693" t="s">
        <v>1614</v>
      </c>
      <c r="B693">
        <v>0.40489730191466378</v>
      </c>
      <c r="C693">
        <v>0.27951384000000001</v>
      </c>
      <c r="D693">
        <v>0.12538346191466376</v>
      </c>
      <c r="E693" s="2">
        <f t="shared" si="10"/>
        <v>44.857693599237791</v>
      </c>
      <c r="F693" s="3" t="s">
        <v>6026</v>
      </c>
    </row>
    <row r="694" spans="1:6" x14ac:dyDescent="0.3">
      <c r="A694" t="s">
        <v>1920</v>
      </c>
      <c r="B694">
        <v>0.40030125698453883</v>
      </c>
      <c r="C694">
        <v>0.27951384000000001</v>
      </c>
      <c r="D694">
        <v>0.12078741698453882</v>
      </c>
      <c r="E694" s="2">
        <f t="shared" si="10"/>
        <v>43.213394007444791</v>
      </c>
      <c r="F694" s="3" t="s">
        <v>6026</v>
      </c>
    </row>
    <row r="695" spans="1:6" x14ac:dyDescent="0.3">
      <c r="A695" t="s">
        <v>2155</v>
      </c>
      <c r="B695">
        <v>0.5317832076146668</v>
      </c>
      <c r="C695">
        <v>0.27951384000000001</v>
      </c>
      <c r="D695">
        <v>0.25226936761466678</v>
      </c>
      <c r="E695" s="2">
        <f t="shared" si="10"/>
        <v>90.252907553581878</v>
      </c>
      <c r="F695" s="3" t="s">
        <v>6026</v>
      </c>
    </row>
    <row r="696" spans="1:6" x14ac:dyDescent="0.3">
      <c r="A696" t="s">
        <v>2161</v>
      </c>
      <c r="B696">
        <v>0.40030125698453883</v>
      </c>
      <c r="C696">
        <v>0.27951384000000001</v>
      </c>
      <c r="D696">
        <v>0.12078741698453882</v>
      </c>
      <c r="E696" s="2">
        <f t="shared" si="10"/>
        <v>43.213394007444791</v>
      </c>
      <c r="F696" s="3" t="s">
        <v>6026</v>
      </c>
    </row>
    <row r="697" spans="1:6" x14ac:dyDescent="0.3">
      <c r="A697" t="s">
        <v>2771</v>
      </c>
      <c r="B697">
        <v>0.35721103091329803</v>
      </c>
      <c r="C697">
        <v>0.27951384000000001</v>
      </c>
      <c r="D697">
        <v>7.769719091329802E-2</v>
      </c>
      <c r="E697" s="2">
        <f t="shared" si="10"/>
        <v>27.797260741470982</v>
      </c>
      <c r="F697" s="3" t="s">
        <v>6026</v>
      </c>
    </row>
    <row r="698" spans="1:6" x14ac:dyDescent="0.3">
      <c r="A698" t="s">
        <v>3357</v>
      </c>
      <c r="B698">
        <v>0.40339574668889255</v>
      </c>
      <c r="C698">
        <v>0.27951384000000001</v>
      </c>
      <c r="D698">
        <v>0.12388190668889254</v>
      </c>
      <c r="E698" s="2">
        <f t="shared" si="10"/>
        <v>44.320491138790317</v>
      </c>
      <c r="F698" s="3" t="s">
        <v>6026</v>
      </c>
    </row>
    <row r="699" spans="1:6" x14ac:dyDescent="0.3">
      <c r="A699" t="s">
        <v>3691</v>
      </c>
      <c r="B699">
        <v>0.41341061742144236</v>
      </c>
      <c r="C699">
        <v>0.27951384000000001</v>
      </c>
      <c r="D699">
        <v>0.13389677742144235</v>
      </c>
      <c r="E699" s="2">
        <f t="shared" si="10"/>
        <v>47.903451729417881</v>
      </c>
      <c r="F699" s="3" t="s">
        <v>6026</v>
      </c>
    </row>
    <row r="700" spans="1:6" x14ac:dyDescent="0.3">
      <c r="A700" t="s">
        <v>3980</v>
      </c>
      <c r="B700">
        <v>0.41341061742144236</v>
      </c>
      <c r="C700">
        <v>0.27951384000000001</v>
      </c>
      <c r="D700">
        <v>0.13389677742144235</v>
      </c>
      <c r="E700" s="2">
        <f t="shared" si="10"/>
        <v>47.903451729417881</v>
      </c>
      <c r="F700" s="3" t="s">
        <v>6026</v>
      </c>
    </row>
    <row r="701" spans="1:6" x14ac:dyDescent="0.3">
      <c r="A701" t="s">
        <v>3981</v>
      </c>
      <c r="B701">
        <v>0.41341061742144236</v>
      </c>
      <c r="C701">
        <v>0.27951384000000001</v>
      </c>
      <c r="D701">
        <v>0.13389677742144235</v>
      </c>
      <c r="E701" s="2">
        <f t="shared" si="10"/>
        <v>47.903451729417881</v>
      </c>
      <c r="F701" s="3" t="s">
        <v>6026</v>
      </c>
    </row>
    <row r="702" spans="1:6" x14ac:dyDescent="0.3">
      <c r="A702" t="s">
        <v>4576</v>
      </c>
      <c r="B702">
        <v>0.41223934009191016</v>
      </c>
      <c r="C702">
        <v>0.27951384000000001</v>
      </c>
      <c r="D702">
        <v>0.13272550009191014</v>
      </c>
      <c r="E702" s="2">
        <f t="shared" si="10"/>
        <v>47.484410822702067</v>
      </c>
      <c r="F702" s="3" t="s">
        <v>6026</v>
      </c>
    </row>
    <row r="703" spans="1:6" x14ac:dyDescent="0.3">
      <c r="A703" t="s">
        <v>5820</v>
      </c>
      <c r="B703">
        <v>0.43484681541259002</v>
      </c>
      <c r="C703">
        <v>0.27951384000000001</v>
      </c>
      <c r="D703">
        <v>0.15533297541259</v>
      </c>
      <c r="E703" s="2">
        <f t="shared" si="10"/>
        <v>55.57255247632461</v>
      </c>
      <c r="F703" s="3" t="s">
        <v>6026</v>
      </c>
    </row>
    <row r="704" spans="1:6" x14ac:dyDescent="0.3">
      <c r="A704" t="s">
        <v>4240</v>
      </c>
      <c r="B704">
        <v>0.62957500010099998</v>
      </c>
      <c r="C704">
        <v>0.28084582000000002</v>
      </c>
      <c r="D704">
        <v>0.34872918010099996</v>
      </c>
      <c r="E704" s="2">
        <f t="shared" si="10"/>
        <v>124.17104164163808</v>
      </c>
      <c r="F704" s="3" t="s">
        <v>6026</v>
      </c>
    </row>
    <row r="705" spans="1:6" x14ac:dyDescent="0.3">
      <c r="A705" t="s">
        <v>434</v>
      </c>
      <c r="B705">
        <v>0.40126862082158299</v>
      </c>
      <c r="C705">
        <v>0.28118923000000001</v>
      </c>
      <c r="D705">
        <v>0.12007939082158298</v>
      </c>
      <c r="E705" s="2">
        <f t="shared" si="10"/>
        <v>42.704121641352685</v>
      </c>
      <c r="F705" s="3" t="s">
        <v>6026</v>
      </c>
    </row>
    <row r="706" spans="1:6" x14ac:dyDescent="0.3">
      <c r="A706" t="s">
        <v>713</v>
      </c>
      <c r="B706">
        <v>0.68682720954257093</v>
      </c>
      <c r="C706">
        <v>0.28118923000000001</v>
      </c>
      <c r="D706">
        <v>0.40563797954257091</v>
      </c>
      <c r="E706" s="2">
        <f t="shared" ref="E706:E769" si="11">100*(D706/C706)</f>
        <v>144.25800715858529</v>
      </c>
      <c r="F706" s="3" t="s">
        <v>6026</v>
      </c>
    </row>
    <row r="707" spans="1:6" x14ac:dyDescent="0.3">
      <c r="A707" t="s">
        <v>1364</v>
      </c>
      <c r="B707">
        <v>0.40489730191466378</v>
      </c>
      <c r="C707">
        <v>0.28118923000000001</v>
      </c>
      <c r="D707">
        <v>0.12370807191466376</v>
      </c>
      <c r="E707" s="2">
        <f t="shared" si="11"/>
        <v>43.994598198040428</v>
      </c>
      <c r="F707" s="3" t="s">
        <v>6026</v>
      </c>
    </row>
    <row r="708" spans="1:6" x14ac:dyDescent="0.3">
      <c r="A708" t="s">
        <v>1651</v>
      </c>
      <c r="B708">
        <v>0.40489730191466378</v>
      </c>
      <c r="C708">
        <v>0.28118923000000001</v>
      </c>
      <c r="D708">
        <v>0.12370807191466376</v>
      </c>
      <c r="E708" s="2">
        <f t="shared" si="11"/>
        <v>43.994598198040428</v>
      </c>
      <c r="F708" s="3" t="s">
        <v>6026</v>
      </c>
    </row>
    <row r="709" spans="1:6" x14ac:dyDescent="0.3">
      <c r="A709" t="s">
        <v>2177</v>
      </c>
      <c r="B709">
        <v>0.40030125698453883</v>
      </c>
      <c r="C709">
        <v>0.28118923000000001</v>
      </c>
      <c r="D709">
        <v>0.11911202698453882</v>
      </c>
      <c r="E709" s="2">
        <f t="shared" si="11"/>
        <v>42.360095720785182</v>
      </c>
      <c r="F709" s="3" t="s">
        <v>6026</v>
      </c>
    </row>
    <row r="710" spans="1:6" x14ac:dyDescent="0.3">
      <c r="A710" t="s">
        <v>3394</v>
      </c>
      <c r="B710">
        <v>0.40339574668889255</v>
      </c>
      <c r="C710">
        <v>0.28118923000000001</v>
      </c>
      <c r="D710">
        <v>0.12220651668889254</v>
      </c>
      <c r="E710" s="2">
        <f t="shared" si="11"/>
        <v>43.460596513206617</v>
      </c>
      <c r="F710" s="3" t="s">
        <v>6026</v>
      </c>
    </row>
    <row r="711" spans="1:6" x14ac:dyDescent="0.3">
      <c r="A711" t="s">
        <v>4006</v>
      </c>
      <c r="B711">
        <v>0.41341061742144236</v>
      </c>
      <c r="C711">
        <v>0.28118923000000001</v>
      </c>
      <c r="D711">
        <v>0.13222138742144235</v>
      </c>
      <c r="E711" s="2">
        <f t="shared" si="11"/>
        <v>47.022209001903221</v>
      </c>
      <c r="F711" s="3" t="s">
        <v>6026</v>
      </c>
    </row>
    <row r="712" spans="1:6" x14ac:dyDescent="0.3">
      <c r="A712" t="s">
        <v>4328</v>
      </c>
      <c r="B712">
        <v>0.41223934009191016</v>
      </c>
      <c r="C712">
        <v>0.28118923000000001</v>
      </c>
      <c r="D712">
        <v>0.13105011009191014</v>
      </c>
      <c r="E712" s="2">
        <f t="shared" si="11"/>
        <v>46.605664837131258</v>
      </c>
      <c r="F712" s="3" t="s">
        <v>6026</v>
      </c>
    </row>
    <row r="713" spans="1:6" x14ac:dyDescent="0.3">
      <c r="A713" t="s">
        <v>4623</v>
      </c>
      <c r="B713">
        <v>0.41223934009191016</v>
      </c>
      <c r="C713">
        <v>0.28118923000000001</v>
      </c>
      <c r="D713">
        <v>0.13105011009191014</v>
      </c>
      <c r="E713" s="2">
        <f t="shared" si="11"/>
        <v>46.605664837131258</v>
      </c>
      <c r="F713" s="3" t="s">
        <v>6026</v>
      </c>
    </row>
    <row r="714" spans="1:6" x14ac:dyDescent="0.3">
      <c r="A714" t="s">
        <v>5252</v>
      </c>
      <c r="B714">
        <v>0.40079368310352642</v>
      </c>
      <c r="C714">
        <v>0.28118923000000001</v>
      </c>
      <c r="D714">
        <v>0.11960445310352641</v>
      </c>
      <c r="E714" s="2">
        <f t="shared" si="11"/>
        <v>42.535218402044208</v>
      </c>
      <c r="F714" s="3" t="s">
        <v>6026</v>
      </c>
    </row>
    <row r="715" spans="1:6" x14ac:dyDescent="0.3">
      <c r="A715" t="s">
        <v>5577</v>
      </c>
      <c r="B715">
        <v>0.43484681541259002</v>
      </c>
      <c r="C715">
        <v>0.28118923000000001</v>
      </c>
      <c r="D715">
        <v>0.15365758541259</v>
      </c>
      <c r="E715" s="2">
        <f t="shared" si="11"/>
        <v>54.645615485553975</v>
      </c>
      <c r="F715" s="3" t="s">
        <v>6026</v>
      </c>
    </row>
    <row r="716" spans="1:6" x14ac:dyDescent="0.3">
      <c r="A716" t="s">
        <v>734</v>
      </c>
      <c r="B716">
        <v>0.41755597566989161</v>
      </c>
      <c r="C716">
        <v>0.28222802000000002</v>
      </c>
      <c r="D716">
        <v>0.13532795566989159</v>
      </c>
      <c r="E716" s="2">
        <f t="shared" si="11"/>
        <v>47.949865385404181</v>
      </c>
      <c r="F716" s="3" t="s">
        <v>6026</v>
      </c>
    </row>
    <row r="717" spans="1:6" x14ac:dyDescent="0.3">
      <c r="A717" t="s">
        <v>863</v>
      </c>
      <c r="B717">
        <v>0.41755597566989161</v>
      </c>
      <c r="C717">
        <v>0.28222802000000002</v>
      </c>
      <c r="D717">
        <v>0.13532795566989159</v>
      </c>
      <c r="E717" s="2">
        <f t="shared" si="11"/>
        <v>47.949865385404181</v>
      </c>
      <c r="F717" s="3" t="s">
        <v>6026</v>
      </c>
    </row>
    <row r="718" spans="1:6" x14ac:dyDescent="0.3">
      <c r="A718" t="s">
        <v>1411</v>
      </c>
      <c r="B718">
        <v>0.40489730191466378</v>
      </c>
      <c r="C718">
        <v>0.28222802000000002</v>
      </c>
      <c r="D718">
        <v>0.12266928191466375</v>
      </c>
      <c r="E718" s="2">
        <f t="shared" si="11"/>
        <v>43.464600685170716</v>
      </c>
      <c r="F718" s="3" t="s">
        <v>6026</v>
      </c>
    </row>
    <row r="719" spans="1:6" x14ac:dyDescent="0.3">
      <c r="A719" t="s">
        <v>2605</v>
      </c>
      <c r="B719">
        <v>0.42123723433382093</v>
      </c>
      <c r="C719">
        <v>0.28222802000000002</v>
      </c>
      <c r="D719">
        <v>0.13900921433382091</v>
      </c>
      <c r="E719" s="2">
        <f t="shared" si="11"/>
        <v>49.254221580770363</v>
      </c>
      <c r="F719" s="3" t="s">
        <v>6026</v>
      </c>
    </row>
    <row r="720" spans="1:6" x14ac:dyDescent="0.3">
      <c r="A720" t="s">
        <v>2634</v>
      </c>
      <c r="B720">
        <v>0.42123723433382093</v>
      </c>
      <c r="C720">
        <v>0.28222802000000002</v>
      </c>
      <c r="D720">
        <v>0.13900921433382091</v>
      </c>
      <c r="E720" s="2">
        <f t="shared" si="11"/>
        <v>49.254221580770363</v>
      </c>
      <c r="F720" s="3" t="s">
        <v>6026</v>
      </c>
    </row>
    <row r="721" spans="1:6" x14ac:dyDescent="0.3">
      <c r="A721" t="s">
        <v>4377</v>
      </c>
      <c r="B721">
        <v>0.41223934009191016</v>
      </c>
      <c r="C721">
        <v>0.28222802000000002</v>
      </c>
      <c r="D721">
        <v>0.13001132009191013</v>
      </c>
      <c r="E721" s="2">
        <f t="shared" si="11"/>
        <v>46.066056833021086</v>
      </c>
      <c r="F721" s="3" t="s">
        <v>6026</v>
      </c>
    </row>
    <row r="722" spans="1:6" x14ac:dyDescent="0.3">
      <c r="A722" t="s">
        <v>4403</v>
      </c>
      <c r="B722">
        <v>0.41223934009191016</v>
      </c>
      <c r="C722">
        <v>0.28222802000000002</v>
      </c>
      <c r="D722">
        <v>0.13001132009191013</v>
      </c>
      <c r="E722" s="2">
        <f t="shared" si="11"/>
        <v>46.066056833021086</v>
      </c>
      <c r="F722" s="3" t="s">
        <v>6026</v>
      </c>
    </row>
    <row r="723" spans="1:6" x14ac:dyDescent="0.3">
      <c r="A723" t="s">
        <v>4928</v>
      </c>
      <c r="B723">
        <v>0.33374691259166628</v>
      </c>
      <c r="C723">
        <v>0.28222802000000002</v>
      </c>
      <c r="D723">
        <v>5.1518892591666254E-2</v>
      </c>
      <c r="E723" s="2">
        <f t="shared" si="11"/>
        <v>18.254350716724105</v>
      </c>
      <c r="F723" s="3" t="s">
        <v>6026</v>
      </c>
    </row>
    <row r="724" spans="1:6" x14ac:dyDescent="0.3">
      <c r="A724" t="s">
        <v>5010</v>
      </c>
      <c r="B724">
        <v>0.40079368310352642</v>
      </c>
      <c r="C724">
        <v>0.28222802000000002</v>
      </c>
      <c r="D724">
        <v>0.1185656631035264</v>
      </c>
      <c r="E724" s="2">
        <f t="shared" si="11"/>
        <v>42.010592393882931</v>
      </c>
      <c r="F724" s="3" t="s">
        <v>6026</v>
      </c>
    </row>
    <row r="725" spans="1:6" x14ac:dyDescent="0.3">
      <c r="A725" t="s">
        <v>5034</v>
      </c>
      <c r="B725">
        <v>0.33796715980470904</v>
      </c>
      <c r="C725">
        <v>0.28222802000000002</v>
      </c>
      <c r="D725">
        <v>5.5739139804709015E-2</v>
      </c>
      <c r="E725" s="2">
        <f t="shared" si="11"/>
        <v>19.749683183373858</v>
      </c>
      <c r="F725" s="3" t="s">
        <v>6026</v>
      </c>
    </row>
    <row r="726" spans="1:6" x14ac:dyDescent="0.3">
      <c r="A726" t="s">
        <v>5047</v>
      </c>
      <c r="B726">
        <v>0.40079368310352642</v>
      </c>
      <c r="C726">
        <v>0.28222802000000002</v>
      </c>
      <c r="D726">
        <v>0.1185656631035264</v>
      </c>
      <c r="E726" s="2">
        <f t="shared" si="11"/>
        <v>42.010592393882931</v>
      </c>
      <c r="F726" s="3" t="s">
        <v>6026</v>
      </c>
    </row>
    <row r="727" spans="1:6" x14ac:dyDescent="0.3">
      <c r="A727" t="s">
        <v>5553</v>
      </c>
      <c r="B727">
        <v>0.43484681541259002</v>
      </c>
      <c r="C727">
        <v>0.28222802000000002</v>
      </c>
      <c r="D727">
        <v>0.15261879541258999</v>
      </c>
      <c r="E727" s="2">
        <f t="shared" si="11"/>
        <v>54.076415025194869</v>
      </c>
      <c r="F727" s="3" t="s">
        <v>6026</v>
      </c>
    </row>
    <row r="728" spans="1:6" x14ac:dyDescent="0.3">
      <c r="A728" t="s">
        <v>5699</v>
      </c>
      <c r="B728">
        <v>0.43484681541259002</v>
      </c>
      <c r="C728">
        <v>0.28222802000000002</v>
      </c>
      <c r="D728">
        <v>0.15261879541258999</v>
      </c>
      <c r="E728" s="2">
        <f t="shared" si="11"/>
        <v>54.076415025194869</v>
      </c>
      <c r="F728" s="3" t="s">
        <v>6026</v>
      </c>
    </row>
    <row r="729" spans="1:6" x14ac:dyDescent="0.3">
      <c r="A729" t="s">
        <v>244</v>
      </c>
      <c r="B729">
        <v>0.40126862082158299</v>
      </c>
      <c r="C729">
        <v>0.28238183</v>
      </c>
      <c r="D729">
        <v>0.11888679082158299</v>
      </c>
      <c r="E729" s="2">
        <f t="shared" si="11"/>
        <v>42.101430825624647</v>
      </c>
      <c r="F729" s="3" t="s">
        <v>6026</v>
      </c>
    </row>
    <row r="730" spans="1:6" x14ac:dyDescent="0.3">
      <c r="A730" t="s">
        <v>245</v>
      </c>
      <c r="B730">
        <v>0.40126862082158299</v>
      </c>
      <c r="C730">
        <v>0.28238183</v>
      </c>
      <c r="D730">
        <v>0.11888679082158299</v>
      </c>
      <c r="E730" s="2">
        <f t="shared" si="11"/>
        <v>42.101430825624647</v>
      </c>
      <c r="F730" s="3" t="s">
        <v>6026</v>
      </c>
    </row>
    <row r="731" spans="1:6" x14ac:dyDescent="0.3">
      <c r="A731" t="s">
        <v>267</v>
      </c>
      <c r="B731">
        <v>0.40126862082158299</v>
      </c>
      <c r="C731">
        <v>0.28238183</v>
      </c>
      <c r="D731">
        <v>0.11888679082158299</v>
      </c>
      <c r="E731" s="2">
        <f t="shared" si="11"/>
        <v>42.101430825624647</v>
      </c>
      <c r="F731" s="3" t="s">
        <v>6026</v>
      </c>
    </row>
    <row r="732" spans="1:6" x14ac:dyDescent="0.3">
      <c r="A732" t="s">
        <v>711</v>
      </c>
      <c r="B732">
        <v>0.33582742015692857</v>
      </c>
      <c r="C732">
        <v>0.28238183</v>
      </c>
      <c r="D732">
        <v>5.3445590156928569E-2</v>
      </c>
      <c r="E732" s="2">
        <f t="shared" si="11"/>
        <v>18.926710035461053</v>
      </c>
      <c r="F732" s="3" t="s">
        <v>6026</v>
      </c>
    </row>
    <row r="733" spans="1:6" x14ac:dyDescent="0.3">
      <c r="A733" t="s">
        <v>2512</v>
      </c>
      <c r="B733">
        <v>0.42123723433382093</v>
      </c>
      <c r="C733">
        <v>0.28238183</v>
      </c>
      <c r="D733">
        <v>0.13885540433382093</v>
      </c>
      <c r="E733" s="2">
        <f t="shared" si="11"/>
        <v>49.172924594270434</v>
      </c>
      <c r="F733" s="3" t="s">
        <v>6026</v>
      </c>
    </row>
    <row r="734" spans="1:6" x14ac:dyDescent="0.3">
      <c r="A734" t="s">
        <v>2513</v>
      </c>
      <c r="B734">
        <v>0.42123723433382093</v>
      </c>
      <c r="C734">
        <v>0.28238183</v>
      </c>
      <c r="D734">
        <v>0.13885540433382093</v>
      </c>
      <c r="E734" s="2">
        <f t="shared" si="11"/>
        <v>49.172924594270434</v>
      </c>
      <c r="F734" s="3" t="s">
        <v>6026</v>
      </c>
    </row>
    <row r="735" spans="1:6" x14ac:dyDescent="0.3">
      <c r="A735" t="s">
        <v>2514</v>
      </c>
      <c r="B735">
        <v>0.42123723433382093</v>
      </c>
      <c r="C735">
        <v>0.28238183</v>
      </c>
      <c r="D735">
        <v>0.13885540433382093</v>
      </c>
      <c r="E735" s="2">
        <f t="shared" si="11"/>
        <v>49.172924594270434</v>
      </c>
      <c r="F735" s="3" t="s">
        <v>6026</v>
      </c>
    </row>
    <row r="736" spans="1:6" x14ac:dyDescent="0.3">
      <c r="A736" t="s">
        <v>3110</v>
      </c>
      <c r="B736">
        <v>0.40339574668889255</v>
      </c>
      <c r="C736">
        <v>0.28238183</v>
      </c>
      <c r="D736">
        <v>0.12101391668889255</v>
      </c>
      <c r="E736" s="2">
        <f t="shared" si="11"/>
        <v>42.854710832100125</v>
      </c>
      <c r="F736" s="3" t="s">
        <v>6026</v>
      </c>
    </row>
    <row r="737" spans="1:6" x14ac:dyDescent="0.3">
      <c r="A737" t="s">
        <v>3226</v>
      </c>
      <c r="B737">
        <v>0.40339574668889255</v>
      </c>
      <c r="C737">
        <v>0.28238183</v>
      </c>
      <c r="D737">
        <v>0.12101391668889255</v>
      </c>
      <c r="E737" s="2">
        <f t="shared" si="11"/>
        <v>42.854710832100125</v>
      </c>
      <c r="F737" s="3" t="s">
        <v>6026</v>
      </c>
    </row>
    <row r="738" spans="1:6" x14ac:dyDescent="0.3">
      <c r="A738" t="s">
        <v>3711</v>
      </c>
      <c r="B738">
        <v>0.41341061742144236</v>
      </c>
      <c r="C738">
        <v>0.28238183</v>
      </c>
      <c r="D738">
        <v>0.13102878742144236</v>
      </c>
      <c r="E738" s="2">
        <f t="shared" si="11"/>
        <v>46.401281350659978</v>
      </c>
      <c r="F738" s="3" t="s">
        <v>6026</v>
      </c>
    </row>
    <row r="739" spans="1:6" x14ac:dyDescent="0.3">
      <c r="A739" t="s">
        <v>3867</v>
      </c>
      <c r="B739">
        <v>0.41341061742144236</v>
      </c>
      <c r="C739">
        <v>0.28238183</v>
      </c>
      <c r="D739">
        <v>0.13102878742144236</v>
      </c>
      <c r="E739" s="2">
        <f t="shared" si="11"/>
        <v>46.401281350659978</v>
      </c>
      <c r="F739" s="3" t="s">
        <v>6026</v>
      </c>
    </row>
    <row r="740" spans="1:6" x14ac:dyDescent="0.3">
      <c r="A740" t="s">
        <v>4439</v>
      </c>
      <c r="B740">
        <v>0.41223934009191016</v>
      </c>
      <c r="C740">
        <v>0.28238183</v>
      </c>
      <c r="D740">
        <v>0.12985751009191016</v>
      </c>
      <c r="E740" s="2">
        <f t="shared" si="11"/>
        <v>45.98649640166655</v>
      </c>
      <c r="F740" s="3" t="s">
        <v>6026</v>
      </c>
    </row>
    <row r="741" spans="1:6" x14ac:dyDescent="0.3">
      <c r="A741" t="s">
        <v>4440</v>
      </c>
      <c r="B741">
        <v>0.41223934009191016</v>
      </c>
      <c r="C741">
        <v>0.28238183</v>
      </c>
      <c r="D741">
        <v>0.12985751009191016</v>
      </c>
      <c r="E741" s="2">
        <f t="shared" si="11"/>
        <v>45.98649640166655</v>
      </c>
      <c r="F741" s="3" t="s">
        <v>6026</v>
      </c>
    </row>
    <row r="742" spans="1:6" x14ac:dyDescent="0.3">
      <c r="A742" t="s">
        <v>319</v>
      </c>
      <c r="B742">
        <v>0.40126862082158299</v>
      </c>
      <c r="C742">
        <v>0.28417572000000002</v>
      </c>
      <c r="D742">
        <v>0.11709290082158297</v>
      </c>
      <c r="E742" s="2">
        <f t="shared" si="11"/>
        <v>41.204400158318577</v>
      </c>
      <c r="F742" s="3" t="s">
        <v>6026</v>
      </c>
    </row>
    <row r="743" spans="1:6" x14ac:dyDescent="0.3">
      <c r="A743" t="s">
        <v>320</v>
      </c>
      <c r="B743">
        <v>0.40126862082158299</v>
      </c>
      <c r="C743">
        <v>0.28417572000000002</v>
      </c>
      <c r="D743">
        <v>0.11709290082158297</v>
      </c>
      <c r="E743" s="2">
        <f t="shared" si="11"/>
        <v>41.204400158318577</v>
      </c>
      <c r="F743" s="3" t="s">
        <v>6026</v>
      </c>
    </row>
    <row r="744" spans="1:6" x14ac:dyDescent="0.3">
      <c r="A744" t="s">
        <v>322</v>
      </c>
      <c r="B744">
        <v>0.40126862082158299</v>
      </c>
      <c r="C744">
        <v>0.28417572000000002</v>
      </c>
      <c r="D744">
        <v>0.11709290082158297</v>
      </c>
      <c r="E744" s="2">
        <f t="shared" si="11"/>
        <v>41.204400158318577</v>
      </c>
      <c r="F744" s="3" t="s">
        <v>6026</v>
      </c>
    </row>
    <row r="745" spans="1:6" x14ac:dyDescent="0.3">
      <c r="A745" t="s">
        <v>753</v>
      </c>
      <c r="B745">
        <v>0.41755597566989161</v>
      </c>
      <c r="C745">
        <v>0.28417572000000002</v>
      </c>
      <c r="D745">
        <v>0.13338025566989159</v>
      </c>
      <c r="E745" s="2">
        <f t="shared" si="11"/>
        <v>46.935838033555996</v>
      </c>
      <c r="F745" s="3" t="s">
        <v>6026</v>
      </c>
    </row>
    <row r="746" spans="1:6" x14ac:dyDescent="0.3">
      <c r="A746" t="s">
        <v>964</v>
      </c>
      <c r="B746">
        <v>0.41755597566989161</v>
      </c>
      <c r="C746">
        <v>0.28417572000000002</v>
      </c>
      <c r="D746">
        <v>0.13338025566989159</v>
      </c>
      <c r="E746" s="2">
        <f t="shared" si="11"/>
        <v>46.935838033555996</v>
      </c>
      <c r="F746" s="3" t="s">
        <v>6026</v>
      </c>
    </row>
    <row r="747" spans="1:6" x14ac:dyDescent="0.3">
      <c r="A747" t="s">
        <v>1545</v>
      </c>
      <c r="B747">
        <v>0.40489730191466378</v>
      </c>
      <c r="C747">
        <v>0.28417572000000002</v>
      </c>
      <c r="D747">
        <v>0.12072158191466376</v>
      </c>
      <c r="E747" s="2">
        <f t="shared" si="11"/>
        <v>42.481314700166415</v>
      </c>
      <c r="F747" s="3" t="s">
        <v>6026</v>
      </c>
    </row>
    <row r="748" spans="1:6" x14ac:dyDescent="0.3">
      <c r="A748" t="s">
        <v>2700</v>
      </c>
      <c r="B748">
        <v>0.42123723433382093</v>
      </c>
      <c r="C748">
        <v>0.28417572000000002</v>
      </c>
      <c r="D748">
        <v>0.13706151433382091</v>
      </c>
      <c r="E748" s="2">
        <f t="shared" si="11"/>
        <v>48.231254356924261</v>
      </c>
      <c r="F748" s="3" t="s">
        <v>6026</v>
      </c>
    </row>
    <row r="749" spans="1:6" x14ac:dyDescent="0.3">
      <c r="A749" t="s">
        <v>3114</v>
      </c>
      <c r="B749">
        <v>0.40339574668889255</v>
      </c>
      <c r="C749">
        <v>0.28417572000000002</v>
      </c>
      <c r="D749">
        <v>0.11922002668889253</v>
      </c>
      <c r="E749" s="2">
        <f t="shared" si="11"/>
        <v>41.952925003196093</v>
      </c>
      <c r="F749" s="3" t="s">
        <v>6026</v>
      </c>
    </row>
    <row r="750" spans="1:6" x14ac:dyDescent="0.3">
      <c r="A750" t="s">
        <v>3921</v>
      </c>
      <c r="B750">
        <v>0.2389016454066665</v>
      </c>
      <c r="C750">
        <v>0.28417572000000002</v>
      </c>
      <c r="D750">
        <v>4.5274074593333519E-2</v>
      </c>
      <c r="E750" s="2">
        <f t="shared" si="11"/>
        <v>15.931718090952145</v>
      </c>
      <c r="F750" s="3" t="s">
        <v>6026</v>
      </c>
    </row>
    <row r="751" spans="1:6" x14ac:dyDescent="0.3">
      <c r="A751" t="s">
        <v>3922</v>
      </c>
      <c r="B751">
        <v>0.41341061742144236</v>
      </c>
      <c r="C751">
        <v>0.28417572000000002</v>
      </c>
      <c r="D751">
        <v>0.12923489742144234</v>
      </c>
      <c r="E751" s="2">
        <f t="shared" si="11"/>
        <v>45.477107411372913</v>
      </c>
      <c r="F751" s="3" t="s">
        <v>6026</v>
      </c>
    </row>
    <row r="752" spans="1:6" x14ac:dyDescent="0.3">
      <c r="A752" t="s">
        <v>3925</v>
      </c>
      <c r="B752">
        <v>0.45317504132189884</v>
      </c>
      <c r="C752">
        <v>0.28417572000000002</v>
      </c>
      <c r="D752">
        <v>0.16899932132189882</v>
      </c>
      <c r="E752" s="2">
        <f t="shared" si="11"/>
        <v>59.470007262372313</v>
      </c>
      <c r="F752" s="3" t="s">
        <v>6026</v>
      </c>
    </row>
    <row r="753" spans="1:6" x14ac:dyDescent="0.3">
      <c r="A753" t="s">
        <v>3928</v>
      </c>
      <c r="B753">
        <v>0.41341061742144236</v>
      </c>
      <c r="C753">
        <v>0.28417572000000002</v>
      </c>
      <c r="D753">
        <v>0.12923489742144234</v>
      </c>
      <c r="E753" s="2">
        <f t="shared" si="11"/>
        <v>45.477107411372913</v>
      </c>
      <c r="F753" s="3" t="s">
        <v>6026</v>
      </c>
    </row>
    <row r="754" spans="1:6" x14ac:dyDescent="0.3">
      <c r="A754" t="s">
        <v>4532</v>
      </c>
      <c r="B754">
        <v>0.41223934009191016</v>
      </c>
      <c r="C754">
        <v>0.28417572000000002</v>
      </c>
      <c r="D754">
        <v>0.12806362009191014</v>
      </c>
      <c r="E754" s="2">
        <f t="shared" si="11"/>
        <v>45.064940837278471</v>
      </c>
      <c r="F754" s="3" t="s">
        <v>6026</v>
      </c>
    </row>
    <row r="755" spans="1:6" x14ac:dyDescent="0.3">
      <c r="A755" t="s">
        <v>5168</v>
      </c>
      <c r="B755">
        <v>0.40079368310352642</v>
      </c>
      <c r="C755">
        <v>0.28417572000000002</v>
      </c>
      <c r="D755">
        <v>0.1166179631035264</v>
      </c>
      <c r="E755" s="2">
        <f t="shared" si="11"/>
        <v>41.037271975074574</v>
      </c>
      <c r="F755" s="3" t="s">
        <v>6026</v>
      </c>
    </row>
    <row r="756" spans="1:6" x14ac:dyDescent="0.3">
      <c r="A756" t="s">
        <v>5173</v>
      </c>
      <c r="B756">
        <v>0.40079368310352642</v>
      </c>
      <c r="C756">
        <v>0.28417572000000002</v>
      </c>
      <c r="D756">
        <v>0.1166179631035264</v>
      </c>
      <c r="E756" s="2">
        <f t="shared" si="11"/>
        <v>41.037271975074574</v>
      </c>
      <c r="F756" s="3" t="s">
        <v>6026</v>
      </c>
    </row>
    <row r="757" spans="1:6" x14ac:dyDescent="0.3">
      <c r="A757" t="s">
        <v>172</v>
      </c>
      <c r="B757">
        <v>0.40126862082158299</v>
      </c>
      <c r="C757">
        <v>0.28478837000000001</v>
      </c>
      <c r="D757">
        <v>0.11648025082158298</v>
      </c>
      <c r="E757" s="2">
        <f t="shared" si="11"/>
        <v>40.900634678860996</v>
      </c>
      <c r="F757" s="3" t="s">
        <v>6026</v>
      </c>
    </row>
    <row r="758" spans="1:6" x14ac:dyDescent="0.3">
      <c r="A758" t="s">
        <v>175</v>
      </c>
      <c r="B758">
        <v>0.40126862082158299</v>
      </c>
      <c r="C758">
        <v>0.28478837000000001</v>
      </c>
      <c r="D758">
        <v>0.11648025082158298</v>
      </c>
      <c r="E758" s="2">
        <f t="shared" si="11"/>
        <v>40.900634678860996</v>
      </c>
      <c r="F758" s="3" t="s">
        <v>6026</v>
      </c>
    </row>
    <row r="759" spans="1:6" x14ac:dyDescent="0.3">
      <c r="A759" t="s">
        <v>182</v>
      </c>
      <c r="B759">
        <v>0.40126862082158299</v>
      </c>
      <c r="C759">
        <v>0.28478837000000001</v>
      </c>
      <c r="D759">
        <v>0.11648025082158298</v>
      </c>
      <c r="E759" s="2">
        <f t="shared" si="11"/>
        <v>40.900634678860996</v>
      </c>
      <c r="F759" s="3" t="s">
        <v>6026</v>
      </c>
    </row>
    <row r="760" spans="1:6" x14ac:dyDescent="0.3">
      <c r="A760" t="s">
        <v>204</v>
      </c>
      <c r="B760">
        <v>0.41420426596069287</v>
      </c>
      <c r="C760">
        <v>0.28478837000000001</v>
      </c>
      <c r="D760">
        <v>0.12941589596069286</v>
      </c>
      <c r="E760" s="2">
        <f t="shared" si="11"/>
        <v>45.442830393914207</v>
      </c>
      <c r="F760" s="3" t="s">
        <v>6026</v>
      </c>
    </row>
    <row r="761" spans="1:6" x14ac:dyDescent="0.3">
      <c r="A761" t="s">
        <v>217</v>
      </c>
      <c r="B761">
        <v>0.40126862082158299</v>
      </c>
      <c r="C761">
        <v>0.28478837000000001</v>
      </c>
      <c r="D761">
        <v>0.11648025082158298</v>
      </c>
      <c r="E761" s="2">
        <f t="shared" si="11"/>
        <v>40.900634678860996</v>
      </c>
      <c r="F761" s="3" t="s">
        <v>6026</v>
      </c>
    </row>
    <row r="762" spans="1:6" x14ac:dyDescent="0.3">
      <c r="A762" t="s">
        <v>848</v>
      </c>
      <c r="B762">
        <v>0.41755597566989161</v>
      </c>
      <c r="C762">
        <v>0.28478837000000001</v>
      </c>
      <c r="D762">
        <v>0.1327676056698916</v>
      </c>
      <c r="E762" s="2">
        <f t="shared" si="11"/>
        <v>46.619742818111426</v>
      </c>
      <c r="F762" s="3" t="s">
        <v>6026</v>
      </c>
    </row>
    <row r="763" spans="1:6" x14ac:dyDescent="0.3">
      <c r="A763" t="s">
        <v>1975</v>
      </c>
      <c r="B763">
        <v>0.40030125698453883</v>
      </c>
      <c r="C763">
        <v>0.28478837000000001</v>
      </c>
      <c r="D763">
        <v>0.11551288698453882</v>
      </c>
      <c r="E763" s="2">
        <f t="shared" si="11"/>
        <v>40.560956539250114</v>
      </c>
      <c r="F763" s="3" t="s">
        <v>6026</v>
      </c>
    </row>
    <row r="764" spans="1:6" x14ac:dyDescent="0.3">
      <c r="A764" t="s">
        <v>1997</v>
      </c>
      <c r="B764">
        <v>0.40030125698453883</v>
      </c>
      <c r="C764">
        <v>0.28478837000000001</v>
      </c>
      <c r="D764">
        <v>0.11551288698453882</v>
      </c>
      <c r="E764" s="2">
        <f t="shared" si="11"/>
        <v>40.560956539250114</v>
      </c>
      <c r="F764" s="3" t="s">
        <v>6026</v>
      </c>
    </row>
    <row r="765" spans="1:6" x14ac:dyDescent="0.3">
      <c r="A765" t="s">
        <v>2011</v>
      </c>
      <c r="B765">
        <v>0.40030125698453883</v>
      </c>
      <c r="C765">
        <v>0.28478837000000001</v>
      </c>
      <c r="D765">
        <v>0.11551288698453882</v>
      </c>
      <c r="E765" s="2">
        <f t="shared" si="11"/>
        <v>40.560956539250114</v>
      </c>
      <c r="F765" s="3" t="s">
        <v>6026</v>
      </c>
    </row>
    <row r="766" spans="1:6" x14ac:dyDescent="0.3">
      <c r="A766" t="s">
        <v>2012</v>
      </c>
      <c r="B766">
        <v>0.40030125698453883</v>
      </c>
      <c r="C766">
        <v>0.28478837000000001</v>
      </c>
      <c r="D766">
        <v>0.11551288698453882</v>
      </c>
      <c r="E766" s="2">
        <f t="shared" si="11"/>
        <v>40.560956539250114</v>
      </c>
      <c r="F766" s="3" t="s">
        <v>6026</v>
      </c>
    </row>
    <row r="767" spans="1:6" x14ac:dyDescent="0.3">
      <c r="A767" t="s">
        <v>2564</v>
      </c>
      <c r="B767">
        <v>0.42123723433382093</v>
      </c>
      <c r="C767">
        <v>0.28478837000000001</v>
      </c>
      <c r="D767">
        <v>0.13644886433382092</v>
      </c>
      <c r="E767" s="2">
        <f t="shared" si="11"/>
        <v>47.912372381576155</v>
      </c>
      <c r="F767" s="3" t="s">
        <v>6026</v>
      </c>
    </row>
    <row r="768" spans="1:6" x14ac:dyDescent="0.3">
      <c r="A768" t="s">
        <v>2571</v>
      </c>
      <c r="B768">
        <v>0.42123723433382093</v>
      </c>
      <c r="C768">
        <v>0.28478837000000001</v>
      </c>
      <c r="D768">
        <v>0.13644886433382092</v>
      </c>
      <c r="E768" s="2">
        <f t="shared" si="11"/>
        <v>47.912372381576155</v>
      </c>
      <c r="F768" s="3" t="s">
        <v>6026</v>
      </c>
    </row>
    <row r="769" spans="1:6" x14ac:dyDescent="0.3">
      <c r="A769" t="s">
        <v>3210</v>
      </c>
      <c r="B769">
        <v>0.40339574668889255</v>
      </c>
      <c r="C769">
        <v>0.28478837000000001</v>
      </c>
      <c r="D769">
        <v>0.11860737668889254</v>
      </c>
      <c r="E769" s="2">
        <f t="shared" si="11"/>
        <v>41.64754926224429</v>
      </c>
      <c r="F769" s="3" t="s">
        <v>6026</v>
      </c>
    </row>
    <row r="770" spans="1:6" x14ac:dyDescent="0.3">
      <c r="A770" t="s">
        <v>3767</v>
      </c>
      <c r="B770">
        <v>0.41341061742144236</v>
      </c>
      <c r="C770">
        <v>0.28478837000000001</v>
      </c>
      <c r="D770">
        <v>0.12862224742144235</v>
      </c>
      <c r="E770" s="2">
        <f t="shared" ref="E770:E833" si="12">100*(D770/C770)</f>
        <v>45.164150285154669</v>
      </c>
      <c r="F770" s="3" t="s">
        <v>6026</v>
      </c>
    </row>
    <row r="771" spans="1:6" x14ac:dyDescent="0.3">
      <c r="A771" t="s">
        <v>4404</v>
      </c>
      <c r="B771">
        <v>0.41223934009191016</v>
      </c>
      <c r="C771">
        <v>0.28478837000000001</v>
      </c>
      <c r="D771">
        <v>0.12745097009191014</v>
      </c>
      <c r="E771" s="2">
        <f t="shared" si="12"/>
        <v>44.752870382983033</v>
      </c>
      <c r="F771" s="3" t="s">
        <v>6026</v>
      </c>
    </row>
    <row r="772" spans="1:6" x14ac:dyDescent="0.3">
      <c r="A772" t="s">
        <v>5030</v>
      </c>
      <c r="B772">
        <v>0.40079368310352642</v>
      </c>
      <c r="C772">
        <v>0.28478837000000001</v>
      </c>
      <c r="D772">
        <v>0.11600531310352641</v>
      </c>
      <c r="E772" s="2">
        <f t="shared" si="12"/>
        <v>40.733866029545517</v>
      </c>
      <c r="F772" s="3" t="s">
        <v>6026</v>
      </c>
    </row>
    <row r="773" spans="1:6" x14ac:dyDescent="0.3">
      <c r="A773" t="s">
        <v>5042</v>
      </c>
      <c r="B773">
        <v>0.40079368310352642</v>
      </c>
      <c r="C773">
        <v>0.28478837000000001</v>
      </c>
      <c r="D773">
        <v>0.11600531310352641</v>
      </c>
      <c r="E773" s="2">
        <f t="shared" si="12"/>
        <v>40.733866029545517</v>
      </c>
      <c r="F773" s="3" t="s">
        <v>6026</v>
      </c>
    </row>
    <row r="774" spans="1:6" x14ac:dyDescent="0.3">
      <c r="A774" t="s">
        <v>5622</v>
      </c>
      <c r="B774">
        <v>0.43484681541259002</v>
      </c>
      <c r="C774">
        <v>0.28478837000000001</v>
      </c>
      <c r="D774">
        <v>0.15005844541259</v>
      </c>
      <c r="E774" s="2">
        <f t="shared" si="12"/>
        <v>52.691212570439582</v>
      </c>
      <c r="F774" s="3" t="s">
        <v>6026</v>
      </c>
    </row>
    <row r="775" spans="1:6" x14ac:dyDescent="0.3">
      <c r="A775" t="s">
        <v>418</v>
      </c>
      <c r="B775">
        <v>0.87554666403200032</v>
      </c>
      <c r="C775">
        <v>0.28515099999999999</v>
      </c>
      <c r="D775">
        <v>0.59039566403200028</v>
      </c>
      <c r="E775" s="2">
        <f t="shared" si="12"/>
        <v>207.04667493082621</v>
      </c>
      <c r="F775" s="3" t="s">
        <v>6026</v>
      </c>
    </row>
    <row r="776" spans="1:6" x14ac:dyDescent="0.3">
      <c r="A776" t="s">
        <v>423</v>
      </c>
      <c r="B776">
        <v>0.51576671395692464</v>
      </c>
      <c r="C776">
        <v>0.28515099999999999</v>
      </c>
      <c r="D776">
        <v>0.23061571395692465</v>
      </c>
      <c r="E776" s="2">
        <f t="shared" si="12"/>
        <v>80.874944838673073</v>
      </c>
      <c r="F776" s="3" t="s">
        <v>6026</v>
      </c>
    </row>
    <row r="777" spans="1:6" x14ac:dyDescent="0.3">
      <c r="A777" t="s">
        <v>1061</v>
      </c>
      <c r="B777">
        <v>0.60440021883271156</v>
      </c>
      <c r="C777">
        <v>0.28515099999999999</v>
      </c>
      <c r="D777">
        <v>0.31924921883271157</v>
      </c>
      <c r="E777" s="2">
        <f t="shared" si="12"/>
        <v>111.95795169321224</v>
      </c>
      <c r="F777" s="3" t="s">
        <v>6026</v>
      </c>
    </row>
    <row r="778" spans="1:6" x14ac:dyDescent="0.3">
      <c r="A778" t="s">
        <v>2184</v>
      </c>
      <c r="B778">
        <v>0.5303867269671646</v>
      </c>
      <c r="C778">
        <v>0.28515099999999999</v>
      </c>
      <c r="D778">
        <v>0.24523572696716461</v>
      </c>
      <c r="E778" s="2">
        <f t="shared" si="12"/>
        <v>86.002057494858732</v>
      </c>
      <c r="F778" s="3" t="s">
        <v>6026</v>
      </c>
    </row>
    <row r="779" spans="1:6" x14ac:dyDescent="0.3">
      <c r="A779" t="s">
        <v>3404</v>
      </c>
      <c r="B779">
        <v>0.4534849451896184</v>
      </c>
      <c r="C779">
        <v>0.28515099999999999</v>
      </c>
      <c r="D779">
        <v>0.16833394518961842</v>
      </c>
      <c r="E779" s="2">
        <f t="shared" si="12"/>
        <v>59.033264898113082</v>
      </c>
      <c r="F779" s="3" t="s">
        <v>6026</v>
      </c>
    </row>
    <row r="780" spans="1:6" x14ac:dyDescent="0.3">
      <c r="A780" t="s">
        <v>4327</v>
      </c>
      <c r="B780">
        <v>0.43523283658236439</v>
      </c>
      <c r="C780">
        <v>0.28539930000000002</v>
      </c>
      <c r="D780">
        <v>0.14983353658236437</v>
      </c>
      <c r="E780" s="2">
        <f t="shared" si="12"/>
        <v>52.499616005492776</v>
      </c>
      <c r="F780" s="3" t="s">
        <v>6026</v>
      </c>
    </row>
    <row r="781" spans="1:6" x14ac:dyDescent="0.3">
      <c r="A781" t="s">
        <v>386</v>
      </c>
      <c r="B781">
        <v>0.40126862082158299</v>
      </c>
      <c r="C781">
        <v>0.28583672999999998</v>
      </c>
      <c r="D781">
        <v>0.11543189082158301</v>
      </c>
      <c r="E781" s="2">
        <f t="shared" si="12"/>
        <v>40.383855084538297</v>
      </c>
      <c r="F781" s="3" t="s">
        <v>6026</v>
      </c>
    </row>
    <row r="782" spans="1:6" x14ac:dyDescent="0.3">
      <c r="A782" t="s">
        <v>387</v>
      </c>
      <c r="B782">
        <v>0.40126862082158299</v>
      </c>
      <c r="C782">
        <v>0.28583672999999998</v>
      </c>
      <c r="D782">
        <v>0.11543189082158301</v>
      </c>
      <c r="E782" s="2">
        <f t="shared" si="12"/>
        <v>40.383855084538297</v>
      </c>
      <c r="F782" s="3" t="s">
        <v>6026</v>
      </c>
    </row>
    <row r="783" spans="1:6" x14ac:dyDescent="0.3">
      <c r="A783" t="s">
        <v>762</v>
      </c>
      <c r="B783">
        <v>0.41755597566989161</v>
      </c>
      <c r="C783">
        <v>0.28583672999999998</v>
      </c>
      <c r="D783">
        <v>0.13171924566989163</v>
      </c>
      <c r="E783" s="2">
        <f t="shared" si="12"/>
        <v>46.081987318386844</v>
      </c>
      <c r="F783" s="3" t="s">
        <v>6026</v>
      </c>
    </row>
    <row r="784" spans="1:6" x14ac:dyDescent="0.3">
      <c r="A784" t="s">
        <v>763</v>
      </c>
      <c r="B784">
        <v>0.41755597566989161</v>
      </c>
      <c r="C784">
        <v>0.28583672999999998</v>
      </c>
      <c r="D784">
        <v>0.13171924566989163</v>
      </c>
      <c r="E784" s="2">
        <f t="shared" si="12"/>
        <v>46.081987318386844</v>
      </c>
      <c r="F784" s="3" t="s">
        <v>6026</v>
      </c>
    </row>
    <row r="785" spans="1:6" x14ac:dyDescent="0.3">
      <c r="A785" t="s">
        <v>1047</v>
      </c>
      <c r="B785">
        <v>0.41755597566989161</v>
      </c>
      <c r="C785">
        <v>0.28583672999999998</v>
      </c>
      <c r="D785">
        <v>0.13171924566989163</v>
      </c>
      <c r="E785" s="2">
        <f t="shared" si="12"/>
        <v>46.081987318386844</v>
      </c>
      <c r="F785" s="3" t="s">
        <v>6026</v>
      </c>
    </row>
    <row r="786" spans="1:6" x14ac:dyDescent="0.3">
      <c r="A786" t="s">
        <v>1601</v>
      </c>
      <c r="B786">
        <v>0.40489730191466378</v>
      </c>
      <c r="C786">
        <v>0.28583672999999998</v>
      </c>
      <c r="D786">
        <v>0.11906057191466379</v>
      </c>
      <c r="E786" s="2">
        <f t="shared" si="12"/>
        <v>41.653349418972077</v>
      </c>
      <c r="F786" s="3" t="s">
        <v>6026</v>
      </c>
    </row>
    <row r="787" spans="1:6" x14ac:dyDescent="0.3">
      <c r="A787" t="s">
        <v>1602</v>
      </c>
      <c r="B787">
        <v>0.40489730191466378</v>
      </c>
      <c r="C787">
        <v>0.28583672999999998</v>
      </c>
      <c r="D787">
        <v>0.11906057191466379</v>
      </c>
      <c r="E787" s="2">
        <f t="shared" si="12"/>
        <v>41.653349418972077</v>
      </c>
      <c r="F787" s="3" t="s">
        <v>6026</v>
      </c>
    </row>
    <row r="788" spans="1:6" x14ac:dyDescent="0.3">
      <c r="A788" t="s">
        <v>3370</v>
      </c>
      <c r="B788">
        <v>0.40339574668889255</v>
      </c>
      <c r="C788">
        <v>0.28583672999999998</v>
      </c>
      <c r="D788">
        <v>0.11755901668889257</v>
      </c>
      <c r="E788" s="2">
        <f t="shared" si="12"/>
        <v>41.128030218122277</v>
      </c>
      <c r="F788" s="3" t="s">
        <v>6026</v>
      </c>
    </row>
    <row r="789" spans="1:6" x14ac:dyDescent="0.3">
      <c r="A789" t="s">
        <v>3389</v>
      </c>
      <c r="B789">
        <v>0.51106979277766718</v>
      </c>
      <c r="C789">
        <v>0.28583672999999998</v>
      </c>
      <c r="D789">
        <v>0.22523306277766719</v>
      </c>
      <c r="E789" s="2">
        <f t="shared" si="12"/>
        <v>78.797802779813225</v>
      </c>
      <c r="F789" s="3" t="s">
        <v>6026</v>
      </c>
    </row>
    <row r="790" spans="1:6" x14ac:dyDescent="0.3">
      <c r="A790" t="s">
        <v>3721</v>
      </c>
      <c r="B790">
        <v>0.41341061742144236</v>
      </c>
      <c r="C790">
        <v>0.28583672999999998</v>
      </c>
      <c r="D790">
        <v>0.12757388742144238</v>
      </c>
      <c r="E790" s="2">
        <f t="shared" si="12"/>
        <v>44.631733444978323</v>
      </c>
      <c r="F790" s="3" t="s">
        <v>6026</v>
      </c>
    </row>
    <row r="791" spans="1:6" x14ac:dyDescent="0.3">
      <c r="A791" t="s">
        <v>4323</v>
      </c>
      <c r="B791">
        <v>0.41223934009191016</v>
      </c>
      <c r="C791">
        <v>0.28583672999999998</v>
      </c>
      <c r="D791">
        <v>0.12640261009191017</v>
      </c>
      <c r="E791" s="2">
        <f t="shared" si="12"/>
        <v>44.221961989248257</v>
      </c>
      <c r="F791" s="3" t="s">
        <v>6026</v>
      </c>
    </row>
    <row r="792" spans="1:6" x14ac:dyDescent="0.3">
      <c r="A792" t="s">
        <v>5807</v>
      </c>
      <c r="B792">
        <v>0.43484681541259002</v>
      </c>
      <c r="C792">
        <v>0.28583672999999998</v>
      </c>
      <c r="D792">
        <v>0.14901008541259003</v>
      </c>
      <c r="E792" s="2">
        <f t="shared" si="12"/>
        <v>52.131188812784856</v>
      </c>
      <c r="F792" s="3" t="s">
        <v>6026</v>
      </c>
    </row>
    <row r="793" spans="1:6" x14ac:dyDescent="0.3">
      <c r="A793" t="s">
        <v>5808</v>
      </c>
      <c r="B793">
        <v>0.43484681541259002</v>
      </c>
      <c r="C793">
        <v>0.28583672999999998</v>
      </c>
      <c r="D793">
        <v>0.14901008541259003</v>
      </c>
      <c r="E793" s="2">
        <f t="shared" si="12"/>
        <v>52.131188812784856</v>
      </c>
      <c r="F793" s="3" t="s">
        <v>6026</v>
      </c>
    </row>
    <row r="794" spans="1:6" x14ac:dyDescent="0.3">
      <c r="A794" t="s">
        <v>5827</v>
      </c>
      <c r="B794">
        <v>0.43484681541259002</v>
      </c>
      <c r="C794">
        <v>0.28583672999999998</v>
      </c>
      <c r="D794">
        <v>0.14901008541259003</v>
      </c>
      <c r="E794" s="2">
        <f t="shared" si="12"/>
        <v>52.131188812784856</v>
      </c>
      <c r="F794" s="3" t="s">
        <v>6026</v>
      </c>
    </row>
    <row r="795" spans="1:6" x14ac:dyDescent="0.3">
      <c r="A795" t="s">
        <v>896</v>
      </c>
      <c r="B795">
        <v>0.41755597566989161</v>
      </c>
      <c r="C795">
        <v>0.28691952999999998</v>
      </c>
      <c r="D795">
        <v>0.13063644566989163</v>
      </c>
      <c r="E795" s="2">
        <f t="shared" si="12"/>
        <v>45.530691364889535</v>
      </c>
      <c r="F795" s="3" t="s">
        <v>6026</v>
      </c>
    </row>
    <row r="796" spans="1:6" x14ac:dyDescent="0.3">
      <c r="A796" t="s">
        <v>1349</v>
      </c>
      <c r="B796">
        <v>0.40489730191466378</v>
      </c>
      <c r="C796">
        <v>0.28691952999999998</v>
      </c>
      <c r="D796">
        <v>0.1179777719146638</v>
      </c>
      <c r="E796" s="2">
        <f t="shared" si="12"/>
        <v>41.118766615386484</v>
      </c>
      <c r="F796" s="3" t="s">
        <v>6026</v>
      </c>
    </row>
    <row r="797" spans="1:6" x14ac:dyDescent="0.3">
      <c r="A797" t="s">
        <v>2013</v>
      </c>
      <c r="B797">
        <v>0.40030125698453883</v>
      </c>
      <c r="C797">
        <v>0.28691952999999998</v>
      </c>
      <c r="D797">
        <v>0.11338172698453886</v>
      </c>
      <c r="E797" s="2">
        <f t="shared" si="12"/>
        <v>39.516908097730003</v>
      </c>
      <c r="F797" s="3" t="s">
        <v>6026</v>
      </c>
    </row>
    <row r="798" spans="1:6" x14ac:dyDescent="0.3">
      <c r="A798" t="s">
        <v>2054</v>
      </c>
      <c r="B798">
        <v>0.40030125698453883</v>
      </c>
      <c r="C798">
        <v>0.28691952999999998</v>
      </c>
      <c r="D798">
        <v>0.11338172698453886</v>
      </c>
      <c r="E798" s="2">
        <f t="shared" si="12"/>
        <v>39.516908097730003</v>
      </c>
      <c r="F798" s="3" t="s">
        <v>6026</v>
      </c>
    </row>
    <row r="799" spans="1:6" x14ac:dyDescent="0.3">
      <c r="A799" t="s">
        <v>2601</v>
      </c>
      <c r="B799">
        <v>0.42123723433382093</v>
      </c>
      <c r="C799">
        <v>0.28691952999999998</v>
      </c>
      <c r="D799">
        <v>0.13431770433382095</v>
      </c>
      <c r="E799" s="2">
        <f t="shared" si="12"/>
        <v>46.813719628573544</v>
      </c>
      <c r="F799" s="3" t="s">
        <v>6026</v>
      </c>
    </row>
    <row r="800" spans="1:6" x14ac:dyDescent="0.3">
      <c r="A800" t="s">
        <v>3233</v>
      </c>
      <c r="B800">
        <v>0.40339574668889255</v>
      </c>
      <c r="C800">
        <v>0.28691952999999998</v>
      </c>
      <c r="D800">
        <v>0.11647621668889258</v>
      </c>
      <c r="E800" s="2">
        <f t="shared" si="12"/>
        <v>40.595429906389633</v>
      </c>
      <c r="F800" s="3" t="s">
        <v>6026</v>
      </c>
    </row>
    <row r="801" spans="1:6" x14ac:dyDescent="0.3">
      <c r="A801" t="s">
        <v>3246</v>
      </c>
      <c r="B801">
        <v>0.40339574668889255</v>
      </c>
      <c r="C801">
        <v>0.28691952999999998</v>
      </c>
      <c r="D801">
        <v>0.11647621668889258</v>
      </c>
      <c r="E801" s="2">
        <f t="shared" si="12"/>
        <v>40.595429906389633</v>
      </c>
      <c r="F801" s="3" t="s">
        <v>6026</v>
      </c>
    </row>
    <row r="802" spans="1:6" x14ac:dyDescent="0.3">
      <c r="A802" t="s">
        <v>3840</v>
      </c>
      <c r="B802">
        <v>0.41341061742144236</v>
      </c>
      <c r="C802">
        <v>0.28691952999999998</v>
      </c>
      <c r="D802">
        <v>0.12649108742144238</v>
      </c>
      <c r="E802" s="2">
        <f t="shared" si="12"/>
        <v>44.085910576196184</v>
      </c>
      <c r="F802" s="3" t="s">
        <v>6026</v>
      </c>
    </row>
    <row r="803" spans="1:6" x14ac:dyDescent="0.3">
      <c r="A803" t="s">
        <v>3851</v>
      </c>
      <c r="B803">
        <v>0.41341061742144236</v>
      </c>
      <c r="C803">
        <v>0.28691952999999998</v>
      </c>
      <c r="D803">
        <v>0.12649108742144238</v>
      </c>
      <c r="E803" s="2">
        <f t="shared" si="12"/>
        <v>44.085910576196184</v>
      </c>
      <c r="F803" s="3" t="s">
        <v>6026</v>
      </c>
    </row>
    <row r="804" spans="1:6" x14ac:dyDescent="0.3">
      <c r="A804" t="s">
        <v>4306</v>
      </c>
      <c r="B804">
        <v>0.41223934009191016</v>
      </c>
      <c r="C804">
        <v>0.28691952999999998</v>
      </c>
      <c r="D804">
        <v>0.12531981009191018</v>
      </c>
      <c r="E804" s="2">
        <f t="shared" si="12"/>
        <v>43.677685548944744</v>
      </c>
      <c r="F804" s="3" t="s">
        <v>6026</v>
      </c>
    </row>
    <row r="805" spans="1:6" x14ac:dyDescent="0.3">
      <c r="A805" t="s">
        <v>4456</v>
      </c>
      <c r="B805">
        <v>0.41223934009191016</v>
      </c>
      <c r="C805">
        <v>0.28691952999999998</v>
      </c>
      <c r="D805">
        <v>0.12531981009191018</v>
      </c>
      <c r="E805" s="2">
        <f t="shared" si="12"/>
        <v>43.677685548944744</v>
      </c>
      <c r="F805" s="3" t="s">
        <v>6026</v>
      </c>
    </row>
    <row r="806" spans="1:6" x14ac:dyDescent="0.3">
      <c r="A806" t="s">
        <v>4930</v>
      </c>
      <c r="B806">
        <v>0.40079368310352642</v>
      </c>
      <c r="C806">
        <v>0.28691952999999998</v>
      </c>
      <c r="D806">
        <v>0.11387415310352644</v>
      </c>
      <c r="E806" s="2">
        <f t="shared" si="12"/>
        <v>39.688533263499508</v>
      </c>
      <c r="F806" s="3" t="s">
        <v>6026</v>
      </c>
    </row>
    <row r="807" spans="1:6" x14ac:dyDescent="0.3">
      <c r="A807" t="s">
        <v>5049</v>
      </c>
      <c r="B807">
        <v>0.40079368310352642</v>
      </c>
      <c r="C807">
        <v>0.28691952999999998</v>
      </c>
      <c r="D807">
        <v>0.11387415310352644</v>
      </c>
      <c r="E807" s="2">
        <f t="shared" si="12"/>
        <v>39.688533263499508</v>
      </c>
      <c r="F807" s="3" t="s">
        <v>6026</v>
      </c>
    </row>
    <row r="808" spans="1:6" x14ac:dyDescent="0.3">
      <c r="A808" t="s">
        <v>5691</v>
      </c>
      <c r="B808">
        <v>0.43484681541259002</v>
      </c>
      <c r="C808">
        <v>0.28691952999999998</v>
      </c>
      <c r="D808">
        <v>0.14792728541259004</v>
      </c>
      <c r="E808" s="2">
        <f t="shared" si="12"/>
        <v>51.557063896134935</v>
      </c>
      <c r="F808" s="3" t="s">
        <v>6026</v>
      </c>
    </row>
    <row r="809" spans="1:6" x14ac:dyDescent="0.3">
      <c r="A809" t="s">
        <v>830</v>
      </c>
      <c r="B809">
        <v>0.41755597566989161</v>
      </c>
      <c r="C809">
        <v>0.28724070000000002</v>
      </c>
      <c r="D809">
        <v>0.13031527566989159</v>
      </c>
      <c r="E809" s="2">
        <f t="shared" si="12"/>
        <v>45.367970371152687</v>
      </c>
      <c r="F809" s="3" t="s">
        <v>6026</v>
      </c>
    </row>
    <row r="810" spans="1:6" x14ac:dyDescent="0.3">
      <c r="A810" t="s">
        <v>849</v>
      </c>
      <c r="B810">
        <v>0.41755597566989161</v>
      </c>
      <c r="C810">
        <v>0.28724070000000002</v>
      </c>
      <c r="D810">
        <v>0.13031527566989159</v>
      </c>
      <c r="E810" s="2">
        <f t="shared" si="12"/>
        <v>45.367970371152687</v>
      </c>
      <c r="F810" s="3" t="s">
        <v>6026</v>
      </c>
    </row>
    <row r="811" spans="1:6" x14ac:dyDescent="0.3">
      <c r="A811" t="s">
        <v>1422</v>
      </c>
      <c r="B811">
        <v>0.40489730191466378</v>
      </c>
      <c r="C811">
        <v>0.28724070000000002</v>
      </c>
      <c r="D811">
        <v>0.11765660191466376</v>
      </c>
      <c r="E811" s="2">
        <f t="shared" si="12"/>
        <v>40.960978689532425</v>
      </c>
      <c r="F811" s="3" t="s">
        <v>6026</v>
      </c>
    </row>
    <row r="812" spans="1:6" x14ac:dyDescent="0.3">
      <c r="A812" t="s">
        <v>1440</v>
      </c>
      <c r="B812">
        <v>0.40489730191466378</v>
      </c>
      <c r="C812">
        <v>0.28724070000000002</v>
      </c>
      <c r="D812">
        <v>0.11765660191466376</v>
      </c>
      <c r="E812" s="2">
        <f t="shared" si="12"/>
        <v>40.960978689532425</v>
      </c>
      <c r="F812" s="3" t="s">
        <v>6026</v>
      </c>
    </row>
    <row r="813" spans="1:6" x14ac:dyDescent="0.3">
      <c r="A813" t="s">
        <v>1979</v>
      </c>
      <c r="B813">
        <v>0.40030125698453883</v>
      </c>
      <c r="C813">
        <v>0.28724070000000002</v>
      </c>
      <c r="D813">
        <v>0.11306055698453882</v>
      </c>
      <c r="E813" s="2">
        <f t="shared" si="12"/>
        <v>39.360911244311417</v>
      </c>
      <c r="F813" s="3" t="s">
        <v>6026</v>
      </c>
    </row>
    <row r="814" spans="1:6" x14ac:dyDescent="0.3">
      <c r="A814" t="s">
        <v>2570</v>
      </c>
      <c r="B814">
        <v>0.42123723433382093</v>
      </c>
      <c r="C814">
        <v>0.28724070000000002</v>
      </c>
      <c r="D814">
        <v>0.13399653433382092</v>
      </c>
      <c r="E814" s="2">
        <f t="shared" si="12"/>
        <v>46.649564053360443</v>
      </c>
      <c r="F814" s="3" t="s">
        <v>6026</v>
      </c>
    </row>
    <row r="815" spans="1:6" x14ac:dyDescent="0.3">
      <c r="A815" t="s">
        <v>2576</v>
      </c>
      <c r="B815">
        <v>0.42123723433382093</v>
      </c>
      <c r="C815">
        <v>0.28724070000000002</v>
      </c>
      <c r="D815">
        <v>0.13399653433382092</v>
      </c>
      <c r="E815" s="2">
        <f t="shared" si="12"/>
        <v>46.649564053360443</v>
      </c>
      <c r="F815" s="3" t="s">
        <v>6026</v>
      </c>
    </row>
    <row r="816" spans="1:6" x14ac:dyDescent="0.3">
      <c r="A816" t="s">
        <v>3202</v>
      </c>
      <c r="B816">
        <v>0.40339574668889255</v>
      </c>
      <c r="C816">
        <v>0.28724070000000002</v>
      </c>
      <c r="D816">
        <v>0.11615504668889254</v>
      </c>
      <c r="E816" s="2">
        <f t="shared" si="12"/>
        <v>40.438227134557373</v>
      </c>
      <c r="F816" s="3" t="s">
        <v>6026</v>
      </c>
    </row>
    <row r="817" spans="1:6" x14ac:dyDescent="0.3">
      <c r="A817" t="s">
        <v>3777</v>
      </c>
      <c r="B817">
        <v>0.38244455034229952</v>
      </c>
      <c r="C817">
        <v>0.28724070000000002</v>
      </c>
      <c r="D817">
        <v>9.5203850342299501E-2</v>
      </c>
      <c r="E817" s="2">
        <f t="shared" si="12"/>
        <v>33.144275982581675</v>
      </c>
      <c r="F817" s="3" t="s">
        <v>6026</v>
      </c>
    </row>
    <row r="818" spans="1:6" x14ac:dyDescent="0.3">
      <c r="A818" t="s">
        <v>4396</v>
      </c>
      <c r="B818">
        <v>0.41223934009191016</v>
      </c>
      <c r="C818">
        <v>0.28724070000000002</v>
      </c>
      <c r="D818">
        <v>0.12499864009191014</v>
      </c>
      <c r="E818" s="2">
        <f t="shared" si="12"/>
        <v>43.517036440835206</v>
      </c>
      <c r="F818" s="3" t="s">
        <v>6026</v>
      </c>
    </row>
    <row r="819" spans="1:6" x14ac:dyDescent="0.3">
      <c r="A819" t="s">
        <v>5012</v>
      </c>
      <c r="B819">
        <v>0.40079368310352642</v>
      </c>
      <c r="C819">
        <v>0.28724070000000002</v>
      </c>
      <c r="D819">
        <v>0.11355298310352641</v>
      </c>
      <c r="E819" s="2">
        <f t="shared" si="12"/>
        <v>39.532344512294529</v>
      </c>
      <c r="F819" s="3" t="s">
        <v>6026</v>
      </c>
    </row>
    <row r="820" spans="1:6" x14ac:dyDescent="0.3">
      <c r="A820" t="s">
        <v>5623</v>
      </c>
      <c r="B820">
        <v>0.43484681541259002</v>
      </c>
      <c r="C820">
        <v>0.28724070000000002</v>
      </c>
      <c r="D820">
        <v>0.14760611541259</v>
      </c>
      <c r="E820" s="2">
        <f t="shared" si="12"/>
        <v>51.387604685753097</v>
      </c>
      <c r="F820" s="3" t="s">
        <v>6026</v>
      </c>
    </row>
    <row r="821" spans="1:6" x14ac:dyDescent="0.3">
      <c r="A821" t="s">
        <v>5624</v>
      </c>
      <c r="B821">
        <v>0.43484681541259002</v>
      </c>
      <c r="C821">
        <v>0.28724070000000002</v>
      </c>
      <c r="D821">
        <v>0.14760611541259</v>
      </c>
      <c r="E821" s="2">
        <f t="shared" si="12"/>
        <v>51.387604685753097</v>
      </c>
      <c r="F821" s="3" t="s">
        <v>6026</v>
      </c>
    </row>
    <row r="822" spans="1:6" x14ac:dyDescent="0.3">
      <c r="A822" t="s">
        <v>5626</v>
      </c>
      <c r="B822">
        <v>0.43484681541259002</v>
      </c>
      <c r="C822">
        <v>0.28724070000000002</v>
      </c>
      <c r="D822">
        <v>0.14760611541259</v>
      </c>
      <c r="E822" s="2">
        <f t="shared" si="12"/>
        <v>51.387604685753097</v>
      </c>
      <c r="F822" s="3" t="s">
        <v>6026</v>
      </c>
    </row>
    <row r="823" spans="1:6" x14ac:dyDescent="0.3">
      <c r="A823" t="s">
        <v>5647</v>
      </c>
      <c r="B823">
        <v>0.43484681541259002</v>
      </c>
      <c r="C823">
        <v>0.28724070000000002</v>
      </c>
      <c r="D823">
        <v>0.14760611541259</v>
      </c>
      <c r="E823" s="2">
        <f t="shared" si="12"/>
        <v>51.387604685753097</v>
      </c>
      <c r="F823" s="3" t="s">
        <v>6026</v>
      </c>
    </row>
    <row r="824" spans="1:6" x14ac:dyDescent="0.3">
      <c r="A824" t="s">
        <v>1101</v>
      </c>
      <c r="B824">
        <v>0.41755597566989161</v>
      </c>
      <c r="C824">
        <v>0.28789090000000001</v>
      </c>
      <c r="D824">
        <v>0.12966507566989161</v>
      </c>
      <c r="E824" s="2">
        <f t="shared" si="12"/>
        <v>45.039657616788716</v>
      </c>
      <c r="F824" s="3" t="s">
        <v>6026</v>
      </c>
    </row>
    <row r="825" spans="1:6" x14ac:dyDescent="0.3">
      <c r="A825" t="s">
        <v>1103</v>
      </c>
      <c r="B825">
        <v>0.41755597566989161</v>
      </c>
      <c r="C825">
        <v>0.28789090000000001</v>
      </c>
      <c r="D825">
        <v>0.12966507566989161</v>
      </c>
      <c r="E825" s="2">
        <f t="shared" si="12"/>
        <v>45.039657616788716</v>
      </c>
      <c r="F825" s="3" t="s">
        <v>6026</v>
      </c>
    </row>
    <row r="826" spans="1:6" x14ac:dyDescent="0.3">
      <c r="A826" t="s">
        <v>1108</v>
      </c>
      <c r="B826">
        <v>0.41755597566989161</v>
      </c>
      <c r="C826">
        <v>0.28789090000000001</v>
      </c>
      <c r="D826">
        <v>0.12966507566989161</v>
      </c>
      <c r="E826" s="2">
        <f t="shared" si="12"/>
        <v>45.039657616788716</v>
      </c>
      <c r="F826" s="3" t="s">
        <v>6026</v>
      </c>
    </row>
    <row r="827" spans="1:6" x14ac:dyDescent="0.3">
      <c r="A827" t="s">
        <v>1675</v>
      </c>
      <c r="B827">
        <v>0.40489730191466378</v>
      </c>
      <c r="C827">
        <v>0.28789090000000001</v>
      </c>
      <c r="D827">
        <v>0.11700640191466377</v>
      </c>
      <c r="E827" s="2">
        <f t="shared" si="12"/>
        <v>40.642619101424799</v>
      </c>
      <c r="F827" s="3" t="s">
        <v>6026</v>
      </c>
    </row>
    <row r="828" spans="1:6" x14ac:dyDescent="0.3">
      <c r="A828" t="s">
        <v>1679</v>
      </c>
      <c r="B828">
        <v>0.40489730191466378</v>
      </c>
      <c r="C828">
        <v>0.28789090000000001</v>
      </c>
      <c r="D828">
        <v>0.11700640191466377</v>
      </c>
      <c r="E828" s="2">
        <f t="shared" si="12"/>
        <v>40.642619101424799</v>
      </c>
      <c r="F828" s="3" t="s">
        <v>6026</v>
      </c>
    </row>
    <row r="829" spans="1:6" x14ac:dyDescent="0.3">
      <c r="A829" t="s">
        <v>1680</v>
      </c>
      <c r="B829">
        <v>0.59235723818520403</v>
      </c>
      <c r="C829">
        <v>0.28789090000000001</v>
      </c>
      <c r="D829">
        <v>0.30446633818520402</v>
      </c>
      <c r="E829" s="2">
        <f t="shared" si="12"/>
        <v>105.75754154966484</v>
      </c>
      <c r="F829" s="3" t="s">
        <v>6026</v>
      </c>
    </row>
    <row r="830" spans="1:6" x14ac:dyDescent="0.3">
      <c r="A830" t="s">
        <v>1682</v>
      </c>
      <c r="B830">
        <v>0.36783986806507846</v>
      </c>
      <c r="C830">
        <v>0.28789090000000001</v>
      </c>
      <c r="D830">
        <v>7.9948968065078452E-2</v>
      </c>
      <c r="E830" s="2">
        <f t="shared" si="12"/>
        <v>27.770578391007998</v>
      </c>
      <c r="F830" s="3" t="s">
        <v>6026</v>
      </c>
    </row>
    <row r="831" spans="1:6" x14ac:dyDescent="0.3">
      <c r="A831" t="s">
        <v>2242</v>
      </c>
      <c r="B831">
        <v>0.40030125698453883</v>
      </c>
      <c r="C831">
        <v>0.28789090000000001</v>
      </c>
      <c r="D831">
        <v>0.11241035698453883</v>
      </c>
      <c r="E831" s="2">
        <f t="shared" si="12"/>
        <v>39.046165399649254</v>
      </c>
      <c r="F831" s="3" t="s">
        <v>6026</v>
      </c>
    </row>
    <row r="832" spans="1:6" x14ac:dyDescent="0.3">
      <c r="A832" t="s">
        <v>2246</v>
      </c>
      <c r="B832">
        <v>0.40030125698453883</v>
      </c>
      <c r="C832">
        <v>0.28789090000000001</v>
      </c>
      <c r="D832">
        <v>0.11241035698453883</v>
      </c>
      <c r="E832" s="2">
        <f t="shared" si="12"/>
        <v>39.046165399649254</v>
      </c>
      <c r="F832" s="3" t="s">
        <v>6026</v>
      </c>
    </row>
    <row r="833" spans="1:6" x14ac:dyDescent="0.3">
      <c r="A833" t="s">
        <v>2853</v>
      </c>
      <c r="B833">
        <v>0.42123723433382093</v>
      </c>
      <c r="C833">
        <v>0.28789090000000001</v>
      </c>
      <c r="D833">
        <v>0.13334633433382093</v>
      </c>
      <c r="E833" s="2">
        <f t="shared" si="12"/>
        <v>46.318356826777404</v>
      </c>
      <c r="F833" s="3" t="s">
        <v>6026</v>
      </c>
    </row>
    <row r="834" spans="1:6" x14ac:dyDescent="0.3">
      <c r="A834" t="s">
        <v>3467</v>
      </c>
      <c r="B834">
        <v>0.40339574668889255</v>
      </c>
      <c r="C834">
        <v>0.28789090000000001</v>
      </c>
      <c r="D834">
        <v>0.11550484668889255</v>
      </c>
      <c r="E834" s="2">
        <f t="shared" ref="E834:E897" si="13">100*(D834/C834)</f>
        <v>40.121048177935656</v>
      </c>
      <c r="F834" s="3" t="s">
        <v>6026</v>
      </c>
    </row>
    <row r="835" spans="1:6" x14ac:dyDescent="0.3">
      <c r="A835" t="s">
        <v>3468</v>
      </c>
      <c r="B835">
        <v>0.40339574668889255</v>
      </c>
      <c r="C835">
        <v>0.28789090000000001</v>
      </c>
      <c r="D835">
        <v>0.11550484668889255</v>
      </c>
      <c r="E835" s="2">
        <f t="shared" si="13"/>
        <v>40.121048177935656</v>
      </c>
      <c r="F835" s="3" t="s">
        <v>6026</v>
      </c>
    </row>
    <row r="836" spans="1:6" x14ac:dyDescent="0.3">
      <c r="A836" t="s">
        <v>4061</v>
      </c>
      <c r="B836">
        <v>0.41341061742144236</v>
      </c>
      <c r="C836">
        <v>0.28789090000000001</v>
      </c>
      <c r="D836">
        <v>0.12551971742144236</v>
      </c>
      <c r="E836" s="2">
        <f t="shared" si="13"/>
        <v>43.599751649476367</v>
      </c>
      <c r="F836" s="3" t="s">
        <v>6026</v>
      </c>
    </row>
    <row r="837" spans="1:6" x14ac:dyDescent="0.3">
      <c r="A837" t="s">
        <v>4696</v>
      </c>
      <c r="B837">
        <v>0.41223934009191016</v>
      </c>
      <c r="C837">
        <v>0.28789090000000001</v>
      </c>
      <c r="D837">
        <v>0.12434844009191015</v>
      </c>
      <c r="E837" s="2">
        <f t="shared" si="13"/>
        <v>43.192904010481101</v>
      </c>
      <c r="F837" s="3" t="s">
        <v>6026</v>
      </c>
    </row>
    <row r="838" spans="1:6" x14ac:dyDescent="0.3">
      <c r="A838" t="s">
        <v>4701</v>
      </c>
      <c r="B838">
        <v>0.41223934009191016</v>
      </c>
      <c r="C838">
        <v>0.28789090000000001</v>
      </c>
      <c r="D838">
        <v>0.12434844009191015</v>
      </c>
      <c r="E838" s="2">
        <f t="shared" si="13"/>
        <v>43.192904010481101</v>
      </c>
      <c r="F838" s="3" t="s">
        <v>6026</v>
      </c>
    </row>
    <row r="839" spans="1:6" x14ac:dyDescent="0.3">
      <c r="A839" t="s">
        <v>5893</v>
      </c>
      <c r="B839">
        <v>0.43484681541259002</v>
      </c>
      <c r="C839">
        <v>0.28789090000000001</v>
      </c>
      <c r="D839">
        <v>0.14695591541259001</v>
      </c>
      <c r="E839" s="2">
        <f t="shared" si="13"/>
        <v>51.045696620695544</v>
      </c>
      <c r="F839" s="3" t="s">
        <v>6026</v>
      </c>
    </row>
    <row r="840" spans="1:6" x14ac:dyDescent="0.3">
      <c r="A840" t="s">
        <v>5900</v>
      </c>
      <c r="B840">
        <v>0.43484681541259002</v>
      </c>
      <c r="C840">
        <v>0.28789090000000001</v>
      </c>
      <c r="D840">
        <v>0.14695591541259001</v>
      </c>
      <c r="E840" s="2">
        <f t="shared" si="13"/>
        <v>51.045696620695544</v>
      </c>
      <c r="F840" s="3" t="s">
        <v>6026</v>
      </c>
    </row>
    <row r="841" spans="1:6" x14ac:dyDescent="0.3">
      <c r="A841" t="s">
        <v>279</v>
      </c>
      <c r="B841">
        <v>0.40126862082158299</v>
      </c>
      <c r="C841">
        <v>0.28792408000000003</v>
      </c>
      <c r="D841">
        <v>0.11334454082158296</v>
      </c>
      <c r="E841" s="2">
        <f t="shared" si="13"/>
        <v>39.366120687642017</v>
      </c>
      <c r="F841" s="3" t="s">
        <v>6026</v>
      </c>
    </row>
    <row r="842" spans="1:6" x14ac:dyDescent="0.3">
      <c r="A842" t="s">
        <v>302</v>
      </c>
      <c r="B842">
        <v>0.35140729194177178</v>
      </c>
      <c r="C842">
        <v>0.28792408000000003</v>
      </c>
      <c r="D842">
        <v>6.3483211941771756E-2</v>
      </c>
      <c r="E842" s="2">
        <f t="shared" si="13"/>
        <v>22.048594178636169</v>
      </c>
      <c r="F842" s="3" t="s">
        <v>6026</v>
      </c>
    </row>
    <row r="843" spans="1:6" x14ac:dyDescent="0.3">
      <c r="A843" t="s">
        <v>330</v>
      </c>
      <c r="B843">
        <v>0.42012934048839956</v>
      </c>
      <c r="C843">
        <v>0.28792408000000003</v>
      </c>
      <c r="D843">
        <v>0.13220526048839953</v>
      </c>
      <c r="E843" s="2">
        <f t="shared" si="13"/>
        <v>45.916708490793653</v>
      </c>
      <c r="F843" s="3" t="s">
        <v>6026</v>
      </c>
    </row>
    <row r="844" spans="1:6" x14ac:dyDescent="0.3">
      <c r="A844" t="s">
        <v>342</v>
      </c>
      <c r="B844">
        <v>0.40126862082158299</v>
      </c>
      <c r="C844">
        <v>0.28792408000000003</v>
      </c>
      <c r="D844">
        <v>0.11334454082158296</v>
      </c>
      <c r="E844" s="2">
        <f t="shared" si="13"/>
        <v>39.366120687642017</v>
      </c>
      <c r="F844" s="3" t="s">
        <v>6026</v>
      </c>
    </row>
    <row r="845" spans="1:6" x14ac:dyDescent="0.3">
      <c r="A845" t="s">
        <v>971</v>
      </c>
      <c r="B845">
        <v>0.41755597566989161</v>
      </c>
      <c r="C845">
        <v>0.28792408000000003</v>
      </c>
      <c r="D845">
        <v>0.12963189566989158</v>
      </c>
      <c r="E845" s="2">
        <f t="shared" si="13"/>
        <v>45.022943433523025</v>
      </c>
      <c r="F845" s="3" t="s">
        <v>6026</v>
      </c>
    </row>
    <row r="846" spans="1:6" x14ac:dyDescent="0.3">
      <c r="A846" t="s">
        <v>1546</v>
      </c>
      <c r="B846">
        <v>0.40489730191466378</v>
      </c>
      <c r="C846">
        <v>0.28792408000000003</v>
      </c>
      <c r="D846">
        <v>0.11697322191466375</v>
      </c>
      <c r="E846" s="2">
        <f t="shared" si="13"/>
        <v>40.626411627212192</v>
      </c>
      <c r="F846" s="3" t="s">
        <v>6026</v>
      </c>
    </row>
    <row r="847" spans="1:6" x14ac:dyDescent="0.3">
      <c r="A847" t="s">
        <v>2094</v>
      </c>
      <c r="B847">
        <v>0.4823578861178886</v>
      </c>
      <c r="C847">
        <v>0.28792408000000003</v>
      </c>
      <c r="D847">
        <v>0.19443380611788857</v>
      </c>
      <c r="E847" s="2">
        <f t="shared" si="13"/>
        <v>67.529539772390194</v>
      </c>
      <c r="F847" s="3" t="s">
        <v>6026</v>
      </c>
    </row>
    <row r="848" spans="1:6" x14ac:dyDescent="0.3">
      <c r="A848" t="s">
        <v>2111</v>
      </c>
      <c r="B848">
        <v>0.40030125698453883</v>
      </c>
      <c r="C848">
        <v>0.28792408000000003</v>
      </c>
      <c r="D848">
        <v>0.11237717698453881</v>
      </c>
      <c r="E848" s="2">
        <f t="shared" si="13"/>
        <v>39.030141898704265</v>
      </c>
      <c r="F848" s="3" t="s">
        <v>6026</v>
      </c>
    </row>
    <row r="849" spans="1:6" x14ac:dyDescent="0.3">
      <c r="A849" t="s">
        <v>3265</v>
      </c>
      <c r="B849">
        <v>0.40339574668889255</v>
      </c>
      <c r="C849">
        <v>0.28792408000000003</v>
      </c>
      <c r="D849">
        <v>0.11547166668889253</v>
      </c>
      <c r="E849" s="2">
        <f t="shared" si="13"/>
        <v>40.104900808884238</v>
      </c>
      <c r="F849" s="3" t="s">
        <v>6026</v>
      </c>
    </row>
    <row r="850" spans="1:6" x14ac:dyDescent="0.3">
      <c r="A850" t="s">
        <v>3275</v>
      </c>
      <c r="B850">
        <v>0.40339574668889255</v>
      </c>
      <c r="C850">
        <v>0.28792408000000003</v>
      </c>
      <c r="D850">
        <v>0.11547166668889253</v>
      </c>
      <c r="E850" s="2">
        <f t="shared" si="13"/>
        <v>40.104900808884238</v>
      </c>
      <c r="F850" s="3" t="s">
        <v>6026</v>
      </c>
    </row>
    <row r="851" spans="1:6" x14ac:dyDescent="0.3">
      <c r="A851" t="s">
        <v>4500</v>
      </c>
      <c r="B851">
        <v>0.41223934009191016</v>
      </c>
      <c r="C851">
        <v>0.28792408000000003</v>
      </c>
      <c r="D851">
        <v>0.12431526009191013</v>
      </c>
      <c r="E851" s="2">
        <f t="shared" si="13"/>
        <v>43.17640264472152</v>
      </c>
      <c r="F851" s="3" t="s">
        <v>6026</v>
      </c>
    </row>
    <row r="852" spans="1:6" x14ac:dyDescent="0.3">
      <c r="A852" t="s">
        <v>4513</v>
      </c>
      <c r="B852">
        <v>0.41223934009191016</v>
      </c>
      <c r="C852">
        <v>0.28792408000000003</v>
      </c>
      <c r="D852">
        <v>0.12431526009191013</v>
      </c>
      <c r="E852" s="2">
        <f t="shared" si="13"/>
        <v>43.17640264472152</v>
      </c>
      <c r="F852" s="3" t="s">
        <v>6026</v>
      </c>
    </row>
    <row r="853" spans="1:6" x14ac:dyDescent="0.3">
      <c r="A853" t="s">
        <v>4541</v>
      </c>
      <c r="B853">
        <v>0.41223934009191016</v>
      </c>
      <c r="C853">
        <v>0.28792408000000003</v>
      </c>
      <c r="D853">
        <v>0.12431526009191013</v>
      </c>
      <c r="E853" s="2">
        <f t="shared" si="13"/>
        <v>43.17640264472152</v>
      </c>
      <c r="F853" s="3" t="s">
        <v>6026</v>
      </c>
    </row>
    <row r="854" spans="1:6" x14ac:dyDescent="0.3">
      <c r="A854" t="s">
        <v>4550</v>
      </c>
      <c r="B854">
        <v>0.41223934009191016</v>
      </c>
      <c r="C854">
        <v>0.28792408000000003</v>
      </c>
      <c r="D854">
        <v>0.12431526009191013</v>
      </c>
      <c r="E854" s="2">
        <f t="shared" si="13"/>
        <v>43.17640264472152</v>
      </c>
      <c r="F854" s="3" t="s">
        <v>6026</v>
      </c>
    </row>
    <row r="855" spans="1:6" x14ac:dyDescent="0.3">
      <c r="A855" t="s">
        <v>5216</v>
      </c>
      <c r="B855">
        <v>0.40079368310352642</v>
      </c>
      <c r="C855">
        <v>0.28792408000000003</v>
      </c>
      <c r="D855">
        <v>0.11286960310352639</v>
      </c>
      <c r="E855" s="2">
        <f t="shared" si="13"/>
        <v>39.201168274472344</v>
      </c>
      <c r="F855" s="3" t="s">
        <v>6026</v>
      </c>
    </row>
    <row r="856" spans="1:6" x14ac:dyDescent="0.3">
      <c r="A856" t="s">
        <v>5774</v>
      </c>
      <c r="B856">
        <v>0.43484681541259002</v>
      </c>
      <c r="C856">
        <v>0.28792408000000003</v>
      </c>
      <c r="D856">
        <v>0.14692273541258999</v>
      </c>
      <c r="E856" s="2">
        <f t="shared" si="13"/>
        <v>51.02829030923359</v>
      </c>
      <c r="F856" s="3" t="s">
        <v>6026</v>
      </c>
    </row>
    <row r="857" spans="1:6" x14ac:dyDescent="0.3">
      <c r="A857" t="s">
        <v>594</v>
      </c>
      <c r="B857">
        <v>0.88268860482766509</v>
      </c>
      <c r="C857">
        <v>0.28840712000000002</v>
      </c>
      <c r="D857">
        <v>0.59428148482766507</v>
      </c>
      <c r="E857" s="2">
        <f t="shared" si="13"/>
        <v>206.05645409435974</v>
      </c>
      <c r="F857" s="3" t="s">
        <v>6026</v>
      </c>
    </row>
    <row r="858" spans="1:6" x14ac:dyDescent="0.3">
      <c r="A858" t="s">
        <v>619</v>
      </c>
      <c r="B858">
        <v>0.30547642857272284</v>
      </c>
      <c r="C858">
        <v>0.28920898</v>
      </c>
      <c r="D858">
        <v>1.6267448572722831E-2</v>
      </c>
      <c r="E858" s="2">
        <f t="shared" si="13"/>
        <v>5.624807560513104</v>
      </c>
      <c r="F858" s="3" t="s">
        <v>6026</v>
      </c>
    </row>
    <row r="859" spans="1:6" x14ac:dyDescent="0.3">
      <c r="A859" t="s">
        <v>1222</v>
      </c>
      <c r="B859">
        <v>0.22346387356828254</v>
      </c>
      <c r="C859">
        <v>0.28920898</v>
      </c>
      <c r="D859">
        <v>6.5745106431717465E-2</v>
      </c>
      <c r="E859" s="2">
        <f t="shared" si="13"/>
        <v>22.732733413643473</v>
      </c>
      <c r="F859" s="3" t="s">
        <v>6026</v>
      </c>
    </row>
    <row r="860" spans="1:6" x14ac:dyDescent="0.3">
      <c r="A860" t="s">
        <v>1223</v>
      </c>
      <c r="B860">
        <v>0.23200146273531178</v>
      </c>
      <c r="C860">
        <v>0.28920898</v>
      </c>
      <c r="D860">
        <v>5.7207517264688229E-2</v>
      </c>
      <c r="E860" s="2">
        <f t="shared" si="13"/>
        <v>19.780684978968573</v>
      </c>
      <c r="F860" s="3" t="s">
        <v>6026</v>
      </c>
    </row>
    <row r="861" spans="1:6" x14ac:dyDescent="0.3">
      <c r="A861" t="s">
        <v>1800</v>
      </c>
      <c r="B861">
        <v>0.34905221117020535</v>
      </c>
      <c r="C861">
        <v>0.28920898</v>
      </c>
      <c r="D861">
        <v>5.9843231170205347E-2</v>
      </c>
      <c r="E861" s="2">
        <f t="shared" si="13"/>
        <v>20.69203769890041</v>
      </c>
      <c r="F861" s="3" t="s">
        <v>6026</v>
      </c>
    </row>
    <row r="862" spans="1:6" x14ac:dyDescent="0.3">
      <c r="A862" t="s">
        <v>2371</v>
      </c>
      <c r="B862">
        <v>0.53007223910087564</v>
      </c>
      <c r="C862">
        <v>0.28920898</v>
      </c>
      <c r="D862">
        <v>0.24086325910087564</v>
      </c>
      <c r="E862" s="2">
        <f t="shared" si="13"/>
        <v>83.283464815261141</v>
      </c>
      <c r="F862" s="3" t="s">
        <v>6026</v>
      </c>
    </row>
    <row r="863" spans="1:6" x14ac:dyDescent="0.3">
      <c r="A863" t="s">
        <v>2979</v>
      </c>
      <c r="B863">
        <v>0.41995981962377199</v>
      </c>
      <c r="C863">
        <v>0.28920898</v>
      </c>
      <c r="D863">
        <v>0.13075083962377199</v>
      </c>
      <c r="E863" s="2">
        <f t="shared" si="13"/>
        <v>45.209813202816861</v>
      </c>
      <c r="F863" s="3" t="s">
        <v>6026</v>
      </c>
    </row>
    <row r="864" spans="1:6" x14ac:dyDescent="0.3">
      <c r="A864" t="s">
        <v>5453</v>
      </c>
      <c r="B864">
        <v>0.1900967798210085</v>
      </c>
      <c r="C864">
        <v>0.28920898</v>
      </c>
      <c r="D864">
        <v>9.91122001789915E-2</v>
      </c>
      <c r="E864" s="2">
        <f t="shared" si="13"/>
        <v>34.270097760792737</v>
      </c>
      <c r="F864" s="3" t="s">
        <v>6026</v>
      </c>
    </row>
    <row r="865" spans="1:6" x14ac:dyDescent="0.3">
      <c r="A865" t="s">
        <v>5455</v>
      </c>
      <c r="B865">
        <v>0.38690758264823716</v>
      </c>
      <c r="C865">
        <v>0.28920898</v>
      </c>
      <c r="D865">
        <v>9.7698602648237154E-2</v>
      </c>
      <c r="E865" s="2">
        <f t="shared" si="13"/>
        <v>33.781317111327994</v>
      </c>
      <c r="F865" s="3" t="s">
        <v>6026</v>
      </c>
    </row>
    <row r="866" spans="1:6" x14ac:dyDescent="0.3">
      <c r="A866" t="s">
        <v>1839</v>
      </c>
      <c r="B866">
        <v>0.40261995895868202</v>
      </c>
      <c r="C866">
        <v>0.28961805000000002</v>
      </c>
      <c r="D866">
        <v>0.11300190895868201</v>
      </c>
      <c r="E866" s="2">
        <f t="shared" si="13"/>
        <v>39.017564326077739</v>
      </c>
      <c r="F866" s="3" t="s">
        <v>6026</v>
      </c>
    </row>
    <row r="867" spans="1:6" x14ac:dyDescent="0.3">
      <c r="A867" t="s">
        <v>295</v>
      </c>
      <c r="B867">
        <v>0.40126862082158299</v>
      </c>
      <c r="C867">
        <v>0.29004740000000001</v>
      </c>
      <c r="D867">
        <v>0.11122122082158298</v>
      </c>
      <c r="E867" s="2">
        <f t="shared" si="13"/>
        <v>38.345877543319808</v>
      </c>
      <c r="F867" s="3" t="s">
        <v>6026</v>
      </c>
    </row>
    <row r="868" spans="1:6" x14ac:dyDescent="0.3">
      <c r="A868" t="s">
        <v>369</v>
      </c>
      <c r="B868">
        <v>0.40126862082158299</v>
      </c>
      <c r="C868">
        <v>0.29004740000000001</v>
      </c>
      <c r="D868">
        <v>0.11122122082158298</v>
      </c>
      <c r="E868" s="2">
        <f t="shared" si="13"/>
        <v>38.345877543319808</v>
      </c>
      <c r="F868" s="3" t="s">
        <v>6026</v>
      </c>
    </row>
    <row r="869" spans="1:6" x14ac:dyDescent="0.3">
      <c r="A869" t="s">
        <v>985</v>
      </c>
      <c r="B869">
        <v>0.41755597566989161</v>
      </c>
      <c r="C869">
        <v>0.29004740000000001</v>
      </c>
      <c r="D869">
        <v>0.1275085756698916</v>
      </c>
      <c r="E869" s="2">
        <f t="shared" si="13"/>
        <v>43.961288972040983</v>
      </c>
      <c r="F869" s="3" t="s">
        <v>6026</v>
      </c>
    </row>
    <row r="870" spans="1:6" x14ac:dyDescent="0.3">
      <c r="A870" t="s">
        <v>1530</v>
      </c>
      <c r="B870">
        <v>0.40489730191466378</v>
      </c>
      <c r="C870">
        <v>0.29004740000000001</v>
      </c>
      <c r="D870">
        <v>0.11484990191466377</v>
      </c>
      <c r="E870" s="2">
        <f t="shared" si="13"/>
        <v>39.596942401367421</v>
      </c>
      <c r="F870" s="3" t="s">
        <v>6026</v>
      </c>
    </row>
    <row r="871" spans="1:6" x14ac:dyDescent="0.3">
      <c r="A871" t="s">
        <v>1547</v>
      </c>
      <c r="B871">
        <v>0.40489730191466378</v>
      </c>
      <c r="C871">
        <v>0.29004740000000001</v>
      </c>
      <c r="D871">
        <v>0.11484990191466377</v>
      </c>
      <c r="E871" s="2">
        <f t="shared" si="13"/>
        <v>39.596942401367421</v>
      </c>
      <c r="F871" s="3" t="s">
        <v>6026</v>
      </c>
    </row>
    <row r="872" spans="1:6" x14ac:dyDescent="0.3">
      <c r="A872" t="s">
        <v>2125</v>
      </c>
      <c r="B872">
        <v>0.40030125698453883</v>
      </c>
      <c r="C872">
        <v>0.29004740000000001</v>
      </c>
      <c r="D872">
        <v>0.11025385698453882</v>
      </c>
      <c r="E872" s="2">
        <f t="shared" si="13"/>
        <v>38.012358319550124</v>
      </c>
      <c r="F872" s="3" t="s">
        <v>6026</v>
      </c>
    </row>
    <row r="873" spans="1:6" x14ac:dyDescent="0.3">
      <c r="A873" t="s">
        <v>2772</v>
      </c>
      <c r="B873">
        <v>0.42123723433382093</v>
      </c>
      <c r="C873">
        <v>0.29004740000000001</v>
      </c>
      <c r="D873">
        <v>0.13118983433382092</v>
      </c>
      <c r="E873" s="2">
        <f t="shared" si="13"/>
        <v>45.230481064067774</v>
      </c>
      <c r="F873" s="3" t="s">
        <v>6026</v>
      </c>
    </row>
    <row r="874" spans="1:6" x14ac:dyDescent="0.3">
      <c r="A874" t="s">
        <v>3972</v>
      </c>
      <c r="B874">
        <v>0.41341061742144236</v>
      </c>
      <c r="C874">
        <v>0.29004740000000001</v>
      </c>
      <c r="D874">
        <v>0.12336321742144235</v>
      </c>
      <c r="E874" s="2">
        <f t="shared" si="13"/>
        <v>42.532088693586758</v>
      </c>
      <c r="F874" s="3" t="s">
        <v>6026</v>
      </c>
    </row>
    <row r="875" spans="1:6" x14ac:dyDescent="0.3">
      <c r="A875" t="s">
        <v>3987</v>
      </c>
      <c r="B875">
        <v>0.41341061742144236</v>
      </c>
      <c r="C875">
        <v>0.29004740000000001</v>
      </c>
      <c r="D875">
        <v>0.12336321742144235</v>
      </c>
      <c r="E875" s="2">
        <f t="shared" si="13"/>
        <v>42.532088693586758</v>
      </c>
      <c r="F875" s="3" t="s">
        <v>6026</v>
      </c>
    </row>
    <row r="876" spans="1:6" x14ac:dyDescent="0.3">
      <c r="A876" t="s">
        <v>4543</v>
      </c>
      <c r="B876">
        <v>0.41223934009191016</v>
      </c>
      <c r="C876">
        <v>0.29004740000000001</v>
      </c>
      <c r="D876">
        <v>0.12219194009191015</v>
      </c>
      <c r="E876" s="2">
        <f t="shared" si="13"/>
        <v>42.128265963394306</v>
      </c>
      <c r="F876" s="3" t="s">
        <v>6026</v>
      </c>
    </row>
    <row r="877" spans="1:6" x14ac:dyDescent="0.3">
      <c r="A877" t="s">
        <v>5176</v>
      </c>
      <c r="B877">
        <v>0.40079368310352642</v>
      </c>
      <c r="C877">
        <v>0.29004740000000001</v>
      </c>
      <c r="D877">
        <v>0.11074628310352641</v>
      </c>
      <c r="E877" s="2">
        <f t="shared" si="13"/>
        <v>38.182132680219304</v>
      </c>
      <c r="F877" s="3" t="s">
        <v>6026</v>
      </c>
    </row>
    <row r="878" spans="1:6" x14ac:dyDescent="0.3">
      <c r="A878" t="s">
        <v>5220</v>
      </c>
      <c r="B878">
        <v>0.52913151612595755</v>
      </c>
      <c r="C878">
        <v>0.29004740000000001</v>
      </c>
      <c r="D878">
        <v>0.23908411612595754</v>
      </c>
      <c r="E878" s="2">
        <f t="shared" si="13"/>
        <v>82.429325732951767</v>
      </c>
      <c r="F878" s="3" t="s">
        <v>6026</v>
      </c>
    </row>
    <row r="879" spans="1:6" x14ac:dyDescent="0.3">
      <c r="A879" t="s">
        <v>5568</v>
      </c>
      <c r="B879">
        <v>0.43484681541259002</v>
      </c>
      <c r="C879">
        <v>0.29004740000000001</v>
      </c>
      <c r="D879">
        <v>0.14479941541259</v>
      </c>
      <c r="E879" s="2">
        <f t="shared" si="13"/>
        <v>49.922673126044224</v>
      </c>
      <c r="F879" s="3" t="s">
        <v>6026</v>
      </c>
    </row>
    <row r="880" spans="1:6" x14ac:dyDescent="0.3">
      <c r="A880" t="s">
        <v>5734</v>
      </c>
      <c r="B880">
        <v>0.43484681541259002</v>
      </c>
      <c r="C880">
        <v>0.29004740000000001</v>
      </c>
      <c r="D880">
        <v>0.14479941541259</v>
      </c>
      <c r="E880" s="2">
        <f t="shared" si="13"/>
        <v>49.922673126044224</v>
      </c>
      <c r="F880" s="3" t="s">
        <v>6026</v>
      </c>
    </row>
    <row r="881" spans="1:6" x14ac:dyDescent="0.3">
      <c r="A881" t="s">
        <v>5757</v>
      </c>
      <c r="B881">
        <v>0.43484681541259002</v>
      </c>
      <c r="C881">
        <v>0.29004740000000001</v>
      </c>
      <c r="D881">
        <v>0.14479941541259</v>
      </c>
      <c r="E881" s="2">
        <f t="shared" si="13"/>
        <v>49.922673126044224</v>
      </c>
      <c r="F881" s="3" t="s">
        <v>6026</v>
      </c>
    </row>
    <row r="882" spans="1:6" x14ac:dyDescent="0.3">
      <c r="A882" t="s">
        <v>5773</v>
      </c>
      <c r="B882">
        <v>0.43484681541259002</v>
      </c>
      <c r="C882">
        <v>0.29004740000000001</v>
      </c>
      <c r="D882">
        <v>0.14479941541259</v>
      </c>
      <c r="E882" s="2">
        <f t="shared" si="13"/>
        <v>49.922673126044224</v>
      </c>
      <c r="F882" s="3" t="s">
        <v>6026</v>
      </c>
    </row>
    <row r="883" spans="1:6" x14ac:dyDescent="0.3">
      <c r="A883" t="s">
        <v>5775</v>
      </c>
      <c r="B883">
        <v>0.43484681541259002</v>
      </c>
      <c r="C883">
        <v>0.29004740000000001</v>
      </c>
      <c r="D883">
        <v>0.14479941541259</v>
      </c>
      <c r="E883" s="2">
        <f t="shared" si="13"/>
        <v>49.922673126044224</v>
      </c>
      <c r="F883" s="3" t="s">
        <v>6026</v>
      </c>
    </row>
    <row r="884" spans="1:6" x14ac:dyDescent="0.3">
      <c r="A884" t="s">
        <v>805</v>
      </c>
      <c r="B884">
        <v>0.41755597566989161</v>
      </c>
      <c r="C884">
        <v>0.29015999999999997</v>
      </c>
      <c r="D884">
        <v>0.12739597566989164</v>
      </c>
      <c r="E884" s="2">
        <f t="shared" si="13"/>
        <v>43.905423101010356</v>
      </c>
      <c r="F884" s="3" t="s">
        <v>6026</v>
      </c>
    </row>
    <row r="885" spans="1:6" x14ac:dyDescent="0.3">
      <c r="A885" t="s">
        <v>818</v>
      </c>
      <c r="B885">
        <v>0.41755597566989161</v>
      </c>
      <c r="C885">
        <v>0.29015999999999997</v>
      </c>
      <c r="D885">
        <v>0.12739597566989164</v>
      </c>
      <c r="E885" s="2">
        <f t="shared" si="13"/>
        <v>43.905423101010356</v>
      </c>
      <c r="F885" s="3" t="s">
        <v>6026</v>
      </c>
    </row>
    <row r="886" spans="1:6" x14ac:dyDescent="0.3">
      <c r="A886" t="s">
        <v>1388</v>
      </c>
      <c r="B886">
        <v>0.40489730191466378</v>
      </c>
      <c r="C886">
        <v>0.29015999999999997</v>
      </c>
      <c r="D886">
        <v>0.1147373019146638</v>
      </c>
      <c r="E886" s="2">
        <f t="shared" si="13"/>
        <v>39.54277016634402</v>
      </c>
      <c r="F886" s="3" t="s">
        <v>6026</v>
      </c>
    </row>
    <row r="887" spans="1:6" x14ac:dyDescent="0.3">
      <c r="A887" t="s">
        <v>1952</v>
      </c>
      <c r="B887">
        <v>0.40030125698453883</v>
      </c>
      <c r="C887">
        <v>0.29015999999999997</v>
      </c>
      <c r="D887">
        <v>0.11014125698453886</v>
      </c>
      <c r="E887" s="2">
        <f t="shared" si="13"/>
        <v>37.958801001012844</v>
      </c>
      <c r="F887" s="3" t="s">
        <v>6026</v>
      </c>
    </row>
    <row r="888" spans="1:6" x14ac:dyDescent="0.3">
      <c r="A888" t="s">
        <v>2500</v>
      </c>
      <c r="B888">
        <v>0.42123723433382093</v>
      </c>
      <c r="C888">
        <v>0.29015999999999997</v>
      </c>
      <c r="D888">
        <v>0.13107723433382096</v>
      </c>
      <c r="E888" s="2">
        <f t="shared" si="13"/>
        <v>45.17412266812137</v>
      </c>
      <c r="F888" s="3" t="s">
        <v>6026</v>
      </c>
    </row>
    <row r="889" spans="1:6" x14ac:dyDescent="0.3">
      <c r="A889" t="s">
        <v>3169</v>
      </c>
      <c r="B889">
        <v>0.40339574668889255</v>
      </c>
      <c r="C889">
        <v>0.29015999999999997</v>
      </c>
      <c r="D889">
        <v>0.11323574668889258</v>
      </c>
      <c r="E889" s="2">
        <f t="shared" si="13"/>
        <v>39.025278015195958</v>
      </c>
      <c r="F889" s="3" t="s">
        <v>6026</v>
      </c>
    </row>
    <row r="890" spans="1:6" x14ac:dyDescent="0.3">
      <c r="A890" t="s">
        <v>3750</v>
      </c>
      <c r="B890">
        <v>0.41341061742144236</v>
      </c>
      <c r="C890">
        <v>0.29015999999999997</v>
      </c>
      <c r="D890">
        <v>0.12325061742144239</v>
      </c>
      <c r="E890" s="2">
        <f t="shared" si="13"/>
        <v>42.476777440530192</v>
      </c>
      <c r="F890" s="3" t="s">
        <v>6026</v>
      </c>
    </row>
    <row r="891" spans="1:6" x14ac:dyDescent="0.3">
      <c r="A891" t="s">
        <v>4361</v>
      </c>
      <c r="B891">
        <v>0.41223934009191016</v>
      </c>
      <c r="C891">
        <v>0.29015999999999997</v>
      </c>
      <c r="D891">
        <v>0.12207934009191018</v>
      </c>
      <c r="E891" s="2">
        <f t="shared" si="13"/>
        <v>42.073111418496758</v>
      </c>
      <c r="F891" s="3" t="s">
        <v>6026</v>
      </c>
    </row>
    <row r="892" spans="1:6" x14ac:dyDescent="0.3">
      <c r="A892" t="s">
        <v>4987</v>
      </c>
      <c r="B892">
        <v>0.40079368310352642</v>
      </c>
      <c r="C892">
        <v>0.29015999999999997</v>
      </c>
      <c r="D892">
        <v>0.11063368310352645</v>
      </c>
      <c r="E892" s="2">
        <f t="shared" si="13"/>
        <v>38.128509478744988</v>
      </c>
      <c r="F892" s="3" t="s">
        <v>6026</v>
      </c>
    </row>
    <row r="893" spans="1:6" x14ac:dyDescent="0.3">
      <c r="A893" t="s">
        <v>5608</v>
      </c>
      <c r="B893">
        <v>0.43484681541259002</v>
      </c>
      <c r="C893">
        <v>0.29015999999999997</v>
      </c>
      <c r="D893">
        <v>0.14468681541259004</v>
      </c>
      <c r="E893" s="2">
        <f t="shared" si="13"/>
        <v>49.864493869792547</v>
      </c>
      <c r="F893" s="3" t="s">
        <v>6026</v>
      </c>
    </row>
    <row r="894" spans="1:6" x14ac:dyDescent="0.3">
      <c r="A894" t="s">
        <v>5614</v>
      </c>
      <c r="B894">
        <v>0.43484681541259002</v>
      </c>
      <c r="C894">
        <v>0.29015999999999997</v>
      </c>
      <c r="D894">
        <v>0.14468681541259004</v>
      </c>
      <c r="E894" s="2">
        <f t="shared" si="13"/>
        <v>49.864493869792547</v>
      </c>
      <c r="F894" s="3" t="s">
        <v>6026</v>
      </c>
    </row>
    <row r="895" spans="1:6" x14ac:dyDescent="0.3">
      <c r="A895" t="s">
        <v>857</v>
      </c>
      <c r="B895">
        <v>0.41755597566989161</v>
      </c>
      <c r="C895">
        <v>0.29061034000000002</v>
      </c>
      <c r="D895">
        <v>0.12694563566989159</v>
      </c>
      <c r="E895" s="2">
        <f t="shared" si="13"/>
        <v>43.682422198016624</v>
      </c>
      <c r="F895" s="3" t="s">
        <v>6026</v>
      </c>
    </row>
    <row r="896" spans="1:6" x14ac:dyDescent="0.3">
      <c r="A896" t="s">
        <v>1414</v>
      </c>
      <c r="B896">
        <v>0.40489730191466378</v>
      </c>
      <c r="C896">
        <v>0.29061034000000002</v>
      </c>
      <c r="D896">
        <v>0.11428696191466375</v>
      </c>
      <c r="E896" s="2">
        <f t="shared" si="13"/>
        <v>39.326529783717859</v>
      </c>
      <c r="F896" s="3" t="s">
        <v>6026</v>
      </c>
    </row>
    <row r="897" spans="1:6" x14ac:dyDescent="0.3">
      <c r="A897" t="s">
        <v>1443</v>
      </c>
      <c r="B897">
        <v>0.40489730191466378</v>
      </c>
      <c r="C897">
        <v>0.29061034000000002</v>
      </c>
      <c r="D897">
        <v>0.11428696191466375</v>
      </c>
      <c r="E897" s="2">
        <f t="shared" si="13"/>
        <v>39.326529783717859</v>
      </c>
      <c r="F897" s="3" t="s">
        <v>6026</v>
      </c>
    </row>
    <row r="898" spans="1:6" x14ac:dyDescent="0.3">
      <c r="A898" t="s">
        <v>1981</v>
      </c>
      <c r="B898">
        <v>0.40030125698453883</v>
      </c>
      <c r="C898">
        <v>0.29061034000000002</v>
      </c>
      <c r="D898">
        <v>0.10969091698453881</v>
      </c>
      <c r="E898" s="2">
        <f t="shared" ref="E898:E961" si="14">100*(D898/C898)</f>
        <v>37.745015192693693</v>
      </c>
      <c r="F898" s="3" t="s">
        <v>6026</v>
      </c>
    </row>
    <row r="899" spans="1:6" x14ac:dyDescent="0.3">
      <c r="A899" t="s">
        <v>2599</v>
      </c>
      <c r="B899">
        <v>0.42123723433382093</v>
      </c>
      <c r="C899">
        <v>0.29061034000000002</v>
      </c>
      <c r="D899">
        <v>0.13062689433382091</v>
      </c>
      <c r="E899" s="2">
        <f t="shared" si="14"/>
        <v>44.949155743674126</v>
      </c>
      <c r="F899" s="3" t="s">
        <v>6026</v>
      </c>
    </row>
    <row r="900" spans="1:6" x14ac:dyDescent="0.3">
      <c r="A900" t="s">
        <v>3806</v>
      </c>
      <c r="B900">
        <v>0.41341061742144236</v>
      </c>
      <c r="C900">
        <v>0.29061034000000002</v>
      </c>
      <c r="D900">
        <v>0.12280027742144234</v>
      </c>
      <c r="E900" s="2">
        <f t="shared" si="14"/>
        <v>42.255990417079559</v>
      </c>
      <c r="F900" s="3" t="s">
        <v>6026</v>
      </c>
    </row>
    <row r="901" spans="1:6" x14ac:dyDescent="0.3">
      <c r="A901" t="s">
        <v>4378</v>
      </c>
      <c r="B901">
        <v>0.41223934009191016</v>
      </c>
      <c r="C901">
        <v>0.29061034000000002</v>
      </c>
      <c r="D901">
        <v>0.12162900009191013</v>
      </c>
      <c r="E901" s="2">
        <f t="shared" si="14"/>
        <v>41.852949930105765</v>
      </c>
      <c r="F901" s="3" t="s">
        <v>6026</v>
      </c>
    </row>
    <row r="902" spans="1:6" x14ac:dyDescent="0.3">
      <c r="A902" t="s">
        <v>4398</v>
      </c>
      <c r="B902">
        <v>0.41223934009191016</v>
      </c>
      <c r="C902">
        <v>0.29061034000000002</v>
      </c>
      <c r="D902">
        <v>0.12162900009191013</v>
      </c>
      <c r="E902" s="2">
        <f t="shared" si="14"/>
        <v>41.852949930105765</v>
      </c>
      <c r="F902" s="3" t="s">
        <v>6026</v>
      </c>
    </row>
    <row r="903" spans="1:6" x14ac:dyDescent="0.3">
      <c r="A903" t="s">
        <v>4399</v>
      </c>
      <c r="B903">
        <v>0.41223934009191016</v>
      </c>
      <c r="C903">
        <v>0.29061034000000002</v>
      </c>
      <c r="D903">
        <v>0.12162900009191013</v>
      </c>
      <c r="E903" s="2">
        <f t="shared" si="14"/>
        <v>41.852949930105765</v>
      </c>
      <c r="F903" s="3" t="s">
        <v>6026</v>
      </c>
    </row>
    <row r="904" spans="1:6" x14ac:dyDescent="0.3">
      <c r="A904" t="s">
        <v>4402</v>
      </c>
      <c r="B904">
        <v>0.41223934009191016</v>
      </c>
      <c r="C904">
        <v>0.29061034000000002</v>
      </c>
      <c r="D904">
        <v>0.12162900009191013</v>
      </c>
      <c r="E904" s="2">
        <f t="shared" si="14"/>
        <v>41.852949930105765</v>
      </c>
      <c r="F904" s="3" t="s">
        <v>6026</v>
      </c>
    </row>
    <row r="905" spans="1:6" x14ac:dyDescent="0.3">
      <c r="A905" t="s">
        <v>4406</v>
      </c>
      <c r="B905">
        <v>0.41223934009191016</v>
      </c>
      <c r="C905">
        <v>0.29061034000000002</v>
      </c>
      <c r="D905">
        <v>0.12162900009191013</v>
      </c>
      <c r="E905" s="2">
        <f t="shared" si="14"/>
        <v>41.852949930105765</v>
      </c>
      <c r="F905" s="3" t="s">
        <v>6026</v>
      </c>
    </row>
    <row r="906" spans="1:6" x14ac:dyDescent="0.3">
      <c r="A906" t="s">
        <v>5032</v>
      </c>
      <c r="B906">
        <v>0.40079368310352642</v>
      </c>
      <c r="C906">
        <v>0.29061034000000002</v>
      </c>
      <c r="D906">
        <v>0.1101833431035264</v>
      </c>
      <c r="E906" s="2">
        <f t="shared" si="14"/>
        <v>37.914460684202218</v>
      </c>
      <c r="F906" s="3" t="s">
        <v>6026</v>
      </c>
    </row>
    <row r="907" spans="1:6" x14ac:dyDescent="0.3">
      <c r="A907" t="s">
        <v>5544</v>
      </c>
      <c r="B907">
        <v>0.35753709418899365</v>
      </c>
      <c r="C907">
        <v>0.29061034000000002</v>
      </c>
      <c r="D907">
        <v>6.6926754188993631E-2</v>
      </c>
      <c r="E907" s="2">
        <f t="shared" si="14"/>
        <v>23.029722269687177</v>
      </c>
      <c r="F907" s="3" t="s">
        <v>6026</v>
      </c>
    </row>
    <row r="908" spans="1:6" x14ac:dyDescent="0.3">
      <c r="A908" t="s">
        <v>5648</v>
      </c>
      <c r="B908">
        <v>0.43484681541259002</v>
      </c>
      <c r="C908">
        <v>0.29061034000000002</v>
      </c>
      <c r="D908">
        <v>0.14423647541258999</v>
      </c>
      <c r="E908" s="2">
        <f t="shared" si="14"/>
        <v>49.632258581229415</v>
      </c>
      <c r="F908" s="3" t="s">
        <v>6026</v>
      </c>
    </row>
    <row r="909" spans="1:6" x14ac:dyDescent="0.3">
      <c r="A909" t="s">
        <v>1802</v>
      </c>
      <c r="B909">
        <v>0.33890913261686501</v>
      </c>
      <c r="C909">
        <v>0.2906147</v>
      </c>
      <c r="D909">
        <v>4.8294432616865002E-2</v>
      </c>
      <c r="E909" s="2">
        <f t="shared" si="14"/>
        <v>16.618028137208821</v>
      </c>
      <c r="F909" s="3" t="s">
        <v>6026</v>
      </c>
    </row>
    <row r="910" spans="1:6" x14ac:dyDescent="0.3">
      <c r="A910" t="s">
        <v>2994</v>
      </c>
      <c r="B910">
        <v>0.42581282560195288</v>
      </c>
      <c r="C910">
        <v>0.2906147</v>
      </c>
      <c r="D910">
        <v>0.13519812560195288</v>
      </c>
      <c r="E910" s="2">
        <f t="shared" si="14"/>
        <v>46.521433912996443</v>
      </c>
      <c r="F910" s="3" t="s">
        <v>6026</v>
      </c>
    </row>
    <row r="911" spans="1:6" x14ac:dyDescent="0.3">
      <c r="A911" t="s">
        <v>2996</v>
      </c>
      <c r="B911">
        <v>0.23362891269335528</v>
      </c>
      <c r="C911">
        <v>0.2906147</v>
      </c>
      <c r="D911">
        <v>5.698578730664472E-2</v>
      </c>
      <c r="E911" s="2">
        <f t="shared" si="14"/>
        <v>19.608707786166605</v>
      </c>
      <c r="F911" s="3" t="s">
        <v>6026</v>
      </c>
    </row>
    <row r="912" spans="1:6" x14ac:dyDescent="0.3">
      <c r="A912" t="s">
        <v>3607</v>
      </c>
      <c r="B912">
        <v>0.37005879471276071</v>
      </c>
      <c r="C912">
        <v>0.2906147</v>
      </c>
      <c r="D912">
        <v>7.9444094712760704E-2</v>
      </c>
      <c r="E912" s="2">
        <f t="shared" si="14"/>
        <v>27.336571313412811</v>
      </c>
      <c r="F912" s="3" t="s">
        <v>6026</v>
      </c>
    </row>
    <row r="913" spans="1:6" x14ac:dyDescent="0.3">
      <c r="A913" t="s">
        <v>4819</v>
      </c>
      <c r="B913">
        <v>0.31814713331698713</v>
      </c>
      <c r="C913">
        <v>0.2906147</v>
      </c>
      <c r="D913">
        <v>2.7532433316987126E-2</v>
      </c>
      <c r="E913" s="2">
        <f t="shared" si="14"/>
        <v>9.4738612041948063</v>
      </c>
      <c r="F913" s="3" t="s">
        <v>6026</v>
      </c>
    </row>
    <row r="914" spans="1:6" x14ac:dyDescent="0.3">
      <c r="A914" t="s">
        <v>4820</v>
      </c>
      <c r="B914">
        <v>0.33564591002453253</v>
      </c>
      <c r="C914">
        <v>0.2906147</v>
      </c>
      <c r="D914">
        <v>4.5031210024532531E-2</v>
      </c>
      <c r="E914" s="2">
        <f t="shared" si="14"/>
        <v>15.495159062680768</v>
      </c>
      <c r="F914" s="3" t="s">
        <v>6026</v>
      </c>
    </row>
    <row r="915" spans="1:6" x14ac:dyDescent="0.3">
      <c r="A915" t="s">
        <v>4821</v>
      </c>
      <c r="B915">
        <v>0.3578676911124723</v>
      </c>
      <c r="C915">
        <v>0.2906147</v>
      </c>
      <c r="D915">
        <v>6.7252991112472293E-2</v>
      </c>
      <c r="E915" s="2">
        <f t="shared" si="14"/>
        <v>23.1416343056536</v>
      </c>
      <c r="F915" s="3" t="s">
        <v>6026</v>
      </c>
    </row>
    <row r="916" spans="1:6" x14ac:dyDescent="0.3">
      <c r="A916" t="s">
        <v>3189</v>
      </c>
      <c r="B916">
        <v>0.57994432393899964</v>
      </c>
      <c r="C916">
        <v>0.29169044</v>
      </c>
      <c r="D916">
        <v>0.28825388393899964</v>
      </c>
      <c r="E916" s="2">
        <f t="shared" si="14"/>
        <v>98.821848237124144</v>
      </c>
      <c r="F916" s="3" t="s">
        <v>6026</v>
      </c>
    </row>
    <row r="917" spans="1:6" x14ac:dyDescent="0.3">
      <c r="A917" t="s">
        <v>5782</v>
      </c>
      <c r="B917">
        <v>0.66293052036333211</v>
      </c>
      <c r="C917">
        <v>0.29279566000000001</v>
      </c>
      <c r="D917">
        <v>0.3701348603633321</v>
      </c>
      <c r="E917" s="2">
        <f t="shared" si="14"/>
        <v>126.41405284604699</v>
      </c>
      <c r="F917" s="3" t="s">
        <v>6026</v>
      </c>
    </row>
    <row r="918" spans="1:6" x14ac:dyDescent="0.3">
      <c r="A918" t="s">
        <v>3068</v>
      </c>
      <c r="B918">
        <v>0.25165019266776617</v>
      </c>
      <c r="C918">
        <v>0.29307972999999998</v>
      </c>
      <c r="D918">
        <v>4.1429537332233812E-2</v>
      </c>
      <c r="E918" s="2">
        <f t="shared" si="14"/>
        <v>14.13592722097629</v>
      </c>
      <c r="F918" s="3" t="s">
        <v>6026</v>
      </c>
    </row>
    <row r="919" spans="1:6" x14ac:dyDescent="0.3">
      <c r="A919" t="s">
        <v>193</v>
      </c>
      <c r="B919">
        <v>0.36498413281701109</v>
      </c>
      <c r="C919">
        <v>0.29352240000000002</v>
      </c>
      <c r="D919">
        <v>7.146173281701107E-2</v>
      </c>
      <c r="E919" s="2">
        <f t="shared" si="14"/>
        <v>24.346262096865885</v>
      </c>
      <c r="F919" s="3" t="s">
        <v>6026</v>
      </c>
    </row>
    <row r="920" spans="1:6" x14ac:dyDescent="0.3">
      <c r="A920" t="s">
        <v>196</v>
      </c>
      <c r="B920">
        <v>0.40126862082158299</v>
      </c>
      <c r="C920">
        <v>0.29352240000000002</v>
      </c>
      <c r="D920">
        <v>0.10774622082158297</v>
      </c>
      <c r="E920" s="2">
        <f t="shared" si="14"/>
        <v>36.708006210627524</v>
      </c>
      <c r="F920" s="3" t="s">
        <v>6026</v>
      </c>
    </row>
    <row r="921" spans="1:6" x14ac:dyDescent="0.3">
      <c r="A921" t="s">
        <v>841</v>
      </c>
      <c r="B921">
        <v>0.41755597566989161</v>
      </c>
      <c r="C921">
        <v>0.29352240000000002</v>
      </c>
      <c r="D921">
        <v>0.12403357566989159</v>
      </c>
      <c r="E921" s="2">
        <f t="shared" si="14"/>
        <v>42.256937007155706</v>
      </c>
      <c r="F921" s="3" t="s">
        <v>6026</v>
      </c>
    </row>
    <row r="922" spans="1:6" x14ac:dyDescent="0.3">
      <c r="A922" t="s">
        <v>1428</v>
      </c>
      <c r="B922">
        <v>0.40489730191466378</v>
      </c>
      <c r="C922">
        <v>0.29352240000000002</v>
      </c>
      <c r="D922">
        <v>0.11137490191466376</v>
      </c>
      <c r="E922" s="2">
        <f t="shared" si="14"/>
        <v>37.944259761661719</v>
      </c>
      <c r="F922" s="3" t="s">
        <v>6026</v>
      </c>
    </row>
    <row r="923" spans="1:6" x14ac:dyDescent="0.3">
      <c r="A923" t="s">
        <v>1431</v>
      </c>
      <c r="B923">
        <v>0.40489730191466378</v>
      </c>
      <c r="C923">
        <v>0.29352240000000002</v>
      </c>
      <c r="D923">
        <v>0.11137490191466376</v>
      </c>
      <c r="E923" s="2">
        <f t="shared" si="14"/>
        <v>37.944259761661719</v>
      </c>
      <c r="F923" s="3" t="s">
        <v>6026</v>
      </c>
    </row>
    <row r="924" spans="1:6" x14ac:dyDescent="0.3">
      <c r="A924" t="s">
        <v>1989</v>
      </c>
      <c r="B924">
        <v>0.40030125698453883</v>
      </c>
      <c r="C924">
        <v>0.29352240000000002</v>
      </c>
      <c r="D924">
        <v>0.10677885698453882</v>
      </c>
      <c r="E924" s="2">
        <f t="shared" si="14"/>
        <v>36.378435507661024</v>
      </c>
      <c r="F924" s="3" t="s">
        <v>6026</v>
      </c>
    </row>
    <row r="925" spans="1:6" x14ac:dyDescent="0.3">
      <c r="A925" t="s">
        <v>2587</v>
      </c>
      <c r="B925">
        <v>0.42123723433382093</v>
      </c>
      <c r="C925">
        <v>0.29352240000000002</v>
      </c>
      <c r="D925">
        <v>0.12771483433382091</v>
      </c>
      <c r="E925" s="2">
        <f t="shared" si="14"/>
        <v>43.511103184568171</v>
      </c>
      <c r="F925" s="3" t="s">
        <v>6026</v>
      </c>
    </row>
    <row r="926" spans="1:6" x14ac:dyDescent="0.3">
      <c r="A926" t="s">
        <v>3197</v>
      </c>
      <c r="B926">
        <v>0.40339574668889255</v>
      </c>
      <c r="C926">
        <v>0.29352240000000002</v>
      </c>
      <c r="D926">
        <v>0.10987334668889254</v>
      </c>
      <c r="E926" s="2">
        <f t="shared" si="14"/>
        <v>37.432695661010044</v>
      </c>
      <c r="F926" s="3" t="s">
        <v>6026</v>
      </c>
    </row>
    <row r="927" spans="1:6" x14ac:dyDescent="0.3">
      <c r="A927" t="s">
        <v>3198</v>
      </c>
      <c r="B927">
        <v>0.47158455321046056</v>
      </c>
      <c r="C927">
        <v>0.29352240000000002</v>
      </c>
      <c r="D927">
        <v>0.17806215321046054</v>
      </c>
      <c r="E927" s="2">
        <f t="shared" si="14"/>
        <v>60.663906131341442</v>
      </c>
      <c r="F927" s="3" t="s">
        <v>6026</v>
      </c>
    </row>
    <row r="928" spans="1:6" x14ac:dyDescent="0.3">
      <c r="A928" t="s">
        <v>3199</v>
      </c>
      <c r="B928">
        <v>0.40339574668889255</v>
      </c>
      <c r="C928">
        <v>0.29352240000000002</v>
      </c>
      <c r="D928">
        <v>0.10987334668889254</v>
      </c>
      <c r="E928" s="2">
        <f t="shared" si="14"/>
        <v>37.432695661010044</v>
      </c>
      <c r="F928" s="3" t="s">
        <v>6026</v>
      </c>
    </row>
    <row r="929" spans="1:6" x14ac:dyDescent="0.3">
      <c r="A929" t="s">
        <v>3787</v>
      </c>
      <c r="B929">
        <v>0.41341061742144236</v>
      </c>
      <c r="C929">
        <v>0.29352240000000002</v>
      </c>
      <c r="D929">
        <v>0.11988821742144234</v>
      </c>
      <c r="E929" s="2">
        <f t="shared" si="14"/>
        <v>40.844656973860374</v>
      </c>
      <c r="F929" s="3" t="s">
        <v>6026</v>
      </c>
    </row>
    <row r="930" spans="1:6" x14ac:dyDescent="0.3">
      <c r="A930" t="s">
        <v>3788</v>
      </c>
      <c r="B930">
        <v>0.41341061742144236</v>
      </c>
      <c r="C930">
        <v>0.29352240000000002</v>
      </c>
      <c r="D930">
        <v>0.11988821742144234</v>
      </c>
      <c r="E930" s="2">
        <f t="shared" si="14"/>
        <v>40.844656973860374</v>
      </c>
      <c r="F930" s="3" t="s">
        <v>6026</v>
      </c>
    </row>
    <row r="931" spans="1:6" x14ac:dyDescent="0.3">
      <c r="A931" t="s">
        <v>3790</v>
      </c>
      <c r="B931">
        <v>0.41341061742144236</v>
      </c>
      <c r="C931">
        <v>0.29352240000000002</v>
      </c>
      <c r="D931">
        <v>0.11988821742144234</v>
      </c>
      <c r="E931" s="2">
        <f t="shared" si="14"/>
        <v>40.844656973860374</v>
      </c>
      <c r="F931" s="3" t="s">
        <v>6026</v>
      </c>
    </row>
    <row r="932" spans="1:6" x14ac:dyDescent="0.3">
      <c r="A932" t="s">
        <v>3791</v>
      </c>
      <c r="B932">
        <v>0.41341061742144236</v>
      </c>
      <c r="C932">
        <v>0.29352240000000002</v>
      </c>
      <c r="D932">
        <v>0.11988821742144234</v>
      </c>
      <c r="E932" s="2">
        <f t="shared" si="14"/>
        <v>40.844656973860374</v>
      </c>
      <c r="F932" s="3" t="s">
        <v>6026</v>
      </c>
    </row>
    <row r="933" spans="1:6" x14ac:dyDescent="0.3">
      <c r="A933" t="s">
        <v>648</v>
      </c>
      <c r="B933">
        <v>0.35451387869313261</v>
      </c>
      <c r="C933">
        <v>0.29358545000000003</v>
      </c>
      <c r="D933">
        <v>6.0928428693132586E-2</v>
      </c>
      <c r="E933" s="2">
        <f t="shared" si="14"/>
        <v>20.753218081186443</v>
      </c>
      <c r="F933" s="3" t="s">
        <v>6026</v>
      </c>
    </row>
    <row r="934" spans="1:6" x14ac:dyDescent="0.3">
      <c r="A934" t="s">
        <v>1868</v>
      </c>
      <c r="B934">
        <v>0.22847639020660993</v>
      </c>
      <c r="C934">
        <v>0.29358545000000003</v>
      </c>
      <c r="D934">
        <v>6.5109059793390101E-2</v>
      </c>
      <c r="E934" s="2">
        <f t="shared" si="14"/>
        <v>22.177209324709416</v>
      </c>
      <c r="F934" s="3" t="s">
        <v>6026</v>
      </c>
    </row>
    <row r="935" spans="1:6" x14ac:dyDescent="0.3">
      <c r="A935" t="s">
        <v>1876</v>
      </c>
      <c r="B935">
        <v>0.38518105195866681</v>
      </c>
      <c r="C935">
        <v>0.29358545000000003</v>
      </c>
      <c r="D935">
        <v>9.1595601958666784E-2</v>
      </c>
      <c r="E935" s="2">
        <f t="shared" si="14"/>
        <v>31.198958244922142</v>
      </c>
      <c r="F935" s="3" t="s">
        <v>6026</v>
      </c>
    </row>
    <row r="936" spans="1:6" x14ac:dyDescent="0.3">
      <c r="A936" t="s">
        <v>1879</v>
      </c>
      <c r="B936">
        <v>0.23170848133568162</v>
      </c>
      <c r="C936">
        <v>0.29358545000000003</v>
      </c>
      <c r="D936">
        <v>6.187696866431841E-2</v>
      </c>
      <c r="E936" s="2">
        <f t="shared" si="14"/>
        <v>21.076306289810482</v>
      </c>
      <c r="F936" s="3" t="s">
        <v>6026</v>
      </c>
    </row>
    <row r="937" spans="1:6" x14ac:dyDescent="0.3">
      <c r="A937" t="s">
        <v>2399</v>
      </c>
      <c r="B937">
        <v>0.54380706523566658</v>
      </c>
      <c r="C937">
        <v>0.29358545000000003</v>
      </c>
      <c r="D937">
        <v>0.25022161523566655</v>
      </c>
      <c r="E937" s="2">
        <f t="shared" si="14"/>
        <v>85.229569529302807</v>
      </c>
      <c r="F937" s="3" t="s">
        <v>6026</v>
      </c>
    </row>
    <row r="938" spans="1:6" x14ac:dyDescent="0.3">
      <c r="A938" t="s">
        <v>2419</v>
      </c>
      <c r="B938">
        <v>0.58045381130700002</v>
      </c>
      <c r="C938">
        <v>0.29358545000000003</v>
      </c>
      <c r="D938">
        <v>0.286868361307</v>
      </c>
      <c r="E938" s="2">
        <f t="shared" si="14"/>
        <v>97.712049867253299</v>
      </c>
      <c r="F938" s="3" t="s">
        <v>6026</v>
      </c>
    </row>
    <row r="939" spans="1:6" x14ac:dyDescent="0.3">
      <c r="A939" t="s">
        <v>2462</v>
      </c>
      <c r="B939">
        <v>0.36374343380172675</v>
      </c>
      <c r="C939">
        <v>0.29358545000000003</v>
      </c>
      <c r="D939">
        <v>7.015798380172672E-2</v>
      </c>
      <c r="E939" s="2">
        <f t="shared" si="14"/>
        <v>23.896955316323311</v>
      </c>
      <c r="F939" s="3" t="s">
        <v>6026</v>
      </c>
    </row>
    <row r="940" spans="1:6" x14ac:dyDescent="0.3">
      <c r="A940" t="s">
        <v>3017</v>
      </c>
      <c r="B940">
        <v>0.1594780937958889</v>
      </c>
      <c r="C940">
        <v>0.29358545000000003</v>
      </c>
      <c r="D940">
        <v>0.13410735620411113</v>
      </c>
      <c r="E940" s="2">
        <f t="shared" si="14"/>
        <v>45.679156172116542</v>
      </c>
      <c r="F940" s="3" t="s">
        <v>6026</v>
      </c>
    </row>
    <row r="941" spans="1:6" x14ac:dyDescent="0.3">
      <c r="A941" t="s">
        <v>3078</v>
      </c>
      <c r="B941">
        <v>0.19764075458823627</v>
      </c>
      <c r="C941">
        <v>0.29358545000000003</v>
      </c>
      <c r="D941">
        <v>9.5944695411763758E-2</v>
      </c>
      <c r="E941" s="2">
        <f t="shared" si="14"/>
        <v>32.680330517661467</v>
      </c>
      <c r="F941" s="3" t="s">
        <v>6026</v>
      </c>
    </row>
    <row r="942" spans="1:6" x14ac:dyDescent="0.3">
      <c r="A942" t="s">
        <v>4842</v>
      </c>
      <c r="B942">
        <v>0.70557113161890472</v>
      </c>
      <c r="C942">
        <v>0.29358545000000003</v>
      </c>
      <c r="D942">
        <v>0.4119856816189047</v>
      </c>
      <c r="E942" s="2">
        <f t="shared" si="14"/>
        <v>140.32905296189054</v>
      </c>
      <c r="F942" s="3" t="s">
        <v>6026</v>
      </c>
    </row>
    <row r="943" spans="1:6" x14ac:dyDescent="0.3">
      <c r="A943" t="s">
        <v>5495</v>
      </c>
      <c r="B943">
        <v>0.32489831645405481</v>
      </c>
      <c r="C943">
        <v>0.29358545000000003</v>
      </c>
      <c r="D943">
        <v>3.1312866454054789E-2</v>
      </c>
      <c r="E943" s="2">
        <f t="shared" si="14"/>
        <v>10.665673811169725</v>
      </c>
      <c r="F943" s="3" t="s">
        <v>6026</v>
      </c>
    </row>
    <row r="944" spans="1:6" x14ac:dyDescent="0.3">
      <c r="A944" t="s">
        <v>950</v>
      </c>
      <c r="B944">
        <v>0.5717027527410562</v>
      </c>
      <c r="C944">
        <v>0.29368585000000003</v>
      </c>
      <c r="D944">
        <v>0.27801690274105617</v>
      </c>
      <c r="E944" s="2">
        <f t="shared" si="14"/>
        <v>94.664725161616118</v>
      </c>
      <c r="F944" s="3" t="s">
        <v>6026</v>
      </c>
    </row>
    <row r="945" spans="1:6" x14ac:dyDescent="0.3">
      <c r="A945" t="s">
        <v>3285</v>
      </c>
      <c r="B945">
        <v>0.55652041369361849</v>
      </c>
      <c r="C945">
        <v>0.29368585000000003</v>
      </c>
      <c r="D945">
        <v>0.26283456369361846</v>
      </c>
      <c r="E945" s="2">
        <f t="shared" si="14"/>
        <v>89.495140366353525</v>
      </c>
      <c r="F945" s="3" t="s">
        <v>6026</v>
      </c>
    </row>
    <row r="946" spans="1:6" x14ac:dyDescent="0.3">
      <c r="A946" t="s">
        <v>3288</v>
      </c>
      <c r="B946">
        <v>0.41692210061467444</v>
      </c>
      <c r="C946">
        <v>0.29368585000000003</v>
      </c>
      <c r="D946">
        <v>0.12323625061467441</v>
      </c>
      <c r="E946" s="2">
        <f t="shared" si="14"/>
        <v>41.961929937950501</v>
      </c>
      <c r="F946" s="3" t="s">
        <v>6026</v>
      </c>
    </row>
    <row r="947" spans="1:6" x14ac:dyDescent="0.3">
      <c r="A947" t="s">
        <v>495</v>
      </c>
      <c r="B947">
        <v>0.65786083041471122</v>
      </c>
      <c r="C947">
        <v>0.2938019</v>
      </c>
      <c r="D947">
        <v>0.36405893041471121</v>
      </c>
      <c r="E947" s="2">
        <f t="shared" si="14"/>
        <v>123.91306196954861</v>
      </c>
      <c r="F947" s="3" t="s">
        <v>6026</v>
      </c>
    </row>
    <row r="948" spans="1:6" x14ac:dyDescent="0.3">
      <c r="A948" t="s">
        <v>1114</v>
      </c>
      <c r="B948">
        <v>0.41755597566989161</v>
      </c>
      <c r="C948">
        <v>0.2938019</v>
      </c>
      <c r="D948">
        <v>0.12375407566989161</v>
      </c>
      <c r="E948" s="2">
        <f t="shared" si="14"/>
        <v>42.12160495554712</v>
      </c>
      <c r="F948" s="3" t="s">
        <v>6026</v>
      </c>
    </row>
    <row r="949" spans="1:6" x14ac:dyDescent="0.3">
      <c r="A949" t="s">
        <v>1690</v>
      </c>
      <c r="B949">
        <v>0.40489730191466378</v>
      </c>
      <c r="C949">
        <v>0.2938019</v>
      </c>
      <c r="D949">
        <v>0.11109540191466377</v>
      </c>
      <c r="E949" s="2">
        <f t="shared" si="14"/>
        <v>37.813030451696797</v>
      </c>
      <c r="F949" s="3" t="s">
        <v>6026</v>
      </c>
    </row>
    <row r="950" spans="1:6" x14ac:dyDescent="0.3">
      <c r="A950" t="s">
        <v>1693</v>
      </c>
      <c r="B950">
        <v>0.38524588236566693</v>
      </c>
      <c r="C950">
        <v>0.2938019</v>
      </c>
      <c r="D950">
        <v>9.144398236566692E-2</v>
      </c>
      <c r="E950" s="2">
        <f t="shared" si="14"/>
        <v>31.124367257552425</v>
      </c>
      <c r="F950" s="3" t="s">
        <v>6026</v>
      </c>
    </row>
    <row r="951" spans="1:6" x14ac:dyDescent="0.3">
      <c r="A951" t="s">
        <v>2262</v>
      </c>
      <c r="B951">
        <v>0.40030125698453883</v>
      </c>
      <c r="C951">
        <v>0.2938019</v>
      </c>
      <c r="D951">
        <v>0.10649935698453883</v>
      </c>
      <c r="E951" s="2">
        <f t="shared" si="14"/>
        <v>36.248695799631939</v>
      </c>
      <c r="F951" s="3" t="s">
        <v>6026</v>
      </c>
    </row>
    <row r="952" spans="1:6" x14ac:dyDescent="0.3">
      <c r="A952" t="s">
        <v>2873</v>
      </c>
      <c r="B952">
        <v>0.42123723433382093</v>
      </c>
      <c r="C952">
        <v>0.2938019</v>
      </c>
      <c r="D952">
        <v>0.12743533433382093</v>
      </c>
      <c r="E952" s="2">
        <f t="shared" si="14"/>
        <v>43.374578017984547</v>
      </c>
      <c r="F952" s="3" t="s">
        <v>6026</v>
      </c>
    </row>
    <row r="953" spans="1:6" x14ac:dyDescent="0.3">
      <c r="A953" t="s">
        <v>2878</v>
      </c>
      <c r="B953">
        <v>0.42123723433382093</v>
      </c>
      <c r="C953">
        <v>0.2938019</v>
      </c>
      <c r="D953">
        <v>0.12743533433382093</v>
      </c>
      <c r="E953" s="2">
        <f t="shared" si="14"/>
        <v>43.374578017984547</v>
      </c>
      <c r="F953" s="3" t="s">
        <v>6026</v>
      </c>
    </row>
    <row r="954" spans="1:6" x14ac:dyDescent="0.3">
      <c r="A954" t="s">
        <v>3484</v>
      </c>
      <c r="B954">
        <v>0.40339574668889255</v>
      </c>
      <c r="C954">
        <v>0.2938019</v>
      </c>
      <c r="D954">
        <v>0.10959384668889255</v>
      </c>
      <c r="E954" s="2">
        <f t="shared" si="14"/>
        <v>37.301953012860892</v>
      </c>
      <c r="F954" s="3" t="s">
        <v>6026</v>
      </c>
    </row>
    <row r="955" spans="1:6" x14ac:dyDescent="0.3">
      <c r="A955" t="s">
        <v>4708</v>
      </c>
      <c r="B955">
        <v>0.41223934009191016</v>
      </c>
      <c r="C955">
        <v>0.2938019</v>
      </c>
      <c r="D955">
        <v>0.11843744009191015</v>
      </c>
      <c r="E955" s="2">
        <f t="shared" si="14"/>
        <v>40.312006182366467</v>
      </c>
      <c r="F955" s="3" t="s">
        <v>6026</v>
      </c>
    </row>
    <row r="956" spans="1:6" x14ac:dyDescent="0.3">
      <c r="A956" t="s">
        <v>5345</v>
      </c>
      <c r="B956">
        <v>0.40079368310352642</v>
      </c>
      <c r="C956">
        <v>0.2938019</v>
      </c>
      <c r="D956">
        <v>0.10699178310352642</v>
      </c>
      <c r="E956" s="2">
        <f t="shared" si="14"/>
        <v>36.416300610556441</v>
      </c>
      <c r="F956" s="3" t="s">
        <v>6026</v>
      </c>
    </row>
    <row r="957" spans="1:6" x14ac:dyDescent="0.3">
      <c r="A957" t="s">
        <v>183</v>
      </c>
      <c r="B957">
        <v>0.40126862082158299</v>
      </c>
      <c r="C957">
        <v>0.29478744000000001</v>
      </c>
      <c r="D957">
        <v>0.10648118082158298</v>
      </c>
      <c r="E957" s="2">
        <f t="shared" si="14"/>
        <v>36.121342490569809</v>
      </c>
      <c r="F957" s="3" t="s">
        <v>6026</v>
      </c>
    </row>
    <row r="958" spans="1:6" x14ac:dyDescent="0.3">
      <c r="A958" t="s">
        <v>184</v>
      </c>
      <c r="B958">
        <v>0.33379585798266664</v>
      </c>
      <c r="C958">
        <v>0.29478744000000001</v>
      </c>
      <c r="D958">
        <v>3.9008417982666632E-2</v>
      </c>
      <c r="E958" s="2">
        <f t="shared" si="14"/>
        <v>13.232727277209175</v>
      </c>
      <c r="F958" s="3" t="s">
        <v>6026</v>
      </c>
    </row>
    <row r="959" spans="1:6" x14ac:dyDescent="0.3">
      <c r="A959" t="s">
        <v>185</v>
      </c>
      <c r="B959">
        <v>0.40126862082158299</v>
      </c>
      <c r="C959">
        <v>0.29478744000000001</v>
      </c>
      <c r="D959">
        <v>0.10648118082158298</v>
      </c>
      <c r="E959" s="2">
        <f t="shared" si="14"/>
        <v>36.121342490569809</v>
      </c>
      <c r="F959" s="3" t="s">
        <v>6026</v>
      </c>
    </row>
    <row r="960" spans="1:6" x14ac:dyDescent="0.3">
      <c r="A960" t="s">
        <v>186</v>
      </c>
      <c r="B960">
        <v>0.40126862082158299</v>
      </c>
      <c r="C960">
        <v>0.29478744000000001</v>
      </c>
      <c r="D960">
        <v>0.10648118082158298</v>
      </c>
      <c r="E960" s="2">
        <f t="shared" si="14"/>
        <v>36.121342490569809</v>
      </c>
      <c r="F960" s="3" t="s">
        <v>6026</v>
      </c>
    </row>
    <row r="961" spans="1:6" x14ac:dyDescent="0.3">
      <c r="A961" t="s">
        <v>835</v>
      </c>
      <c r="B961">
        <v>0.41755597566989161</v>
      </c>
      <c r="C961">
        <v>0.29478744000000001</v>
      </c>
      <c r="D961">
        <v>0.1227685356698916</v>
      </c>
      <c r="E961" s="2">
        <f t="shared" si="14"/>
        <v>41.646460809148309</v>
      </c>
      <c r="F961" s="3" t="s">
        <v>6026</v>
      </c>
    </row>
    <row r="962" spans="1:6" x14ac:dyDescent="0.3">
      <c r="A962" t="s">
        <v>836</v>
      </c>
      <c r="B962">
        <v>0.41755597566989161</v>
      </c>
      <c r="C962">
        <v>0.29478744000000001</v>
      </c>
      <c r="D962">
        <v>0.1227685356698916</v>
      </c>
      <c r="E962" s="2">
        <f t="shared" ref="E962:E1025" si="15">100*(D962/C962)</f>
        <v>41.646460809148309</v>
      </c>
      <c r="F962" s="3" t="s">
        <v>6026</v>
      </c>
    </row>
    <row r="963" spans="1:6" x14ac:dyDescent="0.3">
      <c r="A963" t="s">
        <v>1423</v>
      </c>
      <c r="B963">
        <v>0.40489730191466378</v>
      </c>
      <c r="C963">
        <v>0.29478744000000001</v>
      </c>
      <c r="D963">
        <v>0.11010986191466376</v>
      </c>
      <c r="E963" s="2">
        <f t="shared" si="15"/>
        <v>37.352290828491121</v>
      </c>
      <c r="F963" s="3" t="s">
        <v>6026</v>
      </c>
    </row>
    <row r="964" spans="1:6" x14ac:dyDescent="0.3">
      <c r="A964" t="s">
        <v>2579</v>
      </c>
      <c r="B964">
        <v>0.42123723433382093</v>
      </c>
      <c r="C964">
        <v>0.29478744000000001</v>
      </c>
      <c r="D964">
        <v>0.12644979433382092</v>
      </c>
      <c r="E964" s="2">
        <f t="shared" si="15"/>
        <v>42.895244903860529</v>
      </c>
      <c r="F964" s="3" t="s">
        <v>6026</v>
      </c>
    </row>
    <row r="965" spans="1:6" x14ac:dyDescent="0.3">
      <c r="A965" t="s">
        <v>3191</v>
      </c>
      <c r="B965">
        <v>0.39820235321366643</v>
      </c>
      <c r="C965">
        <v>0.29478744000000001</v>
      </c>
      <c r="D965">
        <v>0.10341491321366642</v>
      </c>
      <c r="E965" s="2">
        <f t="shared" si="15"/>
        <v>35.081180261162551</v>
      </c>
      <c r="F965" s="3" t="s">
        <v>6026</v>
      </c>
    </row>
    <row r="966" spans="1:6" x14ac:dyDescent="0.3">
      <c r="A966" t="s">
        <v>3193</v>
      </c>
      <c r="B966">
        <v>0.49782489770461846</v>
      </c>
      <c r="C966">
        <v>0.29478744000000001</v>
      </c>
      <c r="D966">
        <v>0.20303745770461845</v>
      </c>
      <c r="E966" s="2">
        <f t="shared" si="15"/>
        <v>68.875884842521941</v>
      </c>
      <c r="F966" s="3" t="s">
        <v>6026</v>
      </c>
    </row>
    <row r="967" spans="1:6" x14ac:dyDescent="0.3">
      <c r="A967" t="s">
        <v>3781</v>
      </c>
      <c r="B967">
        <v>0.41341061742144236</v>
      </c>
      <c r="C967">
        <v>0.29478744000000001</v>
      </c>
      <c r="D967">
        <v>0.11862317742144235</v>
      </c>
      <c r="E967" s="2">
        <f t="shared" si="15"/>
        <v>40.240241382550877</v>
      </c>
      <c r="F967" s="3" t="s">
        <v>6026</v>
      </c>
    </row>
    <row r="968" spans="1:6" x14ac:dyDescent="0.3">
      <c r="A968" t="s">
        <v>4383</v>
      </c>
      <c r="B968">
        <v>0.41223934009191016</v>
      </c>
      <c r="C968">
        <v>0.29478744000000001</v>
      </c>
      <c r="D968">
        <v>0.11745190009191014</v>
      </c>
      <c r="E968" s="2">
        <f t="shared" si="15"/>
        <v>39.84291192728908</v>
      </c>
      <c r="F968" s="3" t="s">
        <v>6026</v>
      </c>
    </row>
    <row r="969" spans="1:6" x14ac:dyDescent="0.3">
      <c r="A969" t="s">
        <v>4385</v>
      </c>
      <c r="B969">
        <v>0.41223934009191016</v>
      </c>
      <c r="C969">
        <v>0.29478744000000001</v>
      </c>
      <c r="D969">
        <v>0.11745190009191014</v>
      </c>
      <c r="E969" s="2">
        <f t="shared" si="15"/>
        <v>39.84291192728908</v>
      </c>
      <c r="F969" s="3" t="s">
        <v>6026</v>
      </c>
    </row>
    <row r="970" spans="1:6" x14ac:dyDescent="0.3">
      <c r="A970" t="s">
        <v>5016</v>
      </c>
      <c r="B970">
        <v>0.40079368310352642</v>
      </c>
      <c r="C970">
        <v>0.29478744000000001</v>
      </c>
      <c r="D970">
        <v>0.10600624310352641</v>
      </c>
      <c r="E970" s="2">
        <f t="shared" si="15"/>
        <v>35.960230565972012</v>
      </c>
      <c r="F970" s="3" t="s">
        <v>6026</v>
      </c>
    </row>
    <row r="971" spans="1:6" x14ac:dyDescent="0.3">
      <c r="A971" t="s">
        <v>5017</v>
      </c>
      <c r="B971">
        <v>0.40079368310352642</v>
      </c>
      <c r="C971">
        <v>0.29478744000000001</v>
      </c>
      <c r="D971">
        <v>0.10600624310352641</v>
      </c>
      <c r="E971" s="2">
        <f t="shared" si="15"/>
        <v>35.960230565972012</v>
      </c>
      <c r="F971" s="3" t="s">
        <v>6026</v>
      </c>
    </row>
    <row r="972" spans="1:6" x14ac:dyDescent="0.3">
      <c r="A972" t="s">
        <v>5631</v>
      </c>
      <c r="B972">
        <v>0.43484681541259002</v>
      </c>
      <c r="C972">
        <v>0.29478744000000001</v>
      </c>
      <c r="D972">
        <v>0.14005937541259</v>
      </c>
      <c r="E972" s="2">
        <f t="shared" si="15"/>
        <v>47.511988778283772</v>
      </c>
      <c r="F972" s="3" t="s">
        <v>6026</v>
      </c>
    </row>
    <row r="973" spans="1:6" x14ac:dyDescent="0.3">
      <c r="A973" t="s">
        <v>892</v>
      </c>
      <c r="B973">
        <v>0.41755597566989161</v>
      </c>
      <c r="C973">
        <v>0.29575768000000002</v>
      </c>
      <c r="D973">
        <v>0.12179829566989159</v>
      </c>
      <c r="E973" s="2">
        <f t="shared" si="15"/>
        <v>41.181786275132929</v>
      </c>
      <c r="F973" s="3" t="s">
        <v>6026</v>
      </c>
    </row>
    <row r="974" spans="1:6" x14ac:dyDescent="0.3">
      <c r="A974" t="s">
        <v>1476</v>
      </c>
      <c r="B974">
        <v>0.40489730191466378</v>
      </c>
      <c r="C974">
        <v>0.29575768000000002</v>
      </c>
      <c r="D974">
        <v>0.10913962191466375</v>
      </c>
      <c r="E974" s="2">
        <f t="shared" si="15"/>
        <v>36.901703419726495</v>
      </c>
      <c r="F974" s="3" t="s">
        <v>6026</v>
      </c>
    </row>
    <row r="975" spans="1:6" x14ac:dyDescent="0.3">
      <c r="A975" t="s">
        <v>2039</v>
      </c>
      <c r="B975">
        <v>0.40030125698453883</v>
      </c>
      <c r="C975">
        <v>0.29575768000000002</v>
      </c>
      <c r="D975">
        <v>0.10454357698453881</v>
      </c>
      <c r="E975" s="2">
        <f t="shared" si="15"/>
        <v>35.347713366070089</v>
      </c>
      <c r="F975" s="3" t="s">
        <v>6026</v>
      </c>
    </row>
    <row r="976" spans="1:6" x14ac:dyDescent="0.3">
      <c r="A976" t="s">
        <v>2043</v>
      </c>
      <c r="B976">
        <v>0.40030125698453883</v>
      </c>
      <c r="C976">
        <v>0.29575768000000002</v>
      </c>
      <c r="D976">
        <v>0.10454357698453881</v>
      </c>
      <c r="E976" s="2">
        <f t="shared" si="15"/>
        <v>35.347713366070089</v>
      </c>
      <c r="F976" s="3" t="s">
        <v>6026</v>
      </c>
    </row>
    <row r="977" spans="1:6" x14ac:dyDescent="0.3">
      <c r="A977" t="s">
        <v>2644</v>
      </c>
      <c r="B977">
        <v>0.42123723433382093</v>
      </c>
      <c r="C977">
        <v>0.29575768000000002</v>
      </c>
      <c r="D977">
        <v>0.12547955433382091</v>
      </c>
      <c r="E977" s="2">
        <f t="shared" si="15"/>
        <v>42.42647370435855</v>
      </c>
      <c r="F977" s="3" t="s">
        <v>6026</v>
      </c>
    </row>
    <row r="978" spans="1:6" x14ac:dyDescent="0.3">
      <c r="A978" t="s">
        <v>3213</v>
      </c>
      <c r="B978">
        <v>0.40339574668889255</v>
      </c>
      <c r="C978">
        <v>0.29575768000000002</v>
      </c>
      <c r="D978">
        <v>0.10763806668889253</v>
      </c>
      <c r="E978" s="2">
        <f t="shared" si="15"/>
        <v>36.394005622742412</v>
      </c>
      <c r="F978" s="3" t="s">
        <v>6026</v>
      </c>
    </row>
    <row r="979" spans="1:6" x14ac:dyDescent="0.3">
      <c r="A979" t="s">
        <v>3845</v>
      </c>
      <c r="B979">
        <v>0.41341061742144236</v>
      </c>
      <c r="C979">
        <v>0.29575768000000002</v>
      </c>
      <c r="D979">
        <v>0.11765293742144234</v>
      </c>
      <c r="E979" s="2">
        <f t="shared" si="15"/>
        <v>39.780179984317677</v>
      </c>
      <c r="F979" s="3" t="s">
        <v>6026</v>
      </c>
    </row>
    <row r="980" spans="1:6" x14ac:dyDescent="0.3">
      <c r="A980" t="s">
        <v>3846</v>
      </c>
      <c r="B980">
        <v>0.45074343953584245</v>
      </c>
      <c r="C980">
        <v>0.29575768000000002</v>
      </c>
      <c r="D980">
        <v>0.15498575953584243</v>
      </c>
      <c r="E980" s="2">
        <f t="shared" si="15"/>
        <v>52.402953504315562</v>
      </c>
      <c r="F980" s="3" t="s">
        <v>6026</v>
      </c>
    </row>
    <row r="981" spans="1:6" x14ac:dyDescent="0.3">
      <c r="A981" t="s">
        <v>3848</v>
      </c>
      <c r="B981">
        <v>0.41341061742144236</v>
      </c>
      <c r="C981">
        <v>0.29575768000000002</v>
      </c>
      <c r="D981">
        <v>0.11765293742144234</v>
      </c>
      <c r="E981" s="2">
        <f t="shared" si="15"/>
        <v>39.780179984317677</v>
      </c>
      <c r="F981" s="3" t="s">
        <v>6026</v>
      </c>
    </row>
    <row r="982" spans="1:6" x14ac:dyDescent="0.3">
      <c r="A982" t="s">
        <v>4414</v>
      </c>
      <c r="B982">
        <v>0.41223934009191016</v>
      </c>
      <c r="C982">
        <v>0.29575768000000002</v>
      </c>
      <c r="D982">
        <v>0.11648166009191013</v>
      </c>
      <c r="E982" s="2">
        <f t="shared" si="15"/>
        <v>39.38415397764485</v>
      </c>
      <c r="F982" s="3" t="s">
        <v>6026</v>
      </c>
    </row>
    <row r="983" spans="1:6" x14ac:dyDescent="0.3">
      <c r="A983" t="s">
        <v>5661</v>
      </c>
      <c r="B983">
        <v>0.43484681541259002</v>
      </c>
      <c r="C983">
        <v>0.29575768000000002</v>
      </c>
      <c r="D983">
        <v>0.13908913541258999</v>
      </c>
      <c r="E983" s="2">
        <f t="shared" si="15"/>
        <v>47.028072242313364</v>
      </c>
      <c r="F983" s="3" t="s">
        <v>6026</v>
      </c>
    </row>
    <row r="984" spans="1:6" x14ac:dyDescent="0.3">
      <c r="A984" t="s">
        <v>5686</v>
      </c>
      <c r="B984">
        <v>0.43484681541259002</v>
      </c>
      <c r="C984">
        <v>0.29575768000000002</v>
      </c>
      <c r="D984">
        <v>0.13908913541258999</v>
      </c>
      <c r="E984" s="2">
        <f t="shared" si="15"/>
        <v>47.028072242313364</v>
      </c>
      <c r="F984" s="3" t="s">
        <v>6026</v>
      </c>
    </row>
    <row r="985" spans="1:6" x14ac:dyDescent="0.3">
      <c r="A985" t="s">
        <v>198</v>
      </c>
      <c r="B985">
        <v>0.40126862082158299</v>
      </c>
      <c r="C985">
        <v>0.29577076000000002</v>
      </c>
      <c r="D985">
        <v>0.10549786082158297</v>
      </c>
      <c r="E985" s="2">
        <f t="shared" si="15"/>
        <v>35.668793230805832</v>
      </c>
      <c r="F985" s="3" t="s">
        <v>6026</v>
      </c>
    </row>
    <row r="986" spans="1:6" x14ac:dyDescent="0.3">
      <c r="A986" t="s">
        <v>199</v>
      </c>
      <c r="B986">
        <v>0.40126862082158299</v>
      </c>
      <c r="C986">
        <v>0.29577076000000002</v>
      </c>
      <c r="D986">
        <v>0.10549786082158297</v>
      </c>
      <c r="E986" s="2">
        <f t="shared" si="15"/>
        <v>35.668793230805832</v>
      </c>
      <c r="F986" s="3" t="s">
        <v>6026</v>
      </c>
    </row>
    <row r="987" spans="1:6" x14ac:dyDescent="0.3">
      <c r="A987" t="s">
        <v>1433</v>
      </c>
      <c r="B987">
        <v>0.40489730191466378</v>
      </c>
      <c r="C987">
        <v>0.29577076000000002</v>
      </c>
      <c r="D987">
        <v>0.10912654191466375</v>
      </c>
      <c r="E987" s="2">
        <f t="shared" si="15"/>
        <v>36.895649155671691</v>
      </c>
      <c r="F987" s="3" t="s">
        <v>6026</v>
      </c>
    </row>
    <row r="988" spans="1:6" x14ac:dyDescent="0.3">
      <c r="A988" t="s">
        <v>1434</v>
      </c>
      <c r="B988">
        <v>0.40489730191466378</v>
      </c>
      <c r="C988">
        <v>0.29577076000000002</v>
      </c>
      <c r="D988">
        <v>0.10912654191466375</v>
      </c>
      <c r="E988" s="2">
        <f t="shared" si="15"/>
        <v>36.895649155671691</v>
      </c>
      <c r="F988" s="3" t="s">
        <v>6026</v>
      </c>
    </row>
    <row r="989" spans="1:6" x14ac:dyDescent="0.3">
      <c r="A989" t="s">
        <v>1991</v>
      </c>
      <c r="B989">
        <v>0.40030125698453883</v>
      </c>
      <c r="C989">
        <v>0.29577076000000002</v>
      </c>
      <c r="D989">
        <v>0.10453049698453881</v>
      </c>
      <c r="E989" s="2">
        <f t="shared" si="15"/>
        <v>35.341727824798774</v>
      </c>
      <c r="F989" s="3" t="s">
        <v>6026</v>
      </c>
    </row>
    <row r="990" spans="1:6" x14ac:dyDescent="0.3">
      <c r="A990" t="s">
        <v>1992</v>
      </c>
      <c r="B990">
        <v>0.40030125698453883</v>
      </c>
      <c r="C990">
        <v>0.29577076000000002</v>
      </c>
      <c r="D990">
        <v>0.10453049698453881</v>
      </c>
      <c r="E990" s="2">
        <f t="shared" si="15"/>
        <v>35.341727824798774</v>
      </c>
      <c r="F990" s="3" t="s">
        <v>6026</v>
      </c>
    </row>
    <row r="991" spans="1:6" x14ac:dyDescent="0.3">
      <c r="A991" t="s">
        <v>2589</v>
      </c>
      <c r="B991">
        <v>0.42123723433382093</v>
      </c>
      <c r="C991">
        <v>0.29577076000000002</v>
      </c>
      <c r="D991">
        <v>0.12546647433382091</v>
      </c>
      <c r="E991" s="2">
        <f t="shared" si="15"/>
        <v>42.420175115965115</v>
      </c>
      <c r="F991" s="3" t="s">
        <v>6026</v>
      </c>
    </row>
    <row r="992" spans="1:6" x14ac:dyDescent="0.3">
      <c r="A992" t="s">
        <v>2590</v>
      </c>
      <c r="B992">
        <v>0.42123723433382093</v>
      </c>
      <c r="C992">
        <v>0.29577076000000002</v>
      </c>
      <c r="D992">
        <v>0.12546647433382091</v>
      </c>
      <c r="E992" s="2">
        <f t="shared" si="15"/>
        <v>42.420175115965115</v>
      </c>
      <c r="F992" s="3" t="s">
        <v>6026</v>
      </c>
    </row>
    <row r="993" spans="1:6" x14ac:dyDescent="0.3">
      <c r="A993" t="s">
        <v>2591</v>
      </c>
      <c r="B993">
        <v>0.42123723433382093</v>
      </c>
      <c r="C993">
        <v>0.29577076000000002</v>
      </c>
      <c r="D993">
        <v>0.12546647433382091</v>
      </c>
      <c r="E993" s="2">
        <f t="shared" si="15"/>
        <v>42.420175115965115</v>
      </c>
      <c r="F993" s="3" t="s">
        <v>6026</v>
      </c>
    </row>
    <row r="994" spans="1:6" x14ac:dyDescent="0.3">
      <c r="A994" t="s">
        <v>3200</v>
      </c>
      <c r="B994">
        <v>0.40339574668889255</v>
      </c>
      <c r="C994">
        <v>0.29577076000000002</v>
      </c>
      <c r="D994">
        <v>0.10762498668889253</v>
      </c>
      <c r="E994" s="2">
        <f t="shared" si="15"/>
        <v>36.387973810829891</v>
      </c>
      <c r="F994" s="3" t="s">
        <v>6026</v>
      </c>
    </row>
    <row r="995" spans="1:6" x14ac:dyDescent="0.3">
      <c r="A995" t="s">
        <v>3793</v>
      </c>
      <c r="B995">
        <v>0.41341061742144236</v>
      </c>
      <c r="C995">
        <v>0.29577076000000002</v>
      </c>
      <c r="D995">
        <v>0.11763985742144234</v>
      </c>
      <c r="E995" s="2">
        <f t="shared" si="15"/>
        <v>39.77399842413169</v>
      </c>
      <c r="F995" s="3" t="s">
        <v>6026</v>
      </c>
    </row>
    <row r="996" spans="1:6" x14ac:dyDescent="0.3">
      <c r="A996" t="s">
        <v>3794</v>
      </c>
      <c r="B996">
        <v>0.41341061742144236</v>
      </c>
      <c r="C996">
        <v>0.29577076000000002</v>
      </c>
      <c r="D996">
        <v>0.11763985742144234</v>
      </c>
      <c r="E996" s="2">
        <f t="shared" si="15"/>
        <v>39.77399842413169</v>
      </c>
      <c r="F996" s="3" t="s">
        <v>6026</v>
      </c>
    </row>
    <row r="997" spans="1:6" x14ac:dyDescent="0.3">
      <c r="A997" t="s">
        <v>4391</v>
      </c>
      <c r="B997">
        <v>0.41223934009191016</v>
      </c>
      <c r="C997">
        <v>0.29577076000000002</v>
      </c>
      <c r="D997">
        <v>0.11646858009191013</v>
      </c>
      <c r="E997" s="2">
        <f t="shared" si="15"/>
        <v>39.377989931090596</v>
      </c>
      <c r="F997" s="3" t="s">
        <v>6026</v>
      </c>
    </row>
    <row r="998" spans="1:6" x14ac:dyDescent="0.3">
      <c r="A998" t="s">
        <v>4393</v>
      </c>
      <c r="B998">
        <v>0.41223934009191016</v>
      </c>
      <c r="C998">
        <v>0.29577076000000002</v>
      </c>
      <c r="D998">
        <v>0.11646858009191013</v>
      </c>
      <c r="E998" s="2">
        <f t="shared" si="15"/>
        <v>39.377989931090596</v>
      </c>
      <c r="F998" s="3" t="s">
        <v>6026</v>
      </c>
    </row>
    <row r="999" spans="1:6" x14ac:dyDescent="0.3">
      <c r="A999" t="s">
        <v>5024</v>
      </c>
      <c r="B999">
        <v>0.40079368310352642</v>
      </c>
      <c r="C999">
        <v>0.29577076000000002</v>
      </c>
      <c r="D999">
        <v>0.1050229231035264</v>
      </c>
      <c r="E999" s="2">
        <f t="shared" si="15"/>
        <v>35.508216939201965</v>
      </c>
      <c r="F999" s="3" t="s">
        <v>6026</v>
      </c>
    </row>
    <row r="1000" spans="1:6" x14ac:dyDescent="0.3">
      <c r="A1000" t="s">
        <v>5025</v>
      </c>
      <c r="B1000">
        <v>0.40079368310352642</v>
      </c>
      <c r="C1000">
        <v>0.29577076000000002</v>
      </c>
      <c r="D1000">
        <v>0.1050229231035264</v>
      </c>
      <c r="E1000" s="2">
        <f t="shared" si="15"/>
        <v>35.508216939201965</v>
      </c>
      <c r="F1000" s="3" t="s">
        <v>6026</v>
      </c>
    </row>
    <row r="1001" spans="1:6" x14ac:dyDescent="0.3">
      <c r="A1001" t="s">
        <v>5638</v>
      </c>
      <c r="B1001">
        <v>0.43484681541259002</v>
      </c>
      <c r="C1001">
        <v>0.29577076000000002</v>
      </c>
      <c r="D1001">
        <v>0.13907605541258999</v>
      </c>
      <c r="E1001" s="2">
        <f t="shared" si="15"/>
        <v>47.021570155410217</v>
      </c>
      <c r="F1001" s="3" t="s">
        <v>6026</v>
      </c>
    </row>
    <row r="1002" spans="1:6" x14ac:dyDescent="0.3">
      <c r="A1002" t="s">
        <v>5640</v>
      </c>
      <c r="B1002">
        <v>0.43484681541259002</v>
      </c>
      <c r="C1002">
        <v>0.29577076000000002</v>
      </c>
      <c r="D1002">
        <v>0.13907605541258999</v>
      </c>
      <c r="E1002" s="2">
        <f t="shared" si="15"/>
        <v>47.021570155410217</v>
      </c>
      <c r="F1002" s="3" t="s">
        <v>6026</v>
      </c>
    </row>
    <row r="1003" spans="1:6" x14ac:dyDescent="0.3">
      <c r="A1003" t="s">
        <v>568</v>
      </c>
      <c r="B1003">
        <v>0.40126862082158299</v>
      </c>
      <c r="C1003">
        <v>0.29587550000000001</v>
      </c>
      <c r="D1003">
        <v>0.10539312082158298</v>
      </c>
      <c r="E1003" s="2">
        <f t="shared" si="15"/>
        <v>35.620766444529195</v>
      </c>
      <c r="F1003" s="3" t="s">
        <v>6026</v>
      </c>
    </row>
    <row r="1004" spans="1:6" x14ac:dyDescent="0.3">
      <c r="A1004" t="s">
        <v>1168</v>
      </c>
      <c r="B1004">
        <v>0.41755597566989161</v>
      </c>
      <c r="C1004">
        <v>0.29587550000000001</v>
      </c>
      <c r="D1004">
        <v>0.1216804756698916</v>
      </c>
      <c r="E1004" s="2">
        <f t="shared" si="15"/>
        <v>41.12556655413902</v>
      </c>
      <c r="F1004" s="3" t="s">
        <v>6026</v>
      </c>
    </row>
    <row r="1005" spans="1:6" x14ac:dyDescent="0.3">
      <c r="A1005" t="s">
        <v>1751</v>
      </c>
      <c r="B1005">
        <v>0.40489730191466378</v>
      </c>
      <c r="C1005">
        <v>0.29587550000000001</v>
      </c>
      <c r="D1005">
        <v>0.10902180191466376</v>
      </c>
      <c r="E1005" s="2">
        <f t="shared" si="15"/>
        <v>36.847188062094958</v>
      </c>
      <c r="F1005" s="3" t="s">
        <v>6026</v>
      </c>
    </row>
    <row r="1006" spans="1:6" x14ac:dyDescent="0.3">
      <c r="A1006" t="s">
        <v>2314</v>
      </c>
      <c r="B1006">
        <v>0.40030125698453883</v>
      </c>
      <c r="C1006">
        <v>0.29587550000000001</v>
      </c>
      <c r="D1006">
        <v>0.10442575698453882</v>
      </c>
      <c r="E1006" s="2">
        <f t="shared" si="15"/>
        <v>35.293816819756557</v>
      </c>
      <c r="F1006" s="3" t="s">
        <v>6026</v>
      </c>
    </row>
    <row r="1007" spans="1:6" x14ac:dyDescent="0.3">
      <c r="A1007" t="s">
        <v>2931</v>
      </c>
      <c r="B1007">
        <v>0.42123723433382093</v>
      </c>
      <c r="C1007">
        <v>0.29587550000000001</v>
      </c>
      <c r="D1007">
        <v>0.12536173433382092</v>
      </c>
      <c r="E1007" s="2">
        <f t="shared" si="15"/>
        <v>42.369758338835396</v>
      </c>
      <c r="F1007" s="3" t="s">
        <v>6026</v>
      </c>
    </row>
    <row r="1008" spans="1:6" x14ac:dyDescent="0.3">
      <c r="A1008" t="s">
        <v>2932</v>
      </c>
      <c r="B1008">
        <v>0.35104075548172942</v>
      </c>
      <c r="C1008">
        <v>0.29587550000000001</v>
      </c>
      <c r="D1008">
        <v>5.5165255481729403E-2</v>
      </c>
      <c r="E1008" s="2">
        <f t="shared" si="15"/>
        <v>18.644752769908084</v>
      </c>
      <c r="F1008" s="3" t="s">
        <v>6026</v>
      </c>
    </row>
    <row r="1009" spans="1:6" x14ac:dyDescent="0.3">
      <c r="A1009" t="s">
        <v>3539</v>
      </c>
      <c r="B1009">
        <v>0.37527628083930664</v>
      </c>
      <c r="C1009">
        <v>0.29587550000000001</v>
      </c>
      <c r="D1009">
        <v>7.9400780839306628E-2</v>
      </c>
      <c r="E1009" s="2">
        <f t="shared" si="15"/>
        <v>26.835875508214308</v>
      </c>
      <c r="F1009" s="3" t="s">
        <v>6026</v>
      </c>
    </row>
    <row r="1010" spans="1:6" x14ac:dyDescent="0.3">
      <c r="A1010" t="s">
        <v>4127</v>
      </c>
      <c r="B1010">
        <v>0.41341061742144236</v>
      </c>
      <c r="C1010">
        <v>0.29587550000000001</v>
      </c>
      <c r="D1010">
        <v>0.11753511742144235</v>
      </c>
      <c r="E1010" s="2">
        <f t="shared" si="15"/>
        <v>39.724518394203756</v>
      </c>
      <c r="F1010" s="3" t="s">
        <v>6026</v>
      </c>
    </row>
    <row r="1011" spans="1:6" x14ac:dyDescent="0.3">
      <c r="A1011" t="s">
        <v>4129</v>
      </c>
      <c r="B1011">
        <v>0.41341061742144236</v>
      </c>
      <c r="C1011">
        <v>0.29587550000000001</v>
      </c>
      <c r="D1011">
        <v>0.11753511742144235</v>
      </c>
      <c r="E1011" s="2">
        <f t="shared" si="15"/>
        <v>39.724518394203756</v>
      </c>
      <c r="F1011" s="3" t="s">
        <v>6026</v>
      </c>
    </row>
    <row r="1012" spans="1:6" x14ac:dyDescent="0.3">
      <c r="A1012" t="s">
        <v>4132</v>
      </c>
      <c r="B1012">
        <v>0.41341061742144236</v>
      </c>
      <c r="C1012">
        <v>0.29587550000000001</v>
      </c>
      <c r="D1012">
        <v>0.11753511742144235</v>
      </c>
      <c r="E1012" s="2">
        <f t="shared" si="15"/>
        <v>39.724518394203756</v>
      </c>
      <c r="F1012" s="3" t="s">
        <v>6026</v>
      </c>
    </row>
    <row r="1013" spans="1:6" x14ac:dyDescent="0.3">
      <c r="A1013" t="s">
        <v>4135</v>
      </c>
      <c r="B1013">
        <v>0.41341061742144236</v>
      </c>
      <c r="C1013">
        <v>0.29587550000000001</v>
      </c>
      <c r="D1013">
        <v>0.11753511742144235</v>
      </c>
      <c r="E1013" s="2">
        <f t="shared" si="15"/>
        <v>39.724518394203756</v>
      </c>
      <c r="F1013" s="3" t="s">
        <v>6026</v>
      </c>
    </row>
    <row r="1014" spans="1:6" x14ac:dyDescent="0.3">
      <c r="A1014" t="s">
        <v>5964</v>
      </c>
      <c r="B1014">
        <v>0.43484681541259002</v>
      </c>
      <c r="C1014">
        <v>0.29587550000000001</v>
      </c>
      <c r="D1014">
        <v>0.13897131541259</v>
      </c>
      <c r="E1014" s="2">
        <f t="shared" si="15"/>
        <v>46.96952448330125</v>
      </c>
      <c r="F1014" s="3" t="s">
        <v>6026</v>
      </c>
    </row>
    <row r="1015" spans="1:6" x14ac:dyDescent="0.3">
      <c r="A1015" t="s">
        <v>746</v>
      </c>
      <c r="B1015">
        <v>0.37211158316726511</v>
      </c>
      <c r="C1015">
        <v>0.29609126000000002</v>
      </c>
      <c r="D1015">
        <v>7.6020323167265091E-2</v>
      </c>
      <c r="E1015" s="2">
        <f t="shared" si="15"/>
        <v>25.674625845850731</v>
      </c>
      <c r="F1015" s="3" t="s">
        <v>6026</v>
      </c>
    </row>
    <row r="1016" spans="1:6" x14ac:dyDescent="0.3">
      <c r="A1016" t="s">
        <v>907</v>
      </c>
      <c r="B1016">
        <v>0.41755597566989161</v>
      </c>
      <c r="C1016">
        <v>0.29609126000000002</v>
      </c>
      <c r="D1016">
        <v>0.12146471566989159</v>
      </c>
      <c r="E1016" s="2">
        <f t="shared" si="15"/>
        <v>41.022729164613494</v>
      </c>
      <c r="F1016" s="3" t="s">
        <v>6026</v>
      </c>
    </row>
    <row r="1017" spans="1:6" x14ac:dyDescent="0.3">
      <c r="A1017" t="s">
        <v>2038</v>
      </c>
      <c r="B1017">
        <v>0.40030125698453883</v>
      </c>
      <c r="C1017">
        <v>0.29609126000000002</v>
      </c>
      <c r="D1017">
        <v>0.10420999698453881</v>
      </c>
      <c r="E1017" s="2">
        <f t="shared" si="15"/>
        <v>35.195228992756761</v>
      </c>
      <c r="F1017" s="3" t="s">
        <v>6026</v>
      </c>
    </row>
    <row r="1018" spans="1:6" x14ac:dyDescent="0.3">
      <c r="A1018" t="s">
        <v>2050</v>
      </c>
      <c r="B1018">
        <v>0.40030125698453883</v>
      </c>
      <c r="C1018">
        <v>0.29609126000000002</v>
      </c>
      <c r="D1018">
        <v>0.10420999698453881</v>
      </c>
      <c r="E1018" s="2">
        <f t="shared" si="15"/>
        <v>35.195228992756761</v>
      </c>
      <c r="F1018" s="3" t="s">
        <v>6026</v>
      </c>
    </row>
    <row r="1019" spans="1:6" x14ac:dyDescent="0.3">
      <c r="A1019" t="s">
        <v>2618</v>
      </c>
      <c r="B1019">
        <v>0.42123723433382093</v>
      </c>
      <c r="C1019">
        <v>0.29609126000000002</v>
      </c>
      <c r="D1019">
        <v>0.12514597433382091</v>
      </c>
      <c r="E1019" s="2">
        <f t="shared" si="15"/>
        <v>42.266014313904741</v>
      </c>
      <c r="F1019" s="3" t="s">
        <v>6026</v>
      </c>
    </row>
    <row r="1020" spans="1:6" x14ac:dyDescent="0.3">
      <c r="A1020" t="s">
        <v>2637</v>
      </c>
      <c r="B1020">
        <v>0.42123723433382093</v>
      </c>
      <c r="C1020">
        <v>0.29609126000000002</v>
      </c>
      <c r="D1020">
        <v>0.12514597433382091</v>
      </c>
      <c r="E1020" s="2">
        <f t="shared" si="15"/>
        <v>42.266014313904741</v>
      </c>
      <c r="F1020" s="3" t="s">
        <v>6026</v>
      </c>
    </row>
    <row r="1021" spans="1:6" x14ac:dyDescent="0.3">
      <c r="A1021" t="s">
        <v>2639</v>
      </c>
      <c r="B1021">
        <v>0.42123723433382093</v>
      </c>
      <c r="C1021">
        <v>0.29609126000000002</v>
      </c>
      <c r="D1021">
        <v>0.12514597433382091</v>
      </c>
      <c r="E1021" s="2">
        <f t="shared" si="15"/>
        <v>42.266014313904741</v>
      </c>
      <c r="F1021" s="3" t="s">
        <v>6026</v>
      </c>
    </row>
    <row r="1022" spans="1:6" x14ac:dyDescent="0.3">
      <c r="A1022" t="s">
        <v>2643</v>
      </c>
      <c r="B1022">
        <v>0.42123723433382093</v>
      </c>
      <c r="C1022">
        <v>0.29609126000000002</v>
      </c>
      <c r="D1022">
        <v>0.12514597433382091</v>
      </c>
      <c r="E1022" s="2">
        <f t="shared" si="15"/>
        <v>42.266014313904741</v>
      </c>
      <c r="F1022" s="3" t="s">
        <v>6026</v>
      </c>
    </row>
    <row r="1023" spans="1:6" x14ac:dyDescent="0.3">
      <c r="A1023" t="s">
        <v>2649</v>
      </c>
      <c r="B1023">
        <v>0.42123723433382093</v>
      </c>
      <c r="C1023">
        <v>0.29609126000000002</v>
      </c>
      <c r="D1023">
        <v>0.12514597433382091</v>
      </c>
      <c r="E1023" s="2">
        <f t="shared" si="15"/>
        <v>42.266014313904741</v>
      </c>
      <c r="F1023" s="3" t="s">
        <v>6026</v>
      </c>
    </row>
    <row r="1024" spans="1:6" x14ac:dyDescent="0.3">
      <c r="A1024" t="s">
        <v>3216</v>
      </c>
      <c r="B1024">
        <v>0.40339574668889255</v>
      </c>
      <c r="C1024">
        <v>0.29609126000000002</v>
      </c>
      <c r="D1024">
        <v>0.10730448668889253</v>
      </c>
      <c r="E1024" s="2">
        <f t="shared" si="15"/>
        <v>36.240342483899227</v>
      </c>
      <c r="F1024" s="3" t="s">
        <v>6026</v>
      </c>
    </row>
    <row r="1025" spans="1:6" x14ac:dyDescent="0.3">
      <c r="A1025" t="s">
        <v>3227</v>
      </c>
      <c r="B1025">
        <v>0.40339574668889255</v>
      </c>
      <c r="C1025">
        <v>0.29609126000000002</v>
      </c>
      <c r="D1025">
        <v>0.10730448668889253</v>
      </c>
      <c r="E1025" s="2">
        <f t="shared" si="15"/>
        <v>36.240342483899227</v>
      </c>
      <c r="F1025" s="3" t="s">
        <v>6026</v>
      </c>
    </row>
    <row r="1026" spans="1:6" x14ac:dyDescent="0.3">
      <c r="A1026" t="s">
        <v>5552</v>
      </c>
      <c r="B1026">
        <v>0.43484681541259002</v>
      </c>
      <c r="C1026">
        <v>0.29609126000000002</v>
      </c>
      <c r="D1026">
        <v>0.13875555541258999</v>
      </c>
      <c r="E1026" s="2">
        <f t="shared" ref="E1026:E1089" si="16">100*(D1026/C1026)</f>
        <v>46.862428635208616</v>
      </c>
      <c r="F1026" s="3" t="s">
        <v>6026</v>
      </c>
    </row>
    <row r="1027" spans="1:6" x14ac:dyDescent="0.3">
      <c r="A1027" t="s">
        <v>5701</v>
      </c>
      <c r="B1027">
        <v>0.43484681541259002</v>
      </c>
      <c r="C1027">
        <v>0.29609126000000002</v>
      </c>
      <c r="D1027">
        <v>0.13875555541258999</v>
      </c>
      <c r="E1027" s="2">
        <f t="shared" si="16"/>
        <v>46.862428635208616</v>
      </c>
      <c r="F1027" s="3" t="s">
        <v>6026</v>
      </c>
    </row>
    <row r="1028" spans="1:6" x14ac:dyDescent="0.3">
      <c r="A1028" t="s">
        <v>364</v>
      </c>
      <c r="B1028">
        <v>0.40126862082158299</v>
      </c>
      <c r="C1028">
        <v>0.29692800000000003</v>
      </c>
      <c r="D1028">
        <v>0.10434062082158296</v>
      </c>
      <c r="E1028" s="2">
        <f t="shared" si="16"/>
        <v>35.140040959957616</v>
      </c>
      <c r="F1028" s="3" t="s">
        <v>6026</v>
      </c>
    </row>
    <row r="1029" spans="1:6" x14ac:dyDescent="0.3">
      <c r="A1029" t="s">
        <v>999</v>
      </c>
      <c r="B1029">
        <v>0.50835917508842499</v>
      </c>
      <c r="C1029">
        <v>0.29692800000000003</v>
      </c>
      <c r="D1029">
        <v>0.21143117508842496</v>
      </c>
      <c r="E1029" s="2">
        <f t="shared" si="16"/>
        <v>71.206209952724208</v>
      </c>
      <c r="F1029" s="3" t="s">
        <v>6026</v>
      </c>
    </row>
    <row r="1030" spans="1:6" x14ac:dyDescent="0.3">
      <c r="A1030" t="s">
        <v>1358</v>
      </c>
      <c r="B1030">
        <v>0.40489730191466378</v>
      </c>
      <c r="C1030">
        <v>0.29692800000000003</v>
      </c>
      <c r="D1030">
        <v>0.10796930191466375</v>
      </c>
      <c r="E1030" s="2">
        <f t="shared" si="16"/>
        <v>36.362115366238193</v>
      </c>
      <c r="F1030" s="3" t="s">
        <v>6026</v>
      </c>
    </row>
    <row r="1031" spans="1:6" x14ac:dyDescent="0.3">
      <c r="A1031" t="s">
        <v>2131</v>
      </c>
      <c r="B1031">
        <v>0.40030125698453883</v>
      </c>
      <c r="C1031">
        <v>0.29692800000000003</v>
      </c>
      <c r="D1031">
        <v>0.10337325698453881</v>
      </c>
      <c r="E1031" s="2">
        <f t="shared" si="16"/>
        <v>34.81425025074725</v>
      </c>
      <c r="F1031" s="3" t="s">
        <v>6026</v>
      </c>
    </row>
    <row r="1032" spans="1:6" x14ac:dyDescent="0.3">
      <c r="A1032" t="s">
        <v>2134</v>
      </c>
      <c r="B1032">
        <v>0.40030125698453883</v>
      </c>
      <c r="C1032">
        <v>0.29692800000000003</v>
      </c>
      <c r="D1032">
        <v>0.10337325698453881</v>
      </c>
      <c r="E1032" s="2">
        <f t="shared" si="16"/>
        <v>34.81425025074725</v>
      </c>
      <c r="F1032" s="3" t="s">
        <v>6026</v>
      </c>
    </row>
    <row r="1033" spans="1:6" x14ac:dyDescent="0.3">
      <c r="A1033" t="s">
        <v>2518</v>
      </c>
      <c r="B1033">
        <v>0.42123723433382093</v>
      </c>
      <c r="C1033">
        <v>0.29692800000000003</v>
      </c>
      <c r="D1033">
        <v>0.12430923433382091</v>
      </c>
      <c r="E1033" s="2">
        <f t="shared" si="16"/>
        <v>41.865110172776191</v>
      </c>
      <c r="F1033" s="3" t="s">
        <v>6026</v>
      </c>
    </row>
    <row r="1034" spans="1:6" x14ac:dyDescent="0.3">
      <c r="A1034" t="s">
        <v>3353</v>
      </c>
      <c r="B1034">
        <v>0.36317477807179971</v>
      </c>
      <c r="C1034">
        <v>0.29692800000000003</v>
      </c>
      <c r="D1034">
        <v>6.6246778071799683E-2</v>
      </c>
      <c r="E1034" s="2">
        <f t="shared" si="16"/>
        <v>22.310721141758165</v>
      </c>
      <c r="F1034" s="3" t="s">
        <v>6026</v>
      </c>
    </row>
    <row r="1035" spans="1:6" x14ac:dyDescent="0.3">
      <c r="A1035" t="s">
        <v>3716</v>
      </c>
      <c r="B1035">
        <v>0.41341061742144236</v>
      </c>
      <c r="C1035">
        <v>0.29692800000000003</v>
      </c>
      <c r="D1035">
        <v>0.11648261742144234</v>
      </c>
      <c r="E1035" s="2">
        <f t="shared" si="16"/>
        <v>39.229246625930301</v>
      </c>
      <c r="F1035" s="3" t="s">
        <v>6026</v>
      </c>
    </row>
    <row r="1036" spans="1:6" x14ac:dyDescent="0.3">
      <c r="A1036" t="s">
        <v>4316</v>
      </c>
      <c r="B1036">
        <v>0.41223934009191016</v>
      </c>
      <c r="C1036">
        <v>0.29692800000000003</v>
      </c>
      <c r="D1036">
        <v>0.11531134009191013</v>
      </c>
      <c r="E1036" s="2">
        <f t="shared" si="16"/>
        <v>38.83478152680452</v>
      </c>
      <c r="F1036" s="3" t="s">
        <v>6026</v>
      </c>
    </row>
    <row r="1037" spans="1:6" x14ac:dyDescent="0.3">
      <c r="A1037" t="s">
        <v>4570</v>
      </c>
      <c r="B1037">
        <v>0.41223934009191016</v>
      </c>
      <c r="C1037">
        <v>0.29692800000000003</v>
      </c>
      <c r="D1037">
        <v>0.11531134009191013</v>
      </c>
      <c r="E1037" s="2">
        <f t="shared" si="16"/>
        <v>38.83478152680452</v>
      </c>
      <c r="F1037" s="3" t="s">
        <v>6026</v>
      </c>
    </row>
    <row r="1038" spans="1:6" x14ac:dyDescent="0.3">
      <c r="A1038" t="s">
        <v>4572</v>
      </c>
      <c r="B1038">
        <v>0.41223934009191016</v>
      </c>
      <c r="C1038">
        <v>0.29692800000000003</v>
      </c>
      <c r="D1038">
        <v>0.11531134009191013</v>
      </c>
      <c r="E1038" s="2">
        <f t="shared" si="16"/>
        <v>38.83478152680452</v>
      </c>
      <c r="F1038" s="3" t="s">
        <v>6026</v>
      </c>
    </row>
    <row r="1039" spans="1:6" x14ac:dyDescent="0.3">
      <c r="A1039" t="s">
        <v>5789</v>
      </c>
      <c r="B1039">
        <v>0.43484681541259002</v>
      </c>
      <c r="C1039">
        <v>0.29692800000000003</v>
      </c>
      <c r="D1039">
        <v>0.13791881541258999</v>
      </c>
      <c r="E1039" s="2">
        <f t="shared" si="16"/>
        <v>46.448571846572221</v>
      </c>
      <c r="F1039" s="3" t="s">
        <v>6026</v>
      </c>
    </row>
    <row r="1040" spans="1:6" x14ac:dyDescent="0.3">
      <c r="A1040" t="s">
        <v>565</v>
      </c>
      <c r="B1040">
        <v>0.40126862082158299</v>
      </c>
      <c r="C1040">
        <v>0.29777762000000002</v>
      </c>
      <c r="D1040">
        <v>0.10349100082158297</v>
      </c>
      <c r="E1040" s="2">
        <f t="shared" si="16"/>
        <v>34.754458989088221</v>
      </c>
      <c r="F1040" s="3" t="s">
        <v>6026</v>
      </c>
    </row>
    <row r="1041" spans="1:6" x14ac:dyDescent="0.3">
      <c r="A1041" t="s">
        <v>1187</v>
      </c>
      <c r="B1041">
        <v>0.41755597566989161</v>
      </c>
      <c r="C1041">
        <v>0.29777762000000002</v>
      </c>
      <c r="D1041">
        <v>0.11977835566989159</v>
      </c>
      <c r="E1041" s="2">
        <f t="shared" si="16"/>
        <v>40.224095978029375</v>
      </c>
      <c r="F1041" s="3" t="s">
        <v>6026</v>
      </c>
    </row>
    <row r="1042" spans="1:6" x14ac:dyDescent="0.3">
      <c r="A1042" t="s">
        <v>1757</v>
      </c>
      <c r="B1042">
        <v>0.5059479117506267</v>
      </c>
      <c r="C1042">
        <v>0.29777762000000002</v>
      </c>
      <c r="D1042">
        <v>0.20817029175062668</v>
      </c>
      <c r="E1042" s="2">
        <f t="shared" si="16"/>
        <v>69.90797083764275</v>
      </c>
      <c r="F1042" s="3" t="s">
        <v>6026</v>
      </c>
    </row>
    <row r="1043" spans="1:6" x14ac:dyDescent="0.3">
      <c r="A1043" t="s">
        <v>2330</v>
      </c>
      <c r="B1043">
        <v>0.40030125698453883</v>
      </c>
      <c r="C1043">
        <v>0.29777762000000002</v>
      </c>
      <c r="D1043">
        <v>0.10252363698453881</v>
      </c>
      <c r="E1043" s="2">
        <f t="shared" si="16"/>
        <v>34.42959782690815</v>
      </c>
      <c r="F1043" s="3" t="s">
        <v>6026</v>
      </c>
    </row>
    <row r="1044" spans="1:6" x14ac:dyDescent="0.3">
      <c r="A1044" t="s">
        <v>2331</v>
      </c>
      <c r="B1044">
        <v>0.40030125698453883</v>
      </c>
      <c r="C1044">
        <v>0.29777762000000002</v>
      </c>
      <c r="D1044">
        <v>0.10252363698453881</v>
      </c>
      <c r="E1044" s="2">
        <f t="shared" si="16"/>
        <v>34.42959782690815</v>
      </c>
      <c r="F1044" s="3" t="s">
        <v>6026</v>
      </c>
    </row>
    <row r="1045" spans="1:6" x14ac:dyDescent="0.3">
      <c r="A1045" t="s">
        <v>2333</v>
      </c>
      <c r="B1045">
        <v>0.40030125698453883</v>
      </c>
      <c r="C1045">
        <v>0.29777762000000002</v>
      </c>
      <c r="D1045">
        <v>0.10252363698453881</v>
      </c>
      <c r="E1045" s="2">
        <f t="shared" si="16"/>
        <v>34.42959782690815</v>
      </c>
      <c r="F1045" s="3" t="s">
        <v>6026</v>
      </c>
    </row>
    <row r="1046" spans="1:6" x14ac:dyDescent="0.3">
      <c r="A1046" t="s">
        <v>2335</v>
      </c>
      <c r="B1046">
        <v>0.40030125698453883</v>
      </c>
      <c r="C1046">
        <v>0.29777762000000002</v>
      </c>
      <c r="D1046">
        <v>0.10252363698453881</v>
      </c>
      <c r="E1046" s="2">
        <f t="shared" si="16"/>
        <v>34.42959782690815</v>
      </c>
      <c r="F1046" s="3" t="s">
        <v>6026</v>
      </c>
    </row>
    <row r="1047" spans="1:6" x14ac:dyDescent="0.3">
      <c r="A1047" t="s">
        <v>3555</v>
      </c>
      <c r="B1047">
        <v>0.40339574668889255</v>
      </c>
      <c r="C1047">
        <v>0.29777762000000002</v>
      </c>
      <c r="D1047">
        <v>0.10561812668889253</v>
      </c>
      <c r="E1047" s="2">
        <f t="shared" si="16"/>
        <v>35.468792681227193</v>
      </c>
      <c r="F1047" s="3" t="s">
        <v>6026</v>
      </c>
    </row>
    <row r="1048" spans="1:6" x14ac:dyDescent="0.3">
      <c r="A1048" t="s">
        <v>4148</v>
      </c>
      <c r="B1048">
        <v>0.41341061742144236</v>
      </c>
      <c r="C1048">
        <v>0.29777762000000002</v>
      </c>
      <c r="D1048">
        <v>0.11563299742144234</v>
      </c>
      <c r="E1048" s="2">
        <f t="shared" si="16"/>
        <v>38.831997321169517</v>
      </c>
      <c r="F1048" s="3" t="s">
        <v>6026</v>
      </c>
    </row>
    <row r="1049" spans="1:6" x14ac:dyDescent="0.3">
      <c r="A1049" t="s">
        <v>4153</v>
      </c>
      <c r="B1049">
        <v>0.41341061742144236</v>
      </c>
      <c r="C1049">
        <v>0.29777762000000002</v>
      </c>
      <c r="D1049">
        <v>0.11563299742144234</v>
      </c>
      <c r="E1049" s="2">
        <f t="shared" si="16"/>
        <v>38.831997321169517</v>
      </c>
      <c r="F1049" s="3" t="s">
        <v>6026</v>
      </c>
    </row>
    <row r="1050" spans="1:6" x14ac:dyDescent="0.3">
      <c r="A1050" t="s">
        <v>5447</v>
      </c>
      <c r="B1050">
        <v>0.1900967798210085</v>
      </c>
      <c r="C1050">
        <v>0.29777762000000002</v>
      </c>
      <c r="D1050">
        <v>0.10768084017899152</v>
      </c>
      <c r="E1050" s="2">
        <f t="shared" si="16"/>
        <v>36.161495339707365</v>
      </c>
      <c r="F1050" s="3" t="s">
        <v>6026</v>
      </c>
    </row>
    <row r="1051" spans="1:6" x14ac:dyDescent="0.3">
      <c r="A1051" t="s">
        <v>5972</v>
      </c>
      <c r="B1051">
        <v>0.43484681541259002</v>
      </c>
      <c r="C1051">
        <v>0.29777762000000002</v>
      </c>
      <c r="D1051">
        <v>0.13706919541258999</v>
      </c>
      <c r="E1051" s="2">
        <f t="shared" si="16"/>
        <v>46.030724341402816</v>
      </c>
      <c r="F1051" s="3" t="s">
        <v>6026</v>
      </c>
    </row>
    <row r="1052" spans="1:6" x14ac:dyDescent="0.3">
      <c r="A1052" t="s">
        <v>388</v>
      </c>
      <c r="B1052">
        <v>0.40126862082158299</v>
      </c>
      <c r="C1052">
        <v>0.30236337000000002</v>
      </c>
      <c r="D1052">
        <v>9.8905250821582968E-2</v>
      </c>
      <c r="E1052" s="2">
        <f t="shared" si="16"/>
        <v>32.710725119111807</v>
      </c>
      <c r="F1052" s="3" t="s">
        <v>6026</v>
      </c>
    </row>
    <row r="1053" spans="1:6" x14ac:dyDescent="0.3">
      <c r="A1053" t="s">
        <v>1010</v>
      </c>
      <c r="B1053">
        <v>0.41755597566989161</v>
      </c>
      <c r="C1053">
        <v>0.30236337000000002</v>
      </c>
      <c r="D1053">
        <v>0.11519260566989159</v>
      </c>
      <c r="E1053" s="2">
        <f t="shared" si="16"/>
        <v>38.097407655527711</v>
      </c>
      <c r="F1053" s="3" t="s">
        <v>6026</v>
      </c>
    </row>
    <row r="1054" spans="1:6" x14ac:dyDescent="0.3">
      <c r="A1054" t="s">
        <v>1011</v>
      </c>
      <c r="B1054">
        <v>0.41755597566989161</v>
      </c>
      <c r="C1054">
        <v>0.30236337000000002</v>
      </c>
      <c r="D1054">
        <v>0.11519260566989159</v>
      </c>
      <c r="E1054" s="2">
        <f t="shared" si="16"/>
        <v>38.097407655527711</v>
      </c>
      <c r="F1054" s="3" t="s">
        <v>6026</v>
      </c>
    </row>
    <row r="1055" spans="1:6" x14ac:dyDescent="0.3">
      <c r="A1055" t="s">
        <v>1017</v>
      </c>
      <c r="B1055">
        <v>0.41755597566989161</v>
      </c>
      <c r="C1055">
        <v>0.30236337000000002</v>
      </c>
      <c r="D1055">
        <v>0.11519260566989159</v>
      </c>
      <c r="E1055" s="2">
        <f t="shared" si="16"/>
        <v>38.097407655527711</v>
      </c>
      <c r="F1055" s="3" t="s">
        <v>6026</v>
      </c>
    </row>
    <row r="1056" spans="1:6" x14ac:dyDescent="0.3">
      <c r="A1056" t="s">
        <v>1032</v>
      </c>
      <c r="B1056">
        <v>0.41755597566989161</v>
      </c>
      <c r="C1056">
        <v>0.30236337000000002</v>
      </c>
      <c r="D1056">
        <v>0.11519260566989159</v>
      </c>
      <c r="E1056" s="2">
        <f t="shared" si="16"/>
        <v>38.097407655527711</v>
      </c>
      <c r="F1056" s="3" t="s">
        <v>6026</v>
      </c>
    </row>
    <row r="1057" spans="1:6" x14ac:dyDescent="0.3">
      <c r="A1057" t="s">
        <v>1593</v>
      </c>
      <c r="B1057">
        <v>0.43782787866675155</v>
      </c>
      <c r="C1057">
        <v>0.30236337000000002</v>
      </c>
      <c r="D1057">
        <v>0.13546450866675153</v>
      </c>
      <c r="E1057" s="2">
        <f t="shared" si="16"/>
        <v>44.801891401974885</v>
      </c>
      <c r="F1057" s="3" t="s">
        <v>6026</v>
      </c>
    </row>
    <row r="1058" spans="1:6" x14ac:dyDescent="0.3">
      <c r="A1058" t="s">
        <v>1921</v>
      </c>
      <c r="B1058">
        <v>0.40030125698453883</v>
      </c>
      <c r="C1058">
        <v>0.30236337000000002</v>
      </c>
      <c r="D1058">
        <v>9.7937886984538813E-2</v>
      </c>
      <c r="E1058" s="2">
        <f t="shared" si="16"/>
        <v>32.390790916419142</v>
      </c>
      <c r="F1058" s="3" t="s">
        <v>6026</v>
      </c>
    </row>
    <row r="1059" spans="1:6" x14ac:dyDescent="0.3">
      <c r="A1059" t="s">
        <v>2751</v>
      </c>
      <c r="B1059">
        <v>0.42123723433382093</v>
      </c>
      <c r="C1059">
        <v>0.30236337000000002</v>
      </c>
      <c r="D1059">
        <v>0.11887386433382091</v>
      </c>
      <c r="E1059" s="2">
        <f t="shared" si="16"/>
        <v>39.314902573622227</v>
      </c>
      <c r="F1059" s="3" t="s">
        <v>6026</v>
      </c>
    </row>
    <row r="1060" spans="1:6" x14ac:dyDescent="0.3">
      <c r="A1060" t="s">
        <v>3966</v>
      </c>
      <c r="B1060">
        <v>0.41341061742144236</v>
      </c>
      <c r="C1060">
        <v>0.30236337000000002</v>
      </c>
      <c r="D1060">
        <v>0.11104724742144234</v>
      </c>
      <c r="E1060" s="2">
        <f t="shared" si="16"/>
        <v>36.726422060133253</v>
      </c>
      <c r="F1060" s="3" t="s">
        <v>6026</v>
      </c>
    </row>
    <row r="1061" spans="1:6" x14ac:dyDescent="0.3">
      <c r="A1061" t="s">
        <v>3969</v>
      </c>
      <c r="B1061">
        <v>0.41341061742144236</v>
      </c>
      <c r="C1061">
        <v>0.30236337000000002</v>
      </c>
      <c r="D1061">
        <v>0.11104724742144234</v>
      </c>
      <c r="E1061" s="2">
        <f t="shared" si="16"/>
        <v>36.726422060133253</v>
      </c>
      <c r="F1061" s="3" t="s">
        <v>6026</v>
      </c>
    </row>
    <row r="1062" spans="1:6" x14ac:dyDescent="0.3">
      <c r="A1062" t="s">
        <v>4317</v>
      </c>
      <c r="B1062">
        <v>0.41223934009191016</v>
      </c>
      <c r="C1062">
        <v>0.30236337000000002</v>
      </c>
      <c r="D1062">
        <v>0.10987597009191014</v>
      </c>
      <c r="E1062" s="2">
        <f t="shared" si="16"/>
        <v>36.339047977904904</v>
      </c>
      <c r="F1062" s="3" t="s">
        <v>6026</v>
      </c>
    </row>
    <row r="1063" spans="1:6" x14ac:dyDescent="0.3">
      <c r="A1063" t="s">
        <v>4948</v>
      </c>
      <c r="B1063">
        <v>0.40079368310352642</v>
      </c>
      <c r="C1063">
        <v>0.30236337000000002</v>
      </c>
      <c r="D1063">
        <v>9.8430313103526401E-2</v>
      </c>
      <c r="E1063" s="2">
        <f t="shared" si="16"/>
        <v>32.553649968753291</v>
      </c>
      <c r="F1063" s="3" t="s">
        <v>6026</v>
      </c>
    </row>
    <row r="1064" spans="1:6" x14ac:dyDescent="0.3">
      <c r="A1064" t="s">
        <v>5223</v>
      </c>
      <c r="B1064">
        <v>0.40079368310352642</v>
      </c>
      <c r="C1064">
        <v>0.30236337000000002</v>
      </c>
      <c r="D1064">
        <v>9.8430313103526401E-2</v>
      </c>
      <c r="E1064" s="2">
        <f t="shared" si="16"/>
        <v>32.553649968753291</v>
      </c>
      <c r="F1064" s="3" t="s">
        <v>6026</v>
      </c>
    </row>
    <row r="1065" spans="1:6" x14ac:dyDescent="0.3">
      <c r="A1065" t="s">
        <v>5234</v>
      </c>
      <c r="B1065">
        <v>0.40079368310352642</v>
      </c>
      <c r="C1065">
        <v>0.30236337000000002</v>
      </c>
      <c r="D1065">
        <v>9.8430313103526401E-2</v>
      </c>
      <c r="E1065" s="2">
        <f t="shared" si="16"/>
        <v>32.553649968753291</v>
      </c>
      <c r="F1065" s="3" t="s">
        <v>6026</v>
      </c>
    </row>
    <row r="1066" spans="1:6" x14ac:dyDescent="0.3">
      <c r="A1066" t="s">
        <v>5797</v>
      </c>
      <c r="B1066">
        <v>0.43484681541259002</v>
      </c>
      <c r="C1066">
        <v>0.30236337000000002</v>
      </c>
      <c r="D1066">
        <v>0.13248344541259</v>
      </c>
      <c r="E1066" s="2">
        <f t="shared" si="16"/>
        <v>43.815970635791622</v>
      </c>
      <c r="F1066" s="3" t="s">
        <v>6026</v>
      </c>
    </row>
    <row r="1067" spans="1:6" x14ac:dyDescent="0.3">
      <c r="A1067" t="s">
        <v>5799</v>
      </c>
      <c r="B1067">
        <v>0.43484681541259002</v>
      </c>
      <c r="C1067">
        <v>0.30236337000000002</v>
      </c>
      <c r="D1067">
        <v>0.13248344541259</v>
      </c>
      <c r="E1067" s="2">
        <f t="shared" si="16"/>
        <v>43.815970635791622</v>
      </c>
      <c r="F1067" s="3" t="s">
        <v>6026</v>
      </c>
    </row>
    <row r="1068" spans="1:6" x14ac:dyDescent="0.3">
      <c r="A1068" t="s">
        <v>5811</v>
      </c>
      <c r="B1068">
        <v>0.43484681541259002</v>
      </c>
      <c r="C1068">
        <v>0.30236337000000002</v>
      </c>
      <c r="D1068">
        <v>0.13248344541259</v>
      </c>
      <c r="E1068" s="2">
        <f t="shared" si="16"/>
        <v>43.815970635791622</v>
      </c>
      <c r="F1068" s="3" t="s">
        <v>6026</v>
      </c>
    </row>
    <row r="1069" spans="1:6" x14ac:dyDescent="0.3">
      <c r="A1069" t="s">
        <v>303</v>
      </c>
      <c r="B1069">
        <v>0.40126862082158299</v>
      </c>
      <c r="C1069">
        <v>0.30289680000000002</v>
      </c>
      <c r="D1069">
        <v>9.8371820821582967E-2</v>
      </c>
      <c r="E1069" s="2">
        <f t="shared" si="16"/>
        <v>32.477008942181946</v>
      </c>
      <c r="F1069" s="3" t="s">
        <v>6026</v>
      </c>
    </row>
    <row r="1070" spans="1:6" x14ac:dyDescent="0.3">
      <c r="A1070" t="s">
        <v>305</v>
      </c>
      <c r="B1070">
        <v>0.40126862082158299</v>
      </c>
      <c r="C1070">
        <v>0.30289680000000002</v>
      </c>
      <c r="D1070">
        <v>9.8371820821582967E-2</v>
      </c>
      <c r="E1070" s="2">
        <f t="shared" si="16"/>
        <v>32.477008942181946</v>
      </c>
      <c r="F1070" s="3" t="s">
        <v>6026</v>
      </c>
    </row>
    <row r="1071" spans="1:6" x14ac:dyDescent="0.3">
      <c r="A1071" t="s">
        <v>949</v>
      </c>
      <c r="B1071">
        <v>0.41755597566989161</v>
      </c>
      <c r="C1071">
        <v>0.30289680000000002</v>
      </c>
      <c r="D1071">
        <v>0.11465917566989159</v>
      </c>
      <c r="E1071" s="2">
        <f t="shared" si="16"/>
        <v>37.85420501962767</v>
      </c>
      <c r="F1071" s="3" t="s">
        <v>6026</v>
      </c>
    </row>
    <row r="1072" spans="1:6" x14ac:dyDescent="0.3">
      <c r="A1072" t="s">
        <v>951</v>
      </c>
      <c r="B1072">
        <v>0.41755597566989161</v>
      </c>
      <c r="C1072">
        <v>0.30289680000000002</v>
      </c>
      <c r="D1072">
        <v>0.11465917566989159</v>
      </c>
      <c r="E1072" s="2">
        <f t="shared" si="16"/>
        <v>37.85420501962767</v>
      </c>
      <c r="F1072" s="3" t="s">
        <v>6026</v>
      </c>
    </row>
    <row r="1073" spans="1:6" x14ac:dyDescent="0.3">
      <c r="A1073" t="s">
        <v>1534</v>
      </c>
      <c r="B1073">
        <v>0.40489730191466378</v>
      </c>
      <c r="C1073">
        <v>0.30289680000000002</v>
      </c>
      <c r="D1073">
        <v>0.10200050191466375</v>
      </c>
      <c r="E1073" s="2">
        <f t="shared" si="16"/>
        <v>33.675001490495688</v>
      </c>
      <c r="F1073" s="3" t="s">
        <v>6026</v>
      </c>
    </row>
    <row r="1074" spans="1:6" x14ac:dyDescent="0.3">
      <c r="A1074" t="s">
        <v>3286</v>
      </c>
      <c r="B1074">
        <v>0.40339574668889255</v>
      </c>
      <c r="C1074">
        <v>0.30289680000000002</v>
      </c>
      <c r="D1074">
        <v>0.10049894668889253</v>
      </c>
      <c r="E1074" s="2">
        <f t="shared" si="16"/>
        <v>33.179269866466903</v>
      </c>
      <c r="F1074" s="3" t="s">
        <v>6026</v>
      </c>
    </row>
    <row r="1075" spans="1:6" x14ac:dyDescent="0.3">
      <c r="A1075" t="s">
        <v>3287</v>
      </c>
      <c r="B1075">
        <v>0.40339574668889255</v>
      </c>
      <c r="C1075">
        <v>0.30289680000000002</v>
      </c>
      <c r="D1075">
        <v>0.10049894668889253</v>
      </c>
      <c r="E1075" s="2">
        <f t="shared" si="16"/>
        <v>33.179269866466903</v>
      </c>
      <c r="F1075" s="3" t="s">
        <v>6026</v>
      </c>
    </row>
    <row r="1076" spans="1:6" x14ac:dyDescent="0.3">
      <c r="A1076" t="s">
        <v>3715</v>
      </c>
      <c r="B1076">
        <v>0.41341061742144236</v>
      </c>
      <c r="C1076">
        <v>0.30289680000000002</v>
      </c>
      <c r="D1076">
        <v>0.11051381742144234</v>
      </c>
      <c r="E1076" s="2">
        <f t="shared" si="16"/>
        <v>36.485633859929301</v>
      </c>
      <c r="F1076" s="3" t="s">
        <v>6026</v>
      </c>
    </row>
    <row r="1077" spans="1:6" x14ac:dyDescent="0.3">
      <c r="A1077" t="s">
        <v>3912</v>
      </c>
      <c r="B1077">
        <v>0.41341061742144236</v>
      </c>
      <c r="C1077">
        <v>0.30289680000000002</v>
      </c>
      <c r="D1077">
        <v>0.11051381742144234</v>
      </c>
      <c r="E1077" s="2">
        <f t="shared" si="16"/>
        <v>36.485633859929301</v>
      </c>
      <c r="F1077" s="3" t="s">
        <v>6026</v>
      </c>
    </row>
    <row r="1078" spans="1:6" x14ac:dyDescent="0.3">
      <c r="A1078" t="s">
        <v>4516</v>
      </c>
      <c r="B1078">
        <v>0.41223934009191016</v>
      </c>
      <c r="C1078">
        <v>0.30289680000000002</v>
      </c>
      <c r="D1078">
        <v>0.10934254009191013</v>
      </c>
      <c r="E1078" s="2">
        <f t="shared" si="16"/>
        <v>36.09894198020914</v>
      </c>
      <c r="F1078" s="3" t="s">
        <v>6026</v>
      </c>
    </row>
    <row r="1079" spans="1:6" x14ac:dyDescent="0.3">
      <c r="A1079" t="s">
        <v>4518</v>
      </c>
      <c r="B1079">
        <v>0.41223934009191016</v>
      </c>
      <c r="C1079">
        <v>0.30289680000000002</v>
      </c>
      <c r="D1079">
        <v>0.10934254009191013</v>
      </c>
      <c r="E1079" s="2">
        <f t="shared" si="16"/>
        <v>36.09894198020914</v>
      </c>
      <c r="F1079" s="3" t="s">
        <v>6026</v>
      </c>
    </row>
    <row r="1080" spans="1:6" x14ac:dyDescent="0.3">
      <c r="A1080" t="s">
        <v>4519</v>
      </c>
      <c r="B1080">
        <v>0.30354580930007219</v>
      </c>
      <c r="C1080">
        <v>0.30289680000000002</v>
      </c>
      <c r="D1080">
        <v>6.4900930007216751E-4</v>
      </c>
      <c r="E1080" s="2">
        <f t="shared" si="16"/>
        <v>0.21426746669894414</v>
      </c>
      <c r="F1080" s="3" t="s">
        <v>6026</v>
      </c>
    </row>
    <row r="1081" spans="1:6" x14ac:dyDescent="0.3">
      <c r="A1081" t="s">
        <v>5744</v>
      </c>
      <c r="B1081">
        <v>0.43484681541259002</v>
      </c>
      <c r="C1081">
        <v>0.30289680000000002</v>
      </c>
      <c r="D1081">
        <v>0.13195001541258999</v>
      </c>
      <c r="E1081" s="2">
        <f t="shared" si="16"/>
        <v>43.562697067974959</v>
      </c>
      <c r="F1081" s="3" t="s">
        <v>6026</v>
      </c>
    </row>
    <row r="1082" spans="1:6" x14ac:dyDescent="0.3">
      <c r="A1082" t="s">
        <v>2009</v>
      </c>
      <c r="B1082">
        <v>0.49538593186199981</v>
      </c>
      <c r="C1082">
        <v>0.30325679999999999</v>
      </c>
      <c r="D1082">
        <v>0.19212913186199981</v>
      </c>
      <c r="E1082" s="2">
        <f t="shared" si="16"/>
        <v>63.355259259479034</v>
      </c>
      <c r="F1082" s="3" t="s">
        <v>6026</v>
      </c>
    </row>
    <row r="1083" spans="1:6" x14ac:dyDescent="0.3">
      <c r="A1083" t="s">
        <v>1158</v>
      </c>
      <c r="B1083">
        <v>0.48265087803766565</v>
      </c>
      <c r="C1083">
        <v>0.30398135999999998</v>
      </c>
      <c r="D1083">
        <v>0.17866951803766568</v>
      </c>
      <c r="E1083" s="2">
        <f t="shared" si="16"/>
        <v>58.776471701312772</v>
      </c>
      <c r="F1083" s="3" t="s">
        <v>6026</v>
      </c>
    </row>
    <row r="1084" spans="1:6" x14ac:dyDescent="0.3">
      <c r="A1084" t="s">
        <v>1771</v>
      </c>
      <c r="B1084">
        <v>2.060658526356669</v>
      </c>
      <c r="C1084">
        <v>0.30418994999999999</v>
      </c>
      <c r="D1084">
        <v>1.756468576356669</v>
      </c>
      <c r="E1084" s="2">
        <f t="shared" si="16"/>
        <v>577.4249203028138</v>
      </c>
      <c r="F1084" s="3" t="s">
        <v>6026</v>
      </c>
    </row>
    <row r="1085" spans="1:6" x14ac:dyDescent="0.3">
      <c r="A1085" t="s">
        <v>1156</v>
      </c>
      <c r="B1085">
        <v>0.41755597566989161</v>
      </c>
      <c r="C1085">
        <v>0.30651840000000002</v>
      </c>
      <c r="D1085">
        <v>0.11103757566989159</v>
      </c>
      <c r="E1085" s="2">
        <f t="shared" si="16"/>
        <v>36.225419312475722</v>
      </c>
      <c r="F1085" s="3" t="s">
        <v>6026</v>
      </c>
    </row>
    <row r="1086" spans="1:6" x14ac:dyDescent="0.3">
      <c r="A1086" t="s">
        <v>1157</v>
      </c>
      <c r="B1086">
        <v>0.41755597566989161</v>
      </c>
      <c r="C1086">
        <v>0.30651840000000002</v>
      </c>
      <c r="D1086">
        <v>0.11103757566989159</v>
      </c>
      <c r="E1086" s="2">
        <f t="shared" si="16"/>
        <v>36.225419312475722</v>
      </c>
      <c r="F1086" s="3" t="s">
        <v>6026</v>
      </c>
    </row>
    <row r="1087" spans="1:6" x14ac:dyDescent="0.3">
      <c r="A1087" t="s">
        <v>1163</v>
      </c>
      <c r="B1087">
        <v>0.80804391737966552</v>
      </c>
      <c r="C1087">
        <v>0.30651840000000002</v>
      </c>
      <c r="D1087">
        <v>0.50152551737966555</v>
      </c>
      <c r="E1087" s="2">
        <f t="shared" si="16"/>
        <v>163.62003631092472</v>
      </c>
      <c r="F1087" s="3" t="s">
        <v>6026</v>
      </c>
    </row>
    <row r="1088" spans="1:6" x14ac:dyDescent="0.3">
      <c r="A1088" t="s">
        <v>2304</v>
      </c>
      <c r="B1088">
        <v>0.40030125698453883</v>
      </c>
      <c r="C1088">
        <v>0.30651840000000002</v>
      </c>
      <c r="D1088">
        <v>9.3782856984538809E-2</v>
      </c>
      <c r="E1088" s="2">
        <f t="shared" si="16"/>
        <v>30.5961589857375</v>
      </c>
      <c r="F1088" s="3" t="s">
        <v>6026</v>
      </c>
    </row>
    <row r="1089" spans="1:6" x14ac:dyDescent="0.3">
      <c r="A1089" t="s">
        <v>2305</v>
      </c>
      <c r="B1089">
        <v>0.40030125698453883</v>
      </c>
      <c r="C1089">
        <v>0.30651840000000002</v>
      </c>
      <c r="D1089">
        <v>9.3782856984538809E-2</v>
      </c>
      <c r="E1089" s="2">
        <f t="shared" si="16"/>
        <v>30.5961589857375</v>
      </c>
      <c r="F1089" s="3" t="s">
        <v>6026</v>
      </c>
    </row>
    <row r="1090" spans="1:6" x14ac:dyDescent="0.3">
      <c r="A1090" t="s">
        <v>3532</v>
      </c>
      <c r="B1090">
        <v>0.40339574668889255</v>
      </c>
      <c r="C1090">
        <v>0.30651840000000002</v>
      </c>
      <c r="D1090">
        <v>9.6877346688892529E-2</v>
      </c>
      <c r="E1090" s="2">
        <f t="shared" ref="E1090:E1153" si="17">100*(D1090/C1090)</f>
        <v>31.605719816132577</v>
      </c>
      <c r="F1090" s="3" t="s">
        <v>6026</v>
      </c>
    </row>
    <row r="1091" spans="1:6" x14ac:dyDescent="0.3">
      <c r="A1091" t="s">
        <v>4113</v>
      </c>
      <c r="B1091">
        <v>0.41341061742144236</v>
      </c>
      <c r="C1091">
        <v>0.30651840000000002</v>
      </c>
      <c r="D1091">
        <v>0.10689221742144234</v>
      </c>
      <c r="E1091" s="2">
        <f t="shared" si="17"/>
        <v>34.873018201009245</v>
      </c>
      <c r="F1091" s="3" t="s">
        <v>6026</v>
      </c>
    </row>
    <row r="1092" spans="1:6" x14ac:dyDescent="0.3">
      <c r="A1092" t="s">
        <v>4117</v>
      </c>
      <c r="B1092">
        <v>0.41341061742144236</v>
      </c>
      <c r="C1092">
        <v>0.30651840000000002</v>
      </c>
      <c r="D1092">
        <v>0.10689221742144234</v>
      </c>
      <c r="E1092" s="2">
        <f t="shared" si="17"/>
        <v>34.873018201009245</v>
      </c>
      <c r="F1092" s="3" t="s">
        <v>6026</v>
      </c>
    </row>
    <row r="1093" spans="1:6" x14ac:dyDescent="0.3">
      <c r="A1093" t="s">
        <v>4744</v>
      </c>
      <c r="B1093">
        <v>0.29486135677354869</v>
      </c>
      <c r="C1093">
        <v>0.30651840000000002</v>
      </c>
      <c r="D1093">
        <v>1.1657043226451336E-2</v>
      </c>
      <c r="E1093" s="2">
        <f t="shared" si="17"/>
        <v>3.8030484390011612</v>
      </c>
      <c r="F1093" s="3" t="s">
        <v>6026</v>
      </c>
    </row>
    <row r="1094" spans="1:6" x14ac:dyDescent="0.3">
      <c r="A1094" t="s">
        <v>4750</v>
      </c>
      <c r="B1094">
        <v>0.34843011817696778</v>
      </c>
      <c r="C1094">
        <v>0.30651840000000002</v>
      </c>
      <c r="D1094">
        <v>4.191171817696776E-2</v>
      </c>
      <c r="E1094" s="2">
        <f t="shared" si="17"/>
        <v>13.673475451055387</v>
      </c>
      <c r="F1094" s="3" t="s">
        <v>6026</v>
      </c>
    </row>
    <row r="1095" spans="1:6" x14ac:dyDescent="0.3">
      <c r="A1095" t="s">
        <v>4753</v>
      </c>
      <c r="B1095">
        <v>0.41223934009191016</v>
      </c>
      <c r="C1095">
        <v>0.30651840000000002</v>
      </c>
      <c r="D1095">
        <v>0.10572094009191013</v>
      </c>
      <c r="E1095" s="2">
        <f t="shared" si="17"/>
        <v>34.490895193211934</v>
      </c>
      <c r="F1095" s="3" t="s">
        <v>6026</v>
      </c>
    </row>
    <row r="1096" spans="1:6" x14ac:dyDescent="0.3">
      <c r="A1096" t="s">
        <v>5389</v>
      </c>
      <c r="B1096">
        <v>0.40079368310352642</v>
      </c>
      <c r="C1096">
        <v>0.30651840000000002</v>
      </c>
      <c r="D1096">
        <v>9.4275283103526397E-2</v>
      </c>
      <c r="E1096" s="2">
        <f t="shared" si="17"/>
        <v>30.756810391652305</v>
      </c>
      <c r="F1096" s="3" t="s">
        <v>6026</v>
      </c>
    </row>
    <row r="1097" spans="1:6" x14ac:dyDescent="0.3">
      <c r="A1097" t="s">
        <v>5950</v>
      </c>
      <c r="B1097">
        <v>0.43484681541259002</v>
      </c>
      <c r="C1097">
        <v>0.30651840000000002</v>
      </c>
      <c r="D1097">
        <v>0.12832841541258999</v>
      </c>
      <c r="E1097" s="2">
        <f t="shared" si="17"/>
        <v>41.866463942324501</v>
      </c>
      <c r="F1097" s="3" t="s">
        <v>6026</v>
      </c>
    </row>
    <row r="1098" spans="1:6" x14ac:dyDescent="0.3">
      <c r="A1098" t="s">
        <v>393</v>
      </c>
      <c r="B1098">
        <v>0.40126862082158299</v>
      </c>
      <c r="C1098">
        <v>0.3066024</v>
      </c>
      <c r="D1098">
        <v>9.4666220821582991E-2</v>
      </c>
      <c r="E1098" s="2">
        <f t="shared" si="17"/>
        <v>30.875890345797359</v>
      </c>
      <c r="F1098" s="3" t="s">
        <v>6026</v>
      </c>
    </row>
    <row r="1099" spans="1:6" x14ac:dyDescent="0.3">
      <c r="A1099" t="s">
        <v>398</v>
      </c>
      <c r="B1099">
        <v>0.40126862082158299</v>
      </c>
      <c r="C1099">
        <v>0.3066024</v>
      </c>
      <c r="D1099">
        <v>9.4666220821582991E-2</v>
      </c>
      <c r="E1099" s="2">
        <f t="shared" si="17"/>
        <v>30.875890345797359</v>
      </c>
      <c r="F1099" s="3" t="s">
        <v>6026</v>
      </c>
    </row>
    <row r="1100" spans="1:6" x14ac:dyDescent="0.3">
      <c r="A1100" t="s">
        <v>1034</v>
      </c>
      <c r="B1100">
        <v>0.41755597566989161</v>
      </c>
      <c r="C1100">
        <v>0.3066024</v>
      </c>
      <c r="D1100">
        <v>0.11095357566989161</v>
      </c>
      <c r="E1100" s="2">
        <f t="shared" si="17"/>
        <v>36.18809757193408</v>
      </c>
      <c r="F1100" s="3" t="s">
        <v>6026</v>
      </c>
    </row>
    <row r="1101" spans="1:6" x14ac:dyDescent="0.3">
      <c r="A1101" t="s">
        <v>1036</v>
      </c>
      <c r="B1101">
        <v>0.41755597566989161</v>
      </c>
      <c r="C1101">
        <v>0.3066024</v>
      </c>
      <c r="D1101">
        <v>0.11095357566989161</v>
      </c>
      <c r="E1101" s="2">
        <f t="shared" si="17"/>
        <v>36.18809757193408</v>
      </c>
      <c r="F1101" s="3" t="s">
        <v>6026</v>
      </c>
    </row>
    <row r="1102" spans="1:6" x14ac:dyDescent="0.3">
      <c r="A1102" t="s">
        <v>1604</v>
      </c>
      <c r="B1102">
        <v>0.44839125184623857</v>
      </c>
      <c r="C1102">
        <v>0.3066024</v>
      </c>
      <c r="D1102">
        <v>0.14178885184623857</v>
      </c>
      <c r="E1102" s="2">
        <f t="shared" si="17"/>
        <v>46.245186549824325</v>
      </c>
      <c r="F1102" s="3" t="s">
        <v>6026</v>
      </c>
    </row>
    <row r="1103" spans="1:6" x14ac:dyDescent="0.3">
      <c r="A1103" t="s">
        <v>1611</v>
      </c>
      <c r="B1103">
        <v>0.40489730191466378</v>
      </c>
      <c r="C1103">
        <v>0.3066024</v>
      </c>
      <c r="D1103">
        <v>9.8294901914663779E-2</v>
      </c>
      <c r="E1103" s="2">
        <f t="shared" si="17"/>
        <v>32.059403942912311</v>
      </c>
      <c r="F1103" s="3" t="s">
        <v>6026</v>
      </c>
    </row>
    <row r="1104" spans="1:6" x14ac:dyDescent="0.3">
      <c r="A1104" t="s">
        <v>1612</v>
      </c>
      <c r="B1104">
        <v>0.40489730191466378</v>
      </c>
      <c r="C1104">
        <v>0.3066024</v>
      </c>
      <c r="D1104">
        <v>9.8294901914663779E-2</v>
      </c>
      <c r="E1104" s="2">
        <f t="shared" si="17"/>
        <v>32.059403942912311</v>
      </c>
      <c r="F1104" s="3" t="s">
        <v>6026</v>
      </c>
    </row>
    <row r="1105" spans="1:6" x14ac:dyDescent="0.3">
      <c r="A1105" t="s">
        <v>2159</v>
      </c>
      <c r="B1105">
        <v>0.40030125698453883</v>
      </c>
      <c r="C1105">
        <v>0.3066024</v>
      </c>
      <c r="D1105">
        <v>9.3698856984538836E-2</v>
      </c>
      <c r="E1105" s="2">
        <f t="shared" si="17"/>
        <v>30.560379496226659</v>
      </c>
      <c r="F1105" s="3" t="s">
        <v>6026</v>
      </c>
    </row>
    <row r="1106" spans="1:6" x14ac:dyDescent="0.3">
      <c r="A1106" t="s">
        <v>2160</v>
      </c>
      <c r="B1106">
        <v>0.40030125698453883</v>
      </c>
      <c r="C1106">
        <v>0.3066024</v>
      </c>
      <c r="D1106">
        <v>9.3698856984538836E-2</v>
      </c>
      <c r="E1106" s="2">
        <f t="shared" si="17"/>
        <v>30.560379496226659</v>
      </c>
      <c r="F1106" s="3" t="s">
        <v>6026</v>
      </c>
    </row>
    <row r="1107" spans="1:6" x14ac:dyDescent="0.3">
      <c r="A1107" t="s">
        <v>3116</v>
      </c>
      <c r="B1107">
        <v>0.40339574668889255</v>
      </c>
      <c r="C1107">
        <v>0.3066024</v>
      </c>
      <c r="D1107">
        <v>9.6793346688892556E-2</v>
      </c>
      <c r="E1107" s="2">
        <f t="shared" si="17"/>
        <v>31.569663736778498</v>
      </c>
      <c r="F1107" s="3" t="s">
        <v>6026</v>
      </c>
    </row>
    <row r="1108" spans="1:6" x14ac:dyDescent="0.3">
      <c r="A1108" t="s">
        <v>4595</v>
      </c>
      <c r="B1108">
        <v>0.41223934009191016</v>
      </c>
      <c r="C1108">
        <v>0.3066024</v>
      </c>
      <c r="D1108">
        <v>0.10563694009191016</v>
      </c>
      <c r="E1108" s="2">
        <f t="shared" si="17"/>
        <v>34.45404866103793</v>
      </c>
      <c r="F1108" s="3" t="s">
        <v>6026</v>
      </c>
    </row>
    <row r="1109" spans="1:6" x14ac:dyDescent="0.3">
      <c r="A1109" t="s">
        <v>5237</v>
      </c>
      <c r="B1109">
        <v>0.44720422664294474</v>
      </c>
      <c r="C1109">
        <v>0.3066024</v>
      </c>
      <c r="D1109">
        <v>0.14060182664294474</v>
      </c>
      <c r="E1109" s="2">
        <f t="shared" si="17"/>
        <v>45.858031979836014</v>
      </c>
      <c r="F1109" s="3" t="s">
        <v>6026</v>
      </c>
    </row>
    <row r="1110" spans="1:6" x14ac:dyDescent="0.3">
      <c r="A1110" t="s">
        <v>5240</v>
      </c>
      <c r="B1110">
        <v>0.40079368310352642</v>
      </c>
      <c r="C1110">
        <v>0.3066024</v>
      </c>
      <c r="D1110">
        <v>9.4191283103526424E-2</v>
      </c>
      <c r="E1110" s="2">
        <f t="shared" si="17"/>
        <v>30.720986888402184</v>
      </c>
      <c r="F1110" s="3" t="s">
        <v>6026</v>
      </c>
    </row>
    <row r="1111" spans="1:6" x14ac:dyDescent="0.3">
      <c r="A1111" t="s">
        <v>3039</v>
      </c>
      <c r="B1111">
        <v>0.39442027480419056</v>
      </c>
      <c r="C1111">
        <v>0.30676340000000002</v>
      </c>
      <c r="D1111">
        <v>8.7656874804190543E-2</v>
      </c>
      <c r="E1111" s="2">
        <f t="shared" si="17"/>
        <v>28.574750053034531</v>
      </c>
      <c r="F1111" s="3" t="s">
        <v>6026</v>
      </c>
    </row>
    <row r="1112" spans="1:6" x14ac:dyDescent="0.3">
      <c r="A1112" t="s">
        <v>461</v>
      </c>
      <c r="B1112">
        <v>0.40126862082158299</v>
      </c>
      <c r="C1112">
        <v>0.30727768</v>
      </c>
      <c r="D1112">
        <v>9.3990940821582991E-2</v>
      </c>
      <c r="E1112" s="2">
        <f t="shared" si="17"/>
        <v>30.588274690691165</v>
      </c>
      <c r="F1112" s="3" t="s">
        <v>6026</v>
      </c>
    </row>
    <row r="1113" spans="1:6" x14ac:dyDescent="0.3">
      <c r="A1113" t="s">
        <v>1367</v>
      </c>
      <c r="B1113">
        <v>0.40489730191466378</v>
      </c>
      <c r="C1113">
        <v>0.30727768</v>
      </c>
      <c r="D1113">
        <v>9.7619621914663779E-2</v>
      </c>
      <c r="E1113" s="2">
        <f t="shared" si="17"/>
        <v>31.769187373018365</v>
      </c>
      <c r="F1113" s="3" t="s">
        <v>6026</v>
      </c>
    </row>
    <row r="1114" spans="1:6" x14ac:dyDescent="0.3">
      <c r="A1114" t="s">
        <v>1368</v>
      </c>
      <c r="B1114">
        <v>0.40489730191466378</v>
      </c>
      <c r="C1114">
        <v>0.30727768</v>
      </c>
      <c r="D1114">
        <v>9.7619621914663779E-2</v>
      </c>
      <c r="E1114" s="2">
        <f t="shared" si="17"/>
        <v>31.769187373018365</v>
      </c>
      <c r="F1114" s="3" t="s">
        <v>6026</v>
      </c>
    </row>
    <row r="1115" spans="1:6" x14ac:dyDescent="0.3">
      <c r="A1115" t="s">
        <v>2846</v>
      </c>
      <c r="B1115">
        <v>0.42123723433382093</v>
      </c>
      <c r="C1115">
        <v>0.30727768</v>
      </c>
      <c r="D1115">
        <v>0.11395955433382093</v>
      </c>
      <c r="E1115" s="2">
        <f t="shared" si="17"/>
        <v>37.086831146935545</v>
      </c>
      <c r="F1115" s="3" t="s">
        <v>6026</v>
      </c>
    </row>
    <row r="1116" spans="1:6" x14ac:dyDescent="0.3">
      <c r="A1116" t="s">
        <v>2847</v>
      </c>
      <c r="B1116">
        <v>0.42123723433382093</v>
      </c>
      <c r="C1116">
        <v>0.30727768</v>
      </c>
      <c r="D1116">
        <v>0.11395955433382093</v>
      </c>
      <c r="E1116" s="2">
        <f t="shared" si="17"/>
        <v>37.086831146935545</v>
      </c>
      <c r="F1116" s="3" t="s">
        <v>6026</v>
      </c>
    </row>
    <row r="1117" spans="1:6" x14ac:dyDescent="0.3">
      <c r="A1117" t="s">
        <v>3456</v>
      </c>
      <c r="B1117">
        <v>0.40339574668889255</v>
      </c>
      <c r="C1117">
        <v>0.30727768</v>
      </c>
      <c r="D1117">
        <v>9.6118066688892556E-2</v>
      </c>
      <c r="E1117" s="2">
        <f t="shared" si="17"/>
        <v>31.280523430433526</v>
      </c>
      <c r="F1117" s="3" t="s">
        <v>6026</v>
      </c>
    </row>
    <row r="1118" spans="1:6" x14ac:dyDescent="0.3">
      <c r="A1118" t="s">
        <v>3729</v>
      </c>
      <c r="B1118">
        <v>0.41341061742144236</v>
      </c>
      <c r="C1118">
        <v>0.30727768</v>
      </c>
      <c r="D1118">
        <v>0.10613293742144236</v>
      </c>
      <c r="E1118" s="2">
        <f t="shared" si="17"/>
        <v>34.539748354466347</v>
      </c>
      <c r="F1118" s="3" t="s">
        <v>6026</v>
      </c>
    </row>
    <row r="1119" spans="1:6" x14ac:dyDescent="0.3">
      <c r="A1119" t="s">
        <v>4049</v>
      </c>
      <c r="B1119">
        <v>0.41341061742144236</v>
      </c>
      <c r="C1119">
        <v>0.30727768</v>
      </c>
      <c r="D1119">
        <v>0.10613293742144236</v>
      </c>
      <c r="E1119" s="2">
        <f t="shared" si="17"/>
        <v>34.539748354466347</v>
      </c>
      <c r="F1119" s="3" t="s">
        <v>6026</v>
      </c>
    </row>
    <row r="1120" spans="1:6" x14ac:dyDescent="0.3">
      <c r="A1120" t="s">
        <v>5580</v>
      </c>
      <c r="B1120">
        <v>0.43484681541259002</v>
      </c>
      <c r="C1120">
        <v>0.30727768</v>
      </c>
      <c r="D1120">
        <v>0.12756913541259002</v>
      </c>
      <c r="E1120" s="2">
        <f t="shared" si="17"/>
        <v>41.515913362984911</v>
      </c>
      <c r="F1120" s="3" t="s">
        <v>6026</v>
      </c>
    </row>
    <row r="1121" spans="1:6" x14ac:dyDescent="0.3">
      <c r="A1121" t="s">
        <v>409</v>
      </c>
      <c r="B1121">
        <v>0.40126862082158299</v>
      </c>
      <c r="C1121">
        <v>0.30770619999999999</v>
      </c>
      <c r="D1121">
        <v>9.3562420821583003E-2</v>
      </c>
      <c r="E1121" s="2">
        <f t="shared" si="17"/>
        <v>30.406413917426107</v>
      </c>
      <c r="F1121" s="3" t="s">
        <v>6026</v>
      </c>
    </row>
    <row r="1122" spans="1:6" x14ac:dyDescent="0.3">
      <c r="A1122" t="s">
        <v>1052</v>
      </c>
      <c r="B1122">
        <v>0.41755597566989161</v>
      </c>
      <c r="C1122">
        <v>0.30770619999999999</v>
      </c>
      <c r="D1122">
        <v>0.10984977566989163</v>
      </c>
      <c r="E1122" s="2">
        <f t="shared" si="17"/>
        <v>35.699565257343416</v>
      </c>
      <c r="F1122" s="3" t="s">
        <v>6026</v>
      </c>
    </row>
    <row r="1123" spans="1:6" x14ac:dyDescent="0.3">
      <c r="A1123" t="s">
        <v>2173</v>
      </c>
      <c r="B1123">
        <v>0.40030125698453883</v>
      </c>
      <c r="C1123">
        <v>0.30770619999999999</v>
      </c>
      <c r="D1123">
        <v>9.2595056984538848E-2</v>
      </c>
      <c r="E1123" s="2">
        <f t="shared" si="17"/>
        <v>30.09203486460099</v>
      </c>
      <c r="F1123" s="3" t="s">
        <v>6026</v>
      </c>
    </row>
    <row r="1124" spans="1:6" x14ac:dyDescent="0.3">
      <c r="A1124" t="s">
        <v>3390</v>
      </c>
      <c r="B1124">
        <v>0.40339574668889255</v>
      </c>
      <c r="C1124">
        <v>0.30770619999999999</v>
      </c>
      <c r="D1124">
        <v>9.5689546688892568E-2</v>
      </c>
      <c r="E1124" s="2">
        <f t="shared" si="17"/>
        <v>31.097698612797721</v>
      </c>
      <c r="F1124" s="3" t="s">
        <v>6026</v>
      </c>
    </row>
    <row r="1125" spans="1:6" x14ac:dyDescent="0.3">
      <c r="A1125" t="s">
        <v>3392</v>
      </c>
      <c r="B1125">
        <v>0.40339574668889255</v>
      </c>
      <c r="C1125">
        <v>0.30770619999999999</v>
      </c>
      <c r="D1125">
        <v>9.5689546688892568E-2</v>
      </c>
      <c r="E1125" s="2">
        <f t="shared" si="17"/>
        <v>31.097698612797721</v>
      </c>
      <c r="F1125" s="3" t="s">
        <v>6026</v>
      </c>
    </row>
    <row r="1126" spans="1:6" x14ac:dyDescent="0.3">
      <c r="A1126" t="s">
        <v>4000</v>
      </c>
      <c r="B1126">
        <v>0.41341061742144236</v>
      </c>
      <c r="C1126">
        <v>0.30770619999999999</v>
      </c>
      <c r="D1126">
        <v>0.10570441742144238</v>
      </c>
      <c r="E1126" s="2">
        <f t="shared" si="17"/>
        <v>34.352384651801742</v>
      </c>
      <c r="F1126" s="3" t="s">
        <v>6026</v>
      </c>
    </row>
    <row r="1127" spans="1:6" x14ac:dyDescent="0.3">
      <c r="A1127" t="s">
        <v>4003</v>
      </c>
      <c r="B1127">
        <v>0.41341061742144236</v>
      </c>
      <c r="C1127">
        <v>0.30770619999999999</v>
      </c>
      <c r="D1127">
        <v>0.10570441742144238</v>
      </c>
      <c r="E1127" s="2">
        <f t="shared" si="17"/>
        <v>34.352384651801742</v>
      </c>
      <c r="F1127" s="3" t="s">
        <v>6026</v>
      </c>
    </row>
    <row r="1128" spans="1:6" x14ac:dyDescent="0.3">
      <c r="A1128" t="s">
        <v>4617</v>
      </c>
      <c r="B1128">
        <v>0.41223934009191016</v>
      </c>
      <c r="C1128">
        <v>0.30770619999999999</v>
      </c>
      <c r="D1128">
        <v>0.10453314009191017</v>
      </c>
      <c r="E1128" s="2">
        <f t="shared" si="17"/>
        <v>33.971736705958534</v>
      </c>
      <c r="F1128" s="3" t="s">
        <v>6026</v>
      </c>
    </row>
    <row r="1129" spans="1:6" x14ac:dyDescent="0.3">
      <c r="A1129" t="s">
        <v>4618</v>
      </c>
      <c r="B1129">
        <v>0.41223934009191016</v>
      </c>
      <c r="C1129">
        <v>0.30770619999999999</v>
      </c>
      <c r="D1129">
        <v>0.10453314009191017</v>
      </c>
      <c r="E1129" s="2">
        <f t="shared" si="17"/>
        <v>33.971736705958534</v>
      </c>
      <c r="F1129" s="3" t="s">
        <v>6026</v>
      </c>
    </row>
    <row r="1130" spans="1:6" x14ac:dyDescent="0.3">
      <c r="A1130" t="s">
        <v>4620</v>
      </c>
      <c r="B1130">
        <v>0.41223934009191016</v>
      </c>
      <c r="C1130">
        <v>0.30770619999999999</v>
      </c>
      <c r="D1130">
        <v>0.10453314009191017</v>
      </c>
      <c r="E1130" s="2">
        <f t="shared" si="17"/>
        <v>33.971736705958534</v>
      </c>
      <c r="F1130" s="3" t="s">
        <v>6026</v>
      </c>
    </row>
    <row r="1131" spans="1:6" x14ac:dyDescent="0.3">
      <c r="A1131" t="s">
        <v>5250</v>
      </c>
      <c r="B1131">
        <v>0.40079368310352642</v>
      </c>
      <c r="C1131">
        <v>0.30770619999999999</v>
      </c>
      <c r="D1131">
        <v>9.3087483103526436E-2</v>
      </c>
      <c r="E1131" s="2">
        <f t="shared" si="17"/>
        <v>30.252066127860424</v>
      </c>
      <c r="F1131" s="3" t="s">
        <v>6026</v>
      </c>
    </row>
    <row r="1132" spans="1:6" x14ac:dyDescent="0.3">
      <c r="A1132" t="s">
        <v>5251</v>
      </c>
      <c r="B1132">
        <v>0.33969216372502342</v>
      </c>
      <c r="C1132">
        <v>0.30770619999999999</v>
      </c>
      <c r="D1132">
        <v>3.1985963725023436E-2</v>
      </c>
      <c r="E1132" s="2">
        <f t="shared" si="17"/>
        <v>10.394968877787786</v>
      </c>
      <c r="F1132" s="3" t="s">
        <v>6026</v>
      </c>
    </row>
    <row r="1133" spans="1:6" x14ac:dyDescent="0.3">
      <c r="A1133" t="s">
        <v>5837</v>
      </c>
      <c r="B1133">
        <v>0.43484681541259002</v>
      </c>
      <c r="C1133">
        <v>0.30770619999999999</v>
      </c>
      <c r="D1133">
        <v>0.12714061541259003</v>
      </c>
      <c r="E1133" s="2">
        <f t="shared" si="17"/>
        <v>41.318834463715724</v>
      </c>
      <c r="F1133" s="3" t="s">
        <v>6026</v>
      </c>
    </row>
    <row r="1134" spans="1:6" x14ac:dyDescent="0.3">
      <c r="A1134" t="s">
        <v>1006</v>
      </c>
      <c r="B1134">
        <v>0.41755597566989161</v>
      </c>
      <c r="C1134">
        <v>0.31092217999999999</v>
      </c>
      <c r="D1134">
        <v>0.10663379566989162</v>
      </c>
      <c r="E1134" s="2">
        <f t="shared" si="17"/>
        <v>34.295975819380793</v>
      </c>
      <c r="F1134" s="3" t="s">
        <v>6026</v>
      </c>
    </row>
    <row r="1135" spans="1:6" x14ac:dyDescent="0.3">
      <c r="A1135" t="s">
        <v>1007</v>
      </c>
      <c r="B1135">
        <v>0.41755597566989161</v>
      </c>
      <c r="C1135">
        <v>0.31092217999999999</v>
      </c>
      <c r="D1135">
        <v>0.10663379566989162</v>
      </c>
      <c r="E1135" s="2">
        <f t="shared" si="17"/>
        <v>34.295975819380793</v>
      </c>
      <c r="F1135" s="3" t="s">
        <v>6026</v>
      </c>
    </row>
    <row r="1136" spans="1:6" x14ac:dyDescent="0.3">
      <c r="A1136" t="s">
        <v>1008</v>
      </c>
      <c r="B1136">
        <v>0.41755597566989161</v>
      </c>
      <c r="C1136">
        <v>0.31092217999999999</v>
      </c>
      <c r="D1136">
        <v>0.10663379566989162</v>
      </c>
      <c r="E1136" s="2">
        <f t="shared" si="17"/>
        <v>34.295975819380793</v>
      </c>
      <c r="F1136" s="3" t="s">
        <v>6026</v>
      </c>
    </row>
    <row r="1137" spans="1:6" x14ac:dyDescent="0.3">
      <c r="A1137" t="s">
        <v>1592</v>
      </c>
      <c r="B1137">
        <v>0.40489730191466378</v>
      </c>
      <c r="C1137">
        <v>0.31092217999999999</v>
      </c>
      <c r="D1137">
        <v>9.3975121914663784E-2</v>
      </c>
      <c r="E1137" s="2">
        <f t="shared" si="17"/>
        <v>30.224643965465503</v>
      </c>
      <c r="F1137" s="3" t="s">
        <v>6026</v>
      </c>
    </row>
    <row r="1138" spans="1:6" x14ac:dyDescent="0.3">
      <c r="A1138" t="s">
        <v>1918</v>
      </c>
      <c r="B1138">
        <v>0.40030125698453883</v>
      </c>
      <c r="C1138">
        <v>0.31092217999999999</v>
      </c>
      <c r="D1138">
        <v>8.9379076984538841E-2</v>
      </c>
      <c r="E1138" s="2">
        <f t="shared" si="17"/>
        <v>28.746446131485005</v>
      </c>
      <c r="F1138" s="3" t="s">
        <v>6026</v>
      </c>
    </row>
    <row r="1139" spans="1:6" x14ac:dyDescent="0.3">
      <c r="A1139" t="s">
        <v>2126</v>
      </c>
      <c r="B1139">
        <v>0.40030125698453883</v>
      </c>
      <c r="C1139">
        <v>0.31092217999999999</v>
      </c>
      <c r="D1139">
        <v>8.9379076984538841E-2</v>
      </c>
      <c r="E1139" s="2">
        <f t="shared" si="17"/>
        <v>28.746446131485005</v>
      </c>
      <c r="F1139" s="3" t="s">
        <v>6026</v>
      </c>
    </row>
    <row r="1140" spans="1:6" x14ac:dyDescent="0.3">
      <c r="A1140" t="s">
        <v>2138</v>
      </c>
      <c r="B1140">
        <v>0.40030125698453883</v>
      </c>
      <c r="C1140">
        <v>0.31092217999999999</v>
      </c>
      <c r="D1140">
        <v>8.9379076984538841E-2</v>
      </c>
      <c r="E1140" s="2">
        <f t="shared" si="17"/>
        <v>28.746446131485005</v>
      </c>
      <c r="F1140" s="3" t="s">
        <v>6026</v>
      </c>
    </row>
    <row r="1141" spans="1:6" x14ac:dyDescent="0.3">
      <c r="A1141" t="s">
        <v>2741</v>
      </c>
      <c r="B1141">
        <v>0.42123723433382093</v>
      </c>
      <c r="C1141">
        <v>0.31092217999999999</v>
      </c>
      <c r="D1141">
        <v>0.11031505433382094</v>
      </c>
      <c r="E1141" s="2">
        <f t="shared" si="17"/>
        <v>35.479956538906599</v>
      </c>
      <c r="F1141" s="3" t="s">
        <v>6026</v>
      </c>
    </row>
    <row r="1142" spans="1:6" x14ac:dyDescent="0.3">
      <c r="A1142" t="s">
        <v>2745</v>
      </c>
      <c r="B1142">
        <v>0.42123723433382093</v>
      </c>
      <c r="C1142">
        <v>0.31092217999999999</v>
      </c>
      <c r="D1142">
        <v>0.11031505433382094</v>
      </c>
      <c r="E1142" s="2">
        <f t="shared" si="17"/>
        <v>35.479956538906599</v>
      </c>
      <c r="F1142" s="3" t="s">
        <v>6026</v>
      </c>
    </row>
    <row r="1143" spans="1:6" x14ac:dyDescent="0.3">
      <c r="A1143" t="s">
        <v>3350</v>
      </c>
      <c r="B1143">
        <v>0.40339574668889255</v>
      </c>
      <c r="C1143">
        <v>0.31092217999999999</v>
      </c>
      <c r="D1143">
        <v>9.2473566688892561E-2</v>
      </c>
      <c r="E1143" s="2">
        <f t="shared" si="17"/>
        <v>29.741707937623673</v>
      </c>
      <c r="F1143" s="3" t="s">
        <v>6026</v>
      </c>
    </row>
    <row r="1144" spans="1:6" x14ac:dyDescent="0.3">
      <c r="A1144" t="s">
        <v>4315</v>
      </c>
      <c r="B1144">
        <v>0.41223934009191016</v>
      </c>
      <c r="C1144">
        <v>0.31092217999999999</v>
      </c>
      <c r="D1144">
        <v>0.10131716009191016</v>
      </c>
      <c r="E1144" s="2">
        <f t="shared" si="17"/>
        <v>32.586018820500414</v>
      </c>
      <c r="F1144" s="3" t="s">
        <v>6026</v>
      </c>
    </row>
    <row r="1145" spans="1:6" x14ac:dyDescent="0.3">
      <c r="A1145" t="s">
        <v>4943</v>
      </c>
      <c r="B1145">
        <v>0.40079368310352642</v>
      </c>
      <c r="C1145">
        <v>0.31092217999999999</v>
      </c>
      <c r="D1145">
        <v>8.9871503103526429E-2</v>
      </c>
      <c r="E1145" s="2">
        <f t="shared" si="17"/>
        <v>28.904822133797737</v>
      </c>
      <c r="F1145" s="3" t="s">
        <v>6026</v>
      </c>
    </row>
    <row r="1146" spans="1:6" x14ac:dyDescent="0.3">
      <c r="A1146" t="s">
        <v>5777</v>
      </c>
      <c r="B1146">
        <v>0.43484681541259002</v>
      </c>
      <c r="C1146">
        <v>0.31092217999999999</v>
      </c>
      <c r="D1146">
        <v>0.12392463541259002</v>
      </c>
      <c r="E1146" s="2">
        <f t="shared" si="17"/>
        <v>39.857122902132623</v>
      </c>
      <c r="F1146" s="3" t="s">
        <v>6026</v>
      </c>
    </row>
    <row r="1147" spans="1:6" x14ac:dyDescent="0.3">
      <c r="A1147" t="s">
        <v>5796</v>
      </c>
      <c r="B1147">
        <v>0.43484681541259002</v>
      </c>
      <c r="C1147">
        <v>0.31092217999999999</v>
      </c>
      <c r="D1147">
        <v>0.12392463541259002</v>
      </c>
      <c r="E1147" s="2">
        <f t="shared" si="17"/>
        <v>39.857122902132623</v>
      </c>
      <c r="F1147" s="3" t="s">
        <v>6026</v>
      </c>
    </row>
    <row r="1148" spans="1:6" x14ac:dyDescent="0.3">
      <c r="A1148" t="s">
        <v>878</v>
      </c>
      <c r="B1148">
        <v>0.24590269821438143</v>
      </c>
      <c r="C1148">
        <v>0.31305709999999998</v>
      </c>
      <c r="D1148">
        <v>6.7154401785618545E-2</v>
      </c>
      <c r="E1148" s="2">
        <f t="shared" si="17"/>
        <v>21.451167146702165</v>
      </c>
      <c r="F1148" s="3" t="s">
        <v>6026</v>
      </c>
    </row>
    <row r="1149" spans="1:6" x14ac:dyDescent="0.3">
      <c r="A1149" t="s">
        <v>352</v>
      </c>
      <c r="B1149">
        <v>0.40126862082158299</v>
      </c>
      <c r="C1149">
        <v>0.31305927</v>
      </c>
      <c r="D1149">
        <v>8.8209350821582988E-2</v>
      </c>
      <c r="E1149" s="2">
        <f t="shared" si="17"/>
        <v>28.176565677669597</v>
      </c>
      <c r="F1149" s="3" t="s">
        <v>6026</v>
      </c>
    </row>
    <row r="1150" spans="1:6" x14ac:dyDescent="0.3">
      <c r="A1150" t="s">
        <v>1570</v>
      </c>
      <c r="B1150">
        <v>0.43803116013499965</v>
      </c>
      <c r="C1150">
        <v>0.31305927</v>
      </c>
      <c r="D1150">
        <v>0.12497189013499965</v>
      </c>
      <c r="E1150" s="2">
        <f t="shared" si="17"/>
        <v>39.919562239763621</v>
      </c>
      <c r="F1150" s="3" t="s">
        <v>6026</v>
      </c>
    </row>
    <row r="1151" spans="1:6" x14ac:dyDescent="0.3">
      <c r="A1151" t="s">
        <v>2731</v>
      </c>
      <c r="B1151">
        <v>0.42123723433382093</v>
      </c>
      <c r="C1151">
        <v>0.31305927</v>
      </c>
      <c r="D1151">
        <v>0.10817796433382093</v>
      </c>
      <c r="E1151" s="2">
        <f t="shared" si="17"/>
        <v>34.555106556602183</v>
      </c>
      <c r="F1151" s="3" t="s">
        <v>6026</v>
      </c>
    </row>
    <row r="1152" spans="1:6" x14ac:dyDescent="0.3">
      <c r="A1152" t="s">
        <v>3341</v>
      </c>
      <c r="B1152">
        <v>0.35985429959945825</v>
      </c>
      <c r="C1152">
        <v>0.31305927</v>
      </c>
      <c r="D1152">
        <v>4.6795029599458249E-2</v>
      </c>
      <c r="E1152" s="2">
        <f t="shared" si="17"/>
        <v>14.947658186086695</v>
      </c>
      <c r="F1152" s="3" t="s">
        <v>6026</v>
      </c>
    </row>
    <row r="1153" spans="1:6" x14ac:dyDescent="0.3">
      <c r="A1153" t="s">
        <v>3951</v>
      </c>
      <c r="B1153">
        <v>0.41341061742144236</v>
      </c>
      <c r="C1153">
        <v>0.31305927</v>
      </c>
      <c r="D1153">
        <v>0.10035134742144236</v>
      </c>
      <c r="E1153" s="2">
        <f t="shared" si="17"/>
        <v>32.055063381909235</v>
      </c>
      <c r="F1153" s="3" t="s">
        <v>6026</v>
      </c>
    </row>
    <row r="1154" spans="1:6" x14ac:dyDescent="0.3">
      <c r="A1154" t="s">
        <v>3952</v>
      </c>
      <c r="B1154">
        <v>0.41341061742144236</v>
      </c>
      <c r="C1154">
        <v>0.31305927</v>
      </c>
      <c r="D1154">
        <v>0.10035134742144236</v>
      </c>
      <c r="E1154" s="2">
        <f t="shared" ref="E1154:E1217" si="18">100*(D1154/C1154)</f>
        <v>32.055063381909235</v>
      </c>
      <c r="F1154" s="3" t="s">
        <v>6026</v>
      </c>
    </row>
    <row r="1155" spans="1:6" x14ac:dyDescent="0.3">
      <c r="A1155" t="s">
        <v>3953</v>
      </c>
      <c r="B1155">
        <v>0.41341061742144236</v>
      </c>
      <c r="C1155">
        <v>0.31305927</v>
      </c>
      <c r="D1155">
        <v>0.10035134742144236</v>
      </c>
      <c r="E1155" s="2">
        <f t="shared" si="18"/>
        <v>32.055063381909235</v>
      </c>
      <c r="F1155" s="3" t="s">
        <v>6026</v>
      </c>
    </row>
    <row r="1156" spans="1:6" x14ac:dyDescent="0.3">
      <c r="A1156" t="s">
        <v>5209</v>
      </c>
      <c r="B1156">
        <v>0.40079368310352642</v>
      </c>
      <c r="C1156">
        <v>0.31305927</v>
      </c>
      <c r="D1156">
        <v>8.7734413103526421E-2</v>
      </c>
      <c r="E1156" s="2">
        <f t="shared" si="18"/>
        <v>28.024857115244156</v>
      </c>
      <c r="F1156" s="3" t="s">
        <v>6026</v>
      </c>
    </row>
    <row r="1157" spans="1:6" x14ac:dyDescent="0.3">
      <c r="A1157" t="s">
        <v>5783</v>
      </c>
      <c r="B1157">
        <v>0.43484681541259002</v>
      </c>
      <c r="C1157">
        <v>0.31305927</v>
      </c>
      <c r="D1157">
        <v>0.12178754541259001</v>
      </c>
      <c r="E1157" s="2">
        <f t="shared" si="18"/>
        <v>38.902392320978073</v>
      </c>
      <c r="F1157" s="3" t="s">
        <v>6026</v>
      </c>
    </row>
    <row r="1158" spans="1:6" x14ac:dyDescent="0.3">
      <c r="A1158" t="s">
        <v>5784</v>
      </c>
      <c r="B1158">
        <v>0.43484681541259002</v>
      </c>
      <c r="C1158">
        <v>0.31305927</v>
      </c>
      <c r="D1158">
        <v>0.12178754541259001</v>
      </c>
      <c r="E1158" s="2">
        <f t="shared" si="18"/>
        <v>38.902392320978073</v>
      </c>
      <c r="F1158" s="3" t="s">
        <v>6026</v>
      </c>
    </row>
    <row r="1159" spans="1:6" x14ac:dyDescent="0.3">
      <c r="A1159" t="s">
        <v>1030</v>
      </c>
      <c r="B1159">
        <v>0.41755597566989161</v>
      </c>
      <c r="C1159">
        <v>0.31415564000000001</v>
      </c>
      <c r="D1159">
        <v>0.1034003356698916</v>
      </c>
      <c r="E1159" s="2">
        <f t="shared" si="18"/>
        <v>32.913728898800478</v>
      </c>
      <c r="F1159" s="3" t="s">
        <v>6026</v>
      </c>
    </row>
    <row r="1160" spans="1:6" x14ac:dyDescent="0.3">
      <c r="A1160" t="s">
        <v>1666</v>
      </c>
      <c r="B1160">
        <v>0.40489730191466378</v>
      </c>
      <c r="C1160">
        <v>0.31415564000000001</v>
      </c>
      <c r="D1160">
        <v>9.0741661914663763E-2</v>
      </c>
      <c r="E1160" s="2">
        <f t="shared" si="18"/>
        <v>28.884301397442286</v>
      </c>
      <c r="F1160" s="3" t="s">
        <v>6026</v>
      </c>
    </row>
    <row r="1161" spans="1:6" x14ac:dyDescent="0.3">
      <c r="A1161" t="s">
        <v>1668</v>
      </c>
      <c r="B1161">
        <v>0.40489730191466378</v>
      </c>
      <c r="C1161">
        <v>0.31415564000000001</v>
      </c>
      <c r="D1161">
        <v>9.0741661914663763E-2</v>
      </c>
      <c r="E1161" s="2">
        <f t="shared" si="18"/>
        <v>28.884301397442286</v>
      </c>
      <c r="F1161" s="3" t="s">
        <v>6026</v>
      </c>
    </row>
    <row r="1162" spans="1:6" x14ac:dyDescent="0.3">
      <c r="A1162" t="s">
        <v>2218</v>
      </c>
      <c r="B1162">
        <v>0.38823720207271445</v>
      </c>
      <c r="C1162">
        <v>0.31415564000000001</v>
      </c>
      <c r="D1162">
        <v>7.4081562072714435E-2</v>
      </c>
      <c r="E1162" s="2">
        <f t="shared" si="18"/>
        <v>23.581165715412407</v>
      </c>
      <c r="F1162" s="3" t="s">
        <v>6026</v>
      </c>
    </row>
    <row r="1163" spans="1:6" x14ac:dyDescent="0.3">
      <c r="A1163" t="s">
        <v>2225</v>
      </c>
      <c r="B1163">
        <v>0.40030125698453883</v>
      </c>
      <c r="C1163">
        <v>0.31415564000000001</v>
      </c>
      <c r="D1163">
        <v>8.614561698453882E-2</v>
      </c>
      <c r="E1163" s="2">
        <f t="shared" si="18"/>
        <v>27.421317976191297</v>
      </c>
      <c r="F1163" s="3" t="s">
        <v>6026</v>
      </c>
    </row>
    <row r="1164" spans="1:6" x14ac:dyDescent="0.3">
      <c r="A1164" t="s">
        <v>2241</v>
      </c>
      <c r="B1164">
        <v>0.40030125698453883</v>
      </c>
      <c r="C1164">
        <v>0.31415564000000001</v>
      </c>
      <c r="D1164">
        <v>8.614561698453882E-2</v>
      </c>
      <c r="E1164" s="2">
        <f t="shared" si="18"/>
        <v>27.421317976191297</v>
      </c>
      <c r="F1164" s="3" t="s">
        <v>6026</v>
      </c>
    </row>
    <row r="1165" spans="1:6" x14ac:dyDescent="0.3">
      <c r="A1165" t="s">
        <v>2836</v>
      </c>
      <c r="B1165">
        <v>0.42123723433382093</v>
      </c>
      <c r="C1165">
        <v>0.31415564000000001</v>
      </c>
      <c r="D1165">
        <v>0.10708159433382092</v>
      </c>
      <c r="E1165" s="2">
        <f t="shared" si="18"/>
        <v>34.085523447492747</v>
      </c>
      <c r="F1165" s="3" t="s">
        <v>6026</v>
      </c>
    </row>
    <row r="1166" spans="1:6" x14ac:dyDescent="0.3">
      <c r="A1166" t="s">
        <v>3436</v>
      </c>
      <c r="B1166">
        <v>0.41217071032633346</v>
      </c>
      <c r="C1166">
        <v>0.31415564000000001</v>
      </c>
      <c r="D1166">
        <v>9.8015070326333442E-2</v>
      </c>
      <c r="E1166" s="2">
        <f t="shared" si="18"/>
        <v>31.199525918533066</v>
      </c>
      <c r="F1166" s="3" t="s">
        <v>6026</v>
      </c>
    </row>
    <row r="1167" spans="1:6" x14ac:dyDescent="0.3">
      <c r="A1167" t="s">
        <v>3451</v>
      </c>
      <c r="B1167">
        <v>0.40339574668889255</v>
      </c>
      <c r="C1167">
        <v>0.31415564000000001</v>
      </c>
      <c r="D1167">
        <v>8.924010668889254E-2</v>
      </c>
      <c r="E1167" s="2">
        <f t="shared" si="18"/>
        <v>28.406336008767035</v>
      </c>
      <c r="F1167" s="3" t="s">
        <v>6026</v>
      </c>
    </row>
    <row r="1168" spans="1:6" x14ac:dyDescent="0.3">
      <c r="A1168" t="s">
        <v>5221</v>
      </c>
      <c r="B1168">
        <v>0.40079368310352642</v>
      </c>
      <c r="C1168">
        <v>0.31415564000000001</v>
      </c>
      <c r="D1168">
        <v>8.6638043103526408E-2</v>
      </c>
      <c r="E1168" s="2">
        <f t="shared" si="18"/>
        <v>27.578063886908545</v>
      </c>
      <c r="F1168" s="3" t="s">
        <v>6026</v>
      </c>
    </row>
    <row r="1169" spans="1:6" x14ac:dyDescent="0.3">
      <c r="A1169" t="s">
        <v>5320</v>
      </c>
      <c r="B1169">
        <v>0.40079368310352642</v>
      </c>
      <c r="C1169">
        <v>0.31415564000000001</v>
      </c>
      <c r="D1169">
        <v>8.6638043103526408E-2</v>
      </c>
      <c r="E1169" s="2">
        <f t="shared" si="18"/>
        <v>27.578063886908545</v>
      </c>
      <c r="F1169" s="3" t="s">
        <v>6026</v>
      </c>
    </row>
    <row r="1170" spans="1:6" x14ac:dyDescent="0.3">
      <c r="A1170" t="s">
        <v>5882</v>
      </c>
      <c r="B1170">
        <v>0.43484681541259002</v>
      </c>
      <c r="C1170">
        <v>0.31415564000000001</v>
      </c>
      <c r="D1170">
        <v>0.12069117541259</v>
      </c>
      <c r="E1170" s="2">
        <f t="shared" si="18"/>
        <v>38.417637643745628</v>
      </c>
      <c r="F1170" s="3" t="s">
        <v>6026</v>
      </c>
    </row>
    <row r="1171" spans="1:6" x14ac:dyDescent="0.3">
      <c r="A1171" t="s">
        <v>5885</v>
      </c>
      <c r="B1171">
        <v>0.43484681541259002</v>
      </c>
      <c r="C1171">
        <v>0.31415564000000001</v>
      </c>
      <c r="D1171">
        <v>0.12069117541259</v>
      </c>
      <c r="E1171" s="2">
        <f t="shared" si="18"/>
        <v>38.417637643745628</v>
      </c>
      <c r="F1171" s="3" t="s">
        <v>6026</v>
      </c>
    </row>
    <row r="1172" spans="1:6" x14ac:dyDescent="0.3">
      <c r="A1172" t="s">
        <v>660</v>
      </c>
      <c r="B1172">
        <v>0.44360441381724541</v>
      </c>
      <c r="C1172">
        <v>0.31513593000000001</v>
      </c>
      <c r="D1172">
        <v>0.1284684838172454</v>
      </c>
      <c r="E1172" s="2">
        <f t="shared" si="18"/>
        <v>40.766054133289529</v>
      </c>
      <c r="F1172" s="3" t="s">
        <v>6026</v>
      </c>
    </row>
    <row r="1173" spans="1:6" x14ac:dyDescent="0.3">
      <c r="A1173" t="s">
        <v>1271</v>
      </c>
      <c r="B1173">
        <v>0.22930544556538182</v>
      </c>
      <c r="C1173">
        <v>0.31513593000000001</v>
      </c>
      <c r="D1173">
        <v>8.5830484434618187E-2</v>
      </c>
      <c r="E1173" s="2">
        <f t="shared" si="18"/>
        <v>27.236019845346792</v>
      </c>
      <c r="F1173" s="3" t="s">
        <v>6026</v>
      </c>
    </row>
    <row r="1174" spans="1:6" x14ac:dyDescent="0.3">
      <c r="A1174" t="s">
        <v>1278</v>
      </c>
      <c r="B1174">
        <v>0.33325505873366695</v>
      </c>
      <c r="C1174">
        <v>0.31513593000000001</v>
      </c>
      <c r="D1174">
        <v>1.8119128733666945E-2</v>
      </c>
      <c r="E1174" s="2">
        <f t="shared" si="18"/>
        <v>5.7496232605615445</v>
      </c>
      <c r="F1174" s="3" t="s">
        <v>6026</v>
      </c>
    </row>
    <row r="1175" spans="1:6" x14ac:dyDescent="0.3">
      <c r="A1175" t="s">
        <v>1864</v>
      </c>
      <c r="B1175">
        <v>0.35855675255365416</v>
      </c>
      <c r="C1175">
        <v>0.31513593000000001</v>
      </c>
      <c r="D1175">
        <v>4.3420822553654148E-2</v>
      </c>
      <c r="E1175" s="2">
        <f t="shared" si="18"/>
        <v>13.778442386323309</v>
      </c>
      <c r="F1175" s="3" t="s">
        <v>6026</v>
      </c>
    </row>
    <row r="1176" spans="1:6" x14ac:dyDescent="0.3">
      <c r="A1176" t="s">
        <v>2422</v>
      </c>
      <c r="B1176">
        <v>0.42870097126989209</v>
      </c>
      <c r="C1176">
        <v>0.31513593000000001</v>
      </c>
      <c r="D1176">
        <v>0.11356504126989209</v>
      </c>
      <c r="E1176" s="2">
        <f t="shared" si="18"/>
        <v>36.036843298030817</v>
      </c>
      <c r="F1176" s="3" t="s">
        <v>6026</v>
      </c>
    </row>
    <row r="1177" spans="1:6" x14ac:dyDescent="0.3">
      <c r="A1177" t="s">
        <v>2429</v>
      </c>
      <c r="B1177">
        <v>0.18706786201142567</v>
      </c>
      <c r="C1177">
        <v>0.31513593000000001</v>
      </c>
      <c r="D1177">
        <v>0.12806806798857434</v>
      </c>
      <c r="E1177" s="2">
        <f t="shared" si="18"/>
        <v>40.638992827182335</v>
      </c>
      <c r="F1177" s="3" t="s">
        <v>6026</v>
      </c>
    </row>
    <row r="1178" spans="1:6" x14ac:dyDescent="0.3">
      <c r="A1178" t="s">
        <v>2432</v>
      </c>
      <c r="B1178">
        <v>0.45154240479807789</v>
      </c>
      <c r="C1178">
        <v>0.31513593000000001</v>
      </c>
      <c r="D1178">
        <v>0.13640647479807788</v>
      </c>
      <c r="E1178" s="2">
        <f t="shared" si="18"/>
        <v>43.284964300350609</v>
      </c>
      <c r="F1178" s="3" t="s">
        <v>6026</v>
      </c>
    </row>
    <row r="1179" spans="1:6" x14ac:dyDescent="0.3">
      <c r="A1179" t="s">
        <v>3057</v>
      </c>
      <c r="B1179">
        <v>0.21189028598349785</v>
      </c>
      <c r="C1179">
        <v>0.31513593000000001</v>
      </c>
      <c r="D1179">
        <v>0.10324564401650216</v>
      </c>
      <c r="E1179" s="2">
        <f t="shared" si="18"/>
        <v>32.762257231824428</v>
      </c>
      <c r="F1179" s="3" t="s">
        <v>6026</v>
      </c>
    </row>
    <row r="1180" spans="1:6" x14ac:dyDescent="0.3">
      <c r="A1180" t="s">
        <v>3645</v>
      </c>
      <c r="B1180">
        <v>0.34578205468490514</v>
      </c>
      <c r="C1180">
        <v>0.31513593000000001</v>
      </c>
      <c r="D1180">
        <v>3.0646124684905129E-2</v>
      </c>
      <c r="E1180" s="2">
        <f t="shared" si="18"/>
        <v>9.7247320179914514</v>
      </c>
      <c r="F1180" s="3" t="s">
        <v>6026</v>
      </c>
    </row>
    <row r="1181" spans="1:6" x14ac:dyDescent="0.3">
      <c r="A1181" t="s">
        <v>4861</v>
      </c>
      <c r="B1181">
        <v>0.23665781008072073</v>
      </c>
      <c r="C1181">
        <v>0.31513593000000001</v>
      </c>
      <c r="D1181">
        <v>7.8478119919279277E-2</v>
      </c>
      <c r="E1181" s="2">
        <f t="shared" si="18"/>
        <v>24.902942650582329</v>
      </c>
      <c r="F1181" s="3" t="s">
        <v>6026</v>
      </c>
    </row>
    <row r="1182" spans="1:6" x14ac:dyDescent="0.3">
      <c r="A1182" t="s">
        <v>5498</v>
      </c>
      <c r="B1182">
        <v>0.33973306692752198</v>
      </c>
      <c r="C1182">
        <v>0.31513593000000001</v>
      </c>
      <c r="D1182">
        <v>2.4597136927521968E-2</v>
      </c>
      <c r="E1182" s="2">
        <f t="shared" si="18"/>
        <v>7.8052467478151311</v>
      </c>
      <c r="F1182" s="3" t="s">
        <v>6026</v>
      </c>
    </row>
    <row r="1183" spans="1:6" x14ac:dyDescent="0.3">
      <c r="A1183" t="s">
        <v>5408</v>
      </c>
      <c r="B1183">
        <v>0.4271856887085721</v>
      </c>
      <c r="C1183">
        <v>0.31667998000000003</v>
      </c>
      <c r="D1183">
        <v>0.11050570870857207</v>
      </c>
      <c r="E1183" s="2">
        <f t="shared" si="18"/>
        <v>34.89507252986818</v>
      </c>
      <c r="F1183" s="3" t="s">
        <v>6026</v>
      </c>
    </row>
    <row r="1184" spans="1:6" x14ac:dyDescent="0.3">
      <c r="A1184" t="s">
        <v>740</v>
      </c>
      <c r="B1184">
        <v>0.41755597566989161</v>
      </c>
      <c r="C1184">
        <v>0.3174862</v>
      </c>
      <c r="D1184">
        <v>0.10006977566989161</v>
      </c>
      <c r="E1184" s="2">
        <f t="shared" si="18"/>
        <v>31.51940955855455</v>
      </c>
      <c r="F1184" s="3" t="s">
        <v>6026</v>
      </c>
    </row>
    <row r="1185" spans="1:6" x14ac:dyDescent="0.3">
      <c r="A1185" t="s">
        <v>869</v>
      </c>
      <c r="B1185">
        <v>0.41755597566989161</v>
      </c>
      <c r="C1185">
        <v>0.3174862</v>
      </c>
      <c r="D1185">
        <v>0.10006977566989161</v>
      </c>
      <c r="E1185" s="2">
        <f t="shared" si="18"/>
        <v>31.51940955855455</v>
      </c>
      <c r="F1185" s="3" t="s">
        <v>6026</v>
      </c>
    </row>
    <row r="1186" spans="1:6" x14ac:dyDescent="0.3">
      <c r="A1186" t="s">
        <v>1472</v>
      </c>
      <c r="B1186">
        <v>0.40489730191466378</v>
      </c>
      <c r="C1186">
        <v>0.3174862</v>
      </c>
      <c r="D1186">
        <v>8.741110191466378E-2</v>
      </c>
      <c r="E1186" s="2">
        <f t="shared" si="18"/>
        <v>27.532252398581036</v>
      </c>
      <c r="F1186" s="3" t="s">
        <v>6026</v>
      </c>
    </row>
    <row r="1187" spans="1:6" x14ac:dyDescent="0.3">
      <c r="A1187" t="s">
        <v>2610</v>
      </c>
      <c r="B1187">
        <v>0.42123723433382093</v>
      </c>
      <c r="C1187">
        <v>0.3174862</v>
      </c>
      <c r="D1187">
        <v>0.10375103433382094</v>
      </c>
      <c r="E1187" s="2">
        <f t="shared" si="18"/>
        <v>32.678911503498718</v>
      </c>
      <c r="F1187" s="3" t="s">
        <v>6026</v>
      </c>
    </row>
    <row r="1188" spans="1:6" x14ac:dyDescent="0.3">
      <c r="A1188" t="s">
        <v>2617</v>
      </c>
      <c r="B1188">
        <v>0.42123723433382093</v>
      </c>
      <c r="C1188">
        <v>0.3174862</v>
      </c>
      <c r="D1188">
        <v>0.10375103433382094</v>
      </c>
      <c r="E1188" s="2">
        <f t="shared" si="18"/>
        <v>32.678911503498718</v>
      </c>
      <c r="F1188" s="3" t="s">
        <v>6026</v>
      </c>
    </row>
    <row r="1189" spans="1:6" x14ac:dyDescent="0.3">
      <c r="A1189" t="s">
        <v>3819</v>
      </c>
      <c r="B1189">
        <v>0.41341061742144236</v>
      </c>
      <c r="C1189">
        <v>0.3174862</v>
      </c>
      <c r="D1189">
        <v>9.5924417421442365E-2</v>
      </c>
      <c r="E1189" s="2">
        <f t="shared" si="18"/>
        <v>30.213728162497254</v>
      </c>
      <c r="F1189" s="3" t="s">
        <v>6026</v>
      </c>
    </row>
    <row r="1190" spans="1:6" x14ac:dyDescent="0.3">
      <c r="A1190" t="s">
        <v>4415</v>
      </c>
      <c r="B1190">
        <v>0.41223934009191016</v>
      </c>
      <c r="C1190">
        <v>0.3174862</v>
      </c>
      <c r="D1190">
        <v>9.475314009191016E-2</v>
      </c>
      <c r="E1190" s="2">
        <f t="shared" si="18"/>
        <v>29.844805881928149</v>
      </c>
      <c r="F1190" s="3" t="s">
        <v>6026</v>
      </c>
    </row>
    <row r="1191" spans="1:6" x14ac:dyDescent="0.3">
      <c r="A1191" t="s">
        <v>4419</v>
      </c>
      <c r="B1191">
        <v>0.41223934009191016</v>
      </c>
      <c r="C1191">
        <v>0.3174862</v>
      </c>
      <c r="D1191">
        <v>9.475314009191016E-2</v>
      </c>
      <c r="E1191" s="2">
        <f t="shared" si="18"/>
        <v>29.844805881928149</v>
      </c>
      <c r="F1191" s="3" t="s">
        <v>6026</v>
      </c>
    </row>
    <row r="1192" spans="1:6" x14ac:dyDescent="0.3">
      <c r="A1192" t="s">
        <v>4931</v>
      </c>
      <c r="B1192">
        <v>0.40079368310352642</v>
      </c>
      <c r="C1192">
        <v>0.3174862</v>
      </c>
      <c r="D1192">
        <v>8.3307483103526425E-2</v>
      </c>
      <c r="E1192" s="2">
        <f t="shared" si="18"/>
        <v>26.239717853414234</v>
      </c>
      <c r="F1192" s="3" t="s">
        <v>6026</v>
      </c>
    </row>
    <row r="1193" spans="1:6" x14ac:dyDescent="0.3">
      <c r="A1193" t="s">
        <v>5048</v>
      </c>
      <c r="B1193">
        <v>0.40079368310352642</v>
      </c>
      <c r="C1193">
        <v>0.3174862</v>
      </c>
      <c r="D1193">
        <v>8.3307483103526425E-2</v>
      </c>
      <c r="E1193" s="2">
        <f t="shared" si="18"/>
        <v>26.239717853414234</v>
      </c>
      <c r="F1193" s="3" t="s">
        <v>6026</v>
      </c>
    </row>
    <row r="1194" spans="1:6" x14ac:dyDescent="0.3">
      <c r="A1194" t="s">
        <v>5054</v>
      </c>
      <c r="B1194">
        <v>0.40079368310352642</v>
      </c>
      <c r="C1194">
        <v>0.3174862</v>
      </c>
      <c r="D1194">
        <v>8.3307483103526425E-2</v>
      </c>
      <c r="E1194" s="2">
        <f t="shared" si="18"/>
        <v>26.239717853414234</v>
      </c>
      <c r="F1194" s="3" t="s">
        <v>6026</v>
      </c>
    </row>
    <row r="1195" spans="1:6" x14ac:dyDescent="0.3">
      <c r="A1195" t="s">
        <v>5665</v>
      </c>
      <c r="B1195">
        <v>0.43484681541259002</v>
      </c>
      <c r="C1195">
        <v>0.3174862</v>
      </c>
      <c r="D1195">
        <v>0.11736061541259002</v>
      </c>
      <c r="E1195" s="2">
        <f t="shared" si="18"/>
        <v>36.965580051224279</v>
      </c>
      <c r="F1195" s="3" t="s">
        <v>6026</v>
      </c>
    </row>
    <row r="1196" spans="1:6" x14ac:dyDescent="0.3">
      <c r="A1196" t="s">
        <v>2295</v>
      </c>
      <c r="B1196">
        <v>0.49436307177520883</v>
      </c>
      <c r="C1196">
        <v>0.31761687999999999</v>
      </c>
      <c r="D1196">
        <v>0.17674619177520884</v>
      </c>
      <c r="E1196" s="2">
        <f t="shared" si="18"/>
        <v>55.647606567764555</v>
      </c>
      <c r="F1196" s="3" t="s">
        <v>6026</v>
      </c>
    </row>
    <row r="1197" spans="1:6" x14ac:dyDescent="0.3">
      <c r="A1197" t="s">
        <v>2297</v>
      </c>
      <c r="B1197">
        <v>0.58182759341152357</v>
      </c>
      <c r="C1197">
        <v>0.31761687999999999</v>
      </c>
      <c r="D1197">
        <v>0.26421071341152358</v>
      </c>
      <c r="E1197" s="2">
        <f t="shared" si="18"/>
        <v>83.185350039180406</v>
      </c>
      <c r="F1197" s="3" t="s">
        <v>6026</v>
      </c>
    </row>
    <row r="1198" spans="1:6" x14ac:dyDescent="0.3">
      <c r="A1198" t="s">
        <v>316</v>
      </c>
      <c r="B1198">
        <v>0.60539956628266689</v>
      </c>
      <c r="C1198">
        <v>0.31784069999999998</v>
      </c>
      <c r="D1198">
        <v>0.28755886628266691</v>
      </c>
      <c r="E1198" s="2">
        <f t="shared" si="18"/>
        <v>90.472638111691467</v>
      </c>
      <c r="F1198" s="3" t="s">
        <v>6026</v>
      </c>
    </row>
    <row r="1199" spans="1:6" x14ac:dyDescent="0.3">
      <c r="A1199" t="s">
        <v>3295</v>
      </c>
      <c r="B1199">
        <v>0.53213433097261142</v>
      </c>
      <c r="C1199">
        <v>0.31784069999999998</v>
      </c>
      <c r="D1199">
        <v>0.21429363097261145</v>
      </c>
      <c r="E1199" s="2">
        <f t="shared" si="18"/>
        <v>67.421708727866331</v>
      </c>
      <c r="F1199" s="3" t="s">
        <v>6026</v>
      </c>
    </row>
    <row r="1200" spans="1:6" x14ac:dyDescent="0.3">
      <c r="A1200" t="s">
        <v>755</v>
      </c>
      <c r="B1200">
        <v>0.41755597566989161</v>
      </c>
      <c r="C1200">
        <v>0.31812084000000002</v>
      </c>
      <c r="D1200">
        <v>9.9435135669891594E-2</v>
      </c>
      <c r="E1200" s="2">
        <f t="shared" si="18"/>
        <v>31.257032915508333</v>
      </c>
      <c r="F1200" s="3" t="s">
        <v>6026</v>
      </c>
    </row>
    <row r="1201" spans="1:6" x14ac:dyDescent="0.3">
      <c r="A1201" t="s">
        <v>2122</v>
      </c>
      <c r="B1201">
        <v>0.40030125698453883</v>
      </c>
      <c r="C1201">
        <v>0.31812084000000002</v>
      </c>
      <c r="D1201">
        <v>8.2180416984538818E-2</v>
      </c>
      <c r="E1201" s="2">
        <f t="shared" si="18"/>
        <v>25.833081851707302</v>
      </c>
      <c r="F1201" s="3" t="s">
        <v>6026</v>
      </c>
    </row>
    <row r="1202" spans="1:6" x14ac:dyDescent="0.3">
      <c r="A1202" t="s">
        <v>2522</v>
      </c>
      <c r="B1202">
        <v>0.42123723433382093</v>
      </c>
      <c r="C1202">
        <v>0.31812084000000002</v>
      </c>
      <c r="D1202">
        <v>0.10311639433382092</v>
      </c>
      <c r="E1202" s="2">
        <f t="shared" si="18"/>
        <v>32.414221694441927</v>
      </c>
      <c r="F1202" s="3" t="s">
        <v>6026</v>
      </c>
    </row>
    <row r="1203" spans="1:6" x14ac:dyDescent="0.3">
      <c r="A1203" t="s">
        <v>2754</v>
      </c>
      <c r="B1203">
        <v>0.42123723433382093</v>
      </c>
      <c r="C1203">
        <v>0.31812084000000002</v>
      </c>
      <c r="D1203">
        <v>0.10311639433382092</v>
      </c>
      <c r="E1203" s="2">
        <f t="shared" si="18"/>
        <v>32.414221694441927</v>
      </c>
      <c r="F1203" s="3" t="s">
        <v>6026</v>
      </c>
    </row>
    <row r="1204" spans="1:6" x14ac:dyDescent="0.3">
      <c r="A1204" t="s">
        <v>2756</v>
      </c>
      <c r="B1204">
        <v>0.42123723433382093</v>
      </c>
      <c r="C1204">
        <v>0.31812084000000002</v>
      </c>
      <c r="D1204">
        <v>0.10311639433382092</v>
      </c>
      <c r="E1204" s="2">
        <f t="shared" si="18"/>
        <v>32.414221694441927</v>
      </c>
      <c r="F1204" s="3" t="s">
        <v>6026</v>
      </c>
    </row>
    <row r="1205" spans="1:6" x14ac:dyDescent="0.3">
      <c r="A1205" t="s">
        <v>3975</v>
      </c>
      <c r="B1205">
        <v>0.41341061742144236</v>
      </c>
      <c r="C1205">
        <v>0.31812084000000002</v>
      </c>
      <c r="D1205">
        <v>9.5289777421442345E-2</v>
      </c>
      <c r="E1205" s="2">
        <f t="shared" si="18"/>
        <v>29.953956308377137</v>
      </c>
      <c r="F1205" s="3" t="s">
        <v>6026</v>
      </c>
    </row>
    <row r="1206" spans="1:6" x14ac:dyDescent="0.3">
      <c r="A1206" t="s">
        <v>4319</v>
      </c>
      <c r="B1206">
        <v>0.41223934009191016</v>
      </c>
      <c r="C1206">
        <v>0.31812084000000002</v>
      </c>
      <c r="D1206">
        <v>9.411850009191014E-2</v>
      </c>
      <c r="E1206" s="2">
        <f t="shared" si="18"/>
        <v>29.585770014913244</v>
      </c>
      <c r="F1206" s="3" t="s">
        <v>6026</v>
      </c>
    </row>
    <row r="1207" spans="1:6" x14ac:dyDescent="0.3">
      <c r="A1207" t="s">
        <v>4945</v>
      </c>
      <c r="B1207">
        <v>0.40079368310352642</v>
      </c>
      <c r="C1207">
        <v>0.31812084000000002</v>
      </c>
      <c r="D1207">
        <v>8.2672843103526406E-2</v>
      </c>
      <c r="E1207" s="2">
        <f t="shared" si="18"/>
        <v>25.987874011500285</v>
      </c>
      <c r="F1207" s="3" t="s">
        <v>6026</v>
      </c>
    </row>
    <row r="1208" spans="1:6" x14ac:dyDescent="0.3">
      <c r="A1208" t="s">
        <v>5224</v>
      </c>
      <c r="B1208">
        <v>0.40079368310352642</v>
      </c>
      <c r="C1208">
        <v>0.31812084000000002</v>
      </c>
      <c r="D1208">
        <v>8.2672843103526406E-2</v>
      </c>
      <c r="E1208" s="2">
        <f t="shared" si="18"/>
        <v>25.987874011500285</v>
      </c>
      <c r="F1208" s="3" t="s">
        <v>6026</v>
      </c>
    </row>
    <row r="1209" spans="1:6" x14ac:dyDescent="0.3">
      <c r="A1209" t="s">
        <v>5802</v>
      </c>
      <c r="B1209">
        <v>0.43484681541259002</v>
      </c>
      <c r="C1209">
        <v>0.31812084000000002</v>
      </c>
      <c r="D1209">
        <v>0.11672597541259</v>
      </c>
      <c r="E1209" s="2">
        <f t="shared" si="18"/>
        <v>36.692338487660855</v>
      </c>
      <c r="F1209" s="3" t="s">
        <v>6026</v>
      </c>
    </row>
    <row r="1210" spans="1:6" x14ac:dyDescent="0.3">
      <c r="A1210" t="s">
        <v>45</v>
      </c>
      <c r="B1210">
        <v>0.23352931670007165</v>
      </c>
      <c r="C1210">
        <v>0.31897333</v>
      </c>
      <c r="D1210">
        <v>8.5444013299928345E-2</v>
      </c>
      <c r="E1210" s="2">
        <f t="shared" si="18"/>
        <v>26.787196691312197</v>
      </c>
      <c r="F1210" s="3" t="s">
        <v>6026</v>
      </c>
    </row>
    <row r="1211" spans="1:6" x14ac:dyDescent="0.3">
      <c r="A1211" t="s">
        <v>77</v>
      </c>
      <c r="B1211">
        <v>0.20057230823645233</v>
      </c>
      <c r="C1211">
        <v>0.31897333</v>
      </c>
      <c r="D1211">
        <v>0.11840102176354766</v>
      </c>
      <c r="E1211" s="2">
        <f t="shared" si="18"/>
        <v>37.119411131817095</v>
      </c>
      <c r="F1211" s="3" t="s">
        <v>6026</v>
      </c>
    </row>
    <row r="1212" spans="1:6" x14ac:dyDescent="0.3">
      <c r="A1212" t="s">
        <v>1277</v>
      </c>
      <c r="B1212">
        <v>0.2420578710648523</v>
      </c>
      <c r="C1212">
        <v>0.31897333</v>
      </c>
      <c r="D1212">
        <v>7.6915458935147701E-2</v>
      </c>
      <c r="E1212" s="2">
        <f t="shared" si="18"/>
        <v>24.113445138233878</v>
      </c>
      <c r="F1212" s="3" t="s">
        <v>6026</v>
      </c>
    </row>
    <row r="1213" spans="1:6" x14ac:dyDescent="0.3">
      <c r="A1213" t="s">
        <v>2408</v>
      </c>
      <c r="B1213">
        <v>0.30963341719959758</v>
      </c>
      <c r="C1213">
        <v>0.31897333</v>
      </c>
      <c r="D1213">
        <v>9.3399128004024168E-3</v>
      </c>
      <c r="E1213" s="2">
        <f t="shared" si="18"/>
        <v>2.9281171565040931</v>
      </c>
      <c r="F1213" s="3" t="s">
        <v>6026</v>
      </c>
    </row>
    <row r="1214" spans="1:6" x14ac:dyDescent="0.3">
      <c r="A1214" t="s">
        <v>3035</v>
      </c>
      <c r="B1214">
        <v>0.25097291940666688</v>
      </c>
      <c r="C1214">
        <v>0.31897333</v>
      </c>
      <c r="D1214">
        <v>6.8000410593333116E-2</v>
      </c>
      <c r="E1214" s="2">
        <f t="shared" si="18"/>
        <v>21.318525468362235</v>
      </c>
      <c r="F1214" s="3" t="s">
        <v>6026</v>
      </c>
    </row>
    <row r="1215" spans="1:6" x14ac:dyDescent="0.3">
      <c r="A1215" t="s">
        <v>3052</v>
      </c>
      <c r="B1215">
        <v>0.23078359749437541</v>
      </c>
      <c r="C1215">
        <v>0.31897333</v>
      </c>
      <c r="D1215">
        <v>8.8189732505624591E-2</v>
      </c>
      <c r="E1215" s="2">
        <f t="shared" si="18"/>
        <v>27.647995682154551</v>
      </c>
      <c r="F1215" s="3" t="s">
        <v>6026</v>
      </c>
    </row>
    <row r="1216" spans="1:6" x14ac:dyDescent="0.3">
      <c r="A1216" t="s">
        <v>3651</v>
      </c>
      <c r="B1216">
        <v>0.27725722293445804</v>
      </c>
      <c r="C1216">
        <v>0.31897333</v>
      </c>
      <c r="D1216">
        <v>4.1716107065541963E-2</v>
      </c>
      <c r="E1216" s="2">
        <f t="shared" si="18"/>
        <v>13.078242957034044</v>
      </c>
      <c r="F1216" s="3" t="s">
        <v>6026</v>
      </c>
    </row>
    <row r="1217" spans="1:6" x14ac:dyDescent="0.3">
      <c r="A1217" t="s">
        <v>4831</v>
      </c>
      <c r="B1217">
        <v>0.35540576064166662</v>
      </c>
      <c r="C1217">
        <v>0.31897333</v>
      </c>
      <c r="D1217">
        <v>3.6432430641666624E-2</v>
      </c>
      <c r="E1217" s="2">
        <f t="shared" si="18"/>
        <v>11.421779570620098</v>
      </c>
      <c r="F1217" s="3" t="s">
        <v>6026</v>
      </c>
    </row>
    <row r="1218" spans="1:6" x14ac:dyDescent="0.3">
      <c r="A1218" t="s">
        <v>4852</v>
      </c>
      <c r="B1218">
        <v>0.31959279867989238</v>
      </c>
      <c r="C1218">
        <v>0.31897333</v>
      </c>
      <c r="D1218">
        <v>6.1946867989237653E-4</v>
      </c>
      <c r="E1218" s="2">
        <f t="shared" ref="E1218:E1281" si="19">100*(D1218/C1218)</f>
        <v>0.19420704542676862</v>
      </c>
      <c r="F1218" s="3" t="s">
        <v>6026</v>
      </c>
    </row>
    <row r="1219" spans="1:6" x14ac:dyDescent="0.3">
      <c r="A1219" t="s">
        <v>5475</v>
      </c>
      <c r="B1219">
        <v>0.74226242487419347</v>
      </c>
      <c r="C1219">
        <v>0.31897333</v>
      </c>
      <c r="D1219">
        <v>0.42328909487419347</v>
      </c>
      <c r="E1219" s="2">
        <f t="shared" si="19"/>
        <v>132.70360091678936</v>
      </c>
      <c r="F1219" s="3" t="s">
        <v>6026</v>
      </c>
    </row>
    <row r="1220" spans="1:6" x14ac:dyDescent="0.3">
      <c r="A1220" t="s">
        <v>5481</v>
      </c>
      <c r="B1220">
        <v>0.43680559785596879</v>
      </c>
      <c r="C1220">
        <v>0.31897333</v>
      </c>
      <c r="D1220">
        <v>0.11783226785596879</v>
      </c>
      <c r="E1220" s="2">
        <f t="shared" si="19"/>
        <v>36.94110346340517</v>
      </c>
      <c r="F1220" s="3" t="s">
        <v>6026</v>
      </c>
    </row>
    <row r="1221" spans="1:6" x14ac:dyDescent="0.3">
      <c r="A1221" t="s">
        <v>1617</v>
      </c>
      <c r="B1221">
        <v>0.76921128592009425</v>
      </c>
      <c r="C1221">
        <v>0.31943062</v>
      </c>
      <c r="D1221">
        <v>0.44978066592009425</v>
      </c>
      <c r="E1221" s="2">
        <f t="shared" si="19"/>
        <v>140.80699775121565</v>
      </c>
      <c r="F1221" s="3" t="s">
        <v>6026</v>
      </c>
    </row>
    <row r="1222" spans="1:6" x14ac:dyDescent="0.3">
      <c r="A1222" t="s">
        <v>1638</v>
      </c>
      <c r="B1222">
        <v>0.40489730191466378</v>
      </c>
      <c r="C1222">
        <v>0.31943062</v>
      </c>
      <c r="D1222">
        <v>8.5466681914663778E-2</v>
      </c>
      <c r="E1222" s="2">
        <f t="shared" si="19"/>
        <v>26.755945286229537</v>
      </c>
      <c r="F1222" s="3" t="s">
        <v>6026</v>
      </c>
    </row>
    <row r="1223" spans="1:6" x14ac:dyDescent="0.3">
      <c r="A1223" t="s">
        <v>2785</v>
      </c>
      <c r="B1223">
        <v>0.42123723433382093</v>
      </c>
      <c r="C1223">
        <v>0.31943062</v>
      </c>
      <c r="D1223">
        <v>0.10180661433382093</v>
      </c>
      <c r="E1223" s="2">
        <f t="shared" si="19"/>
        <v>31.87127593898823</v>
      </c>
      <c r="F1223" s="3" t="s">
        <v>6026</v>
      </c>
    </row>
    <row r="1224" spans="1:6" x14ac:dyDescent="0.3">
      <c r="A1224" t="s">
        <v>2792</v>
      </c>
      <c r="B1224">
        <v>0.49791433551217718</v>
      </c>
      <c r="C1224">
        <v>0.31943062</v>
      </c>
      <c r="D1224">
        <v>0.17848371551217718</v>
      </c>
      <c r="E1224" s="2">
        <f t="shared" si="19"/>
        <v>55.875581217660717</v>
      </c>
      <c r="F1224" s="3" t="s">
        <v>6026</v>
      </c>
    </row>
    <row r="1225" spans="1:6" x14ac:dyDescent="0.3">
      <c r="A1225" t="s">
        <v>5253</v>
      </c>
      <c r="B1225">
        <v>0.40079368310352642</v>
      </c>
      <c r="C1225">
        <v>0.31943062</v>
      </c>
      <c r="D1225">
        <v>8.1363063103526423E-2</v>
      </c>
      <c r="E1225" s="2">
        <f t="shared" si="19"/>
        <v>25.471278584227907</v>
      </c>
      <c r="F1225" s="3" t="s">
        <v>6026</v>
      </c>
    </row>
    <row r="1226" spans="1:6" x14ac:dyDescent="0.3">
      <c r="A1226" t="s">
        <v>5822</v>
      </c>
      <c r="B1226">
        <v>0.43484681541259002</v>
      </c>
      <c r="C1226">
        <v>0.31943062</v>
      </c>
      <c r="D1226">
        <v>0.11541619541259002</v>
      </c>
      <c r="E1226" s="2">
        <f t="shared" si="19"/>
        <v>36.131850920425229</v>
      </c>
      <c r="F1226" s="3" t="s">
        <v>6026</v>
      </c>
    </row>
    <row r="1227" spans="1:6" x14ac:dyDescent="0.3">
      <c r="A1227" t="s">
        <v>119</v>
      </c>
      <c r="B1227">
        <v>0.40126862082158299</v>
      </c>
      <c r="C1227">
        <v>0.32472000000000001</v>
      </c>
      <c r="D1227">
        <v>7.654862082158298E-2</v>
      </c>
      <c r="E1227" s="2">
        <f t="shared" si="19"/>
        <v>23.573731467597618</v>
      </c>
      <c r="F1227" s="3" t="s">
        <v>6026</v>
      </c>
    </row>
    <row r="1228" spans="1:6" x14ac:dyDescent="0.3">
      <c r="A1228" t="s">
        <v>760</v>
      </c>
      <c r="B1228">
        <v>0.41755597566989161</v>
      </c>
      <c r="C1228">
        <v>0.32472000000000001</v>
      </c>
      <c r="D1228">
        <v>9.2835975669891602E-2</v>
      </c>
      <c r="E1228" s="2">
        <f t="shared" si="19"/>
        <v>28.589546584716558</v>
      </c>
      <c r="F1228" s="3" t="s">
        <v>6026</v>
      </c>
    </row>
    <row r="1229" spans="1:6" x14ac:dyDescent="0.3">
      <c r="A1229" t="s">
        <v>1044</v>
      </c>
      <c r="B1229">
        <v>0.41755597566989161</v>
      </c>
      <c r="C1229">
        <v>0.32472000000000001</v>
      </c>
      <c r="D1229">
        <v>9.2835975669891602E-2</v>
      </c>
      <c r="E1229" s="2">
        <f t="shared" si="19"/>
        <v>28.589546584716558</v>
      </c>
      <c r="F1229" s="3" t="s">
        <v>6026</v>
      </c>
    </row>
    <row r="1230" spans="1:6" x14ac:dyDescent="0.3">
      <c r="A1230" t="s">
        <v>1613</v>
      </c>
      <c r="B1230">
        <v>0.40489730191466378</v>
      </c>
      <c r="C1230">
        <v>0.32472000000000001</v>
      </c>
      <c r="D1230">
        <v>8.0177301914663768E-2</v>
      </c>
      <c r="E1230" s="2">
        <f t="shared" si="19"/>
        <v>24.691211479016928</v>
      </c>
      <c r="F1230" s="3" t="s">
        <v>6026</v>
      </c>
    </row>
    <row r="1231" spans="1:6" x14ac:dyDescent="0.3">
      <c r="A1231" t="s">
        <v>2784</v>
      </c>
      <c r="B1231">
        <v>0.42123723433382093</v>
      </c>
      <c r="C1231">
        <v>0.32472000000000001</v>
      </c>
      <c r="D1231">
        <v>9.6517234333820923E-2</v>
      </c>
      <c r="E1231" s="2">
        <f t="shared" si="19"/>
        <v>29.723218259984268</v>
      </c>
      <c r="F1231" s="3" t="s">
        <v>6026</v>
      </c>
    </row>
    <row r="1232" spans="1:6" x14ac:dyDescent="0.3">
      <c r="A1232" t="s">
        <v>3385</v>
      </c>
      <c r="B1232">
        <v>0.40339574668889255</v>
      </c>
      <c r="C1232">
        <v>0.32472000000000001</v>
      </c>
      <c r="D1232">
        <v>7.8675746688892545E-2</v>
      </c>
      <c r="E1232" s="2">
        <f t="shared" si="19"/>
        <v>24.228796097835843</v>
      </c>
      <c r="F1232" s="3" t="s">
        <v>6026</v>
      </c>
    </row>
    <row r="1233" spans="1:6" x14ac:dyDescent="0.3">
      <c r="A1233" t="s">
        <v>4609</v>
      </c>
      <c r="B1233">
        <v>0.41223934009191016</v>
      </c>
      <c r="C1233">
        <v>0.32472000000000001</v>
      </c>
      <c r="D1233">
        <v>8.7519340091910147E-2</v>
      </c>
      <c r="E1233" s="2">
        <f t="shared" si="19"/>
        <v>26.952248118967155</v>
      </c>
      <c r="F1233" s="3" t="s">
        <v>6026</v>
      </c>
    </row>
    <row r="1234" spans="1:6" x14ac:dyDescent="0.3">
      <c r="A1234" t="s">
        <v>4627</v>
      </c>
      <c r="B1234">
        <v>0.41223934009191016</v>
      </c>
      <c r="C1234">
        <v>0.32472000000000001</v>
      </c>
      <c r="D1234">
        <v>8.7519340091910147E-2</v>
      </c>
      <c r="E1234" s="2">
        <f t="shared" si="19"/>
        <v>26.952248118967155</v>
      </c>
      <c r="F1234" s="3" t="s">
        <v>6026</v>
      </c>
    </row>
    <row r="1235" spans="1:6" x14ac:dyDescent="0.3">
      <c r="A1235" t="s">
        <v>241</v>
      </c>
      <c r="B1235">
        <v>0.40126862082158299</v>
      </c>
      <c r="C1235">
        <v>0.32472719999999999</v>
      </c>
      <c r="D1235">
        <v>7.6541420821582995E-2</v>
      </c>
      <c r="E1235" s="2">
        <f t="shared" si="19"/>
        <v>23.570991534304177</v>
      </c>
      <c r="F1235" s="3" t="s">
        <v>6026</v>
      </c>
    </row>
    <row r="1236" spans="1:6" x14ac:dyDescent="0.3">
      <c r="A1236" t="s">
        <v>887</v>
      </c>
      <c r="B1236">
        <v>0.41755597566989161</v>
      </c>
      <c r="C1236">
        <v>0.32472719999999999</v>
      </c>
      <c r="D1236">
        <v>9.2828775669891617E-2</v>
      </c>
      <c r="E1236" s="2">
        <f t="shared" si="19"/>
        <v>28.586695438476241</v>
      </c>
      <c r="F1236" s="3" t="s">
        <v>6026</v>
      </c>
    </row>
    <row r="1237" spans="1:6" x14ac:dyDescent="0.3">
      <c r="A1237" t="s">
        <v>891</v>
      </c>
      <c r="B1237">
        <v>0.41755597566989161</v>
      </c>
      <c r="C1237">
        <v>0.32472719999999999</v>
      </c>
      <c r="D1237">
        <v>9.2828775669891617E-2</v>
      </c>
      <c r="E1237" s="2">
        <f t="shared" si="19"/>
        <v>28.586695438476241</v>
      </c>
      <c r="F1237" s="3" t="s">
        <v>6026</v>
      </c>
    </row>
    <row r="1238" spans="1:6" x14ac:dyDescent="0.3">
      <c r="A1238" t="s">
        <v>1469</v>
      </c>
      <c r="B1238">
        <v>0.40489730191466378</v>
      </c>
      <c r="C1238">
        <v>0.32472719999999999</v>
      </c>
      <c r="D1238">
        <v>8.0170101914663783E-2</v>
      </c>
      <c r="E1238" s="2">
        <f t="shared" si="19"/>
        <v>24.688446768445573</v>
      </c>
      <c r="F1238" s="3" t="s">
        <v>6026</v>
      </c>
    </row>
    <row r="1239" spans="1:6" x14ac:dyDescent="0.3">
      <c r="A1239" t="s">
        <v>2030</v>
      </c>
      <c r="B1239">
        <v>0.40030125698453883</v>
      </c>
      <c r="C1239">
        <v>0.32472719999999999</v>
      </c>
      <c r="D1239">
        <v>7.557405698453884E-2</v>
      </c>
      <c r="E1239" s="2">
        <f t="shared" si="19"/>
        <v>23.27309106983919</v>
      </c>
      <c r="F1239" s="3" t="s">
        <v>6026</v>
      </c>
    </row>
    <row r="1240" spans="1:6" x14ac:dyDescent="0.3">
      <c r="A1240" t="s">
        <v>2628</v>
      </c>
      <c r="B1240">
        <v>0.42123723433382093</v>
      </c>
      <c r="C1240">
        <v>0.32472719999999999</v>
      </c>
      <c r="D1240">
        <v>9.6510034333820938E-2</v>
      </c>
      <c r="E1240" s="2">
        <f t="shared" si="19"/>
        <v>29.720341977457061</v>
      </c>
      <c r="F1240" s="3" t="s">
        <v>6026</v>
      </c>
    </row>
    <row r="1241" spans="1:6" x14ac:dyDescent="0.3">
      <c r="A1241" t="s">
        <v>3224</v>
      </c>
      <c r="B1241">
        <v>0.40339574668889255</v>
      </c>
      <c r="C1241">
        <v>0.32472719999999999</v>
      </c>
      <c r="D1241">
        <v>7.866854668889256E-2</v>
      </c>
      <c r="E1241" s="2">
        <f t="shared" si="19"/>
        <v>24.226041640149813</v>
      </c>
      <c r="F1241" s="3" t="s">
        <v>6026</v>
      </c>
    </row>
    <row r="1242" spans="1:6" x14ac:dyDescent="0.3">
      <c r="A1242" t="s">
        <v>3225</v>
      </c>
      <c r="B1242">
        <v>0.40339574668889255</v>
      </c>
      <c r="C1242">
        <v>0.32472719999999999</v>
      </c>
      <c r="D1242">
        <v>7.866854668889256E-2</v>
      </c>
      <c r="E1242" s="2">
        <f t="shared" si="19"/>
        <v>24.226041640149813</v>
      </c>
      <c r="F1242" s="3" t="s">
        <v>6026</v>
      </c>
    </row>
    <row r="1243" spans="1:6" x14ac:dyDescent="0.3">
      <c r="A1243" t="s">
        <v>3835</v>
      </c>
      <c r="B1243">
        <v>0.41341061742144236</v>
      </c>
      <c r="C1243">
        <v>0.32472719999999999</v>
      </c>
      <c r="D1243">
        <v>8.8683417421442368E-2</v>
      </c>
      <c r="E1243" s="2">
        <f t="shared" si="19"/>
        <v>27.31012906262314</v>
      </c>
      <c r="F1243" s="3" t="s">
        <v>6026</v>
      </c>
    </row>
    <row r="1244" spans="1:6" x14ac:dyDescent="0.3">
      <c r="A1244" t="s">
        <v>3838</v>
      </c>
      <c r="B1244">
        <v>0.36414780299031135</v>
      </c>
      <c r="C1244">
        <v>0.32472719999999999</v>
      </c>
      <c r="D1244">
        <v>3.942060299031136E-2</v>
      </c>
      <c r="E1244" s="2">
        <f t="shared" si="19"/>
        <v>12.139606103311136</v>
      </c>
      <c r="F1244" s="3" t="s">
        <v>6026</v>
      </c>
    </row>
    <row r="1245" spans="1:6" x14ac:dyDescent="0.3">
      <c r="A1245" t="s">
        <v>3839</v>
      </c>
      <c r="B1245">
        <v>0.41341061742144236</v>
      </c>
      <c r="C1245">
        <v>0.32472719999999999</v>
      </c>
      <c r="D1245">
        <v>8.8683417421442368E-2</v>
      </c>
      <c r="E1245" s="2">
        <f t="shared" si="19"/>
        <v>27.31012906262314</v>
      </c>
      <c r="F1245" s="3" t="s">
        <v>6026</v>
      </c>
    </row>
    <row r="1246" spans="1:6" x14ac:dyDescent="0.3">
      <c r="A1246" t="s">
        <v>4432</v>
      </c>
      <c r="B1246">
        <v>0.41223934009191016</v>
      </c>
      <c r="C1246">
        <v>0.32472719999999999</v>
      </c>
      <c r="D1246">
        <v>8.7512140091910162E-2</v>
      </c>
      <c r="E1246" s="2">
        <f t="shared" si="19"/>
        <v>26.949433275657281</v>
      </c>
      <c r="F1246" s="3" t="s">
        <v>6026</v>
      </c>
    </row>
    <row r="1247" spans="1:6" x14ac:dyDescent="0.3">
      <c r="A1247" t="s">
        <v>4433</v>
      </c>
      <c r="B1247">
        <v>0.41223934009191016</v>
      </c>
      <c r="C1247">
        <v>0.32472719999999999</v>
      </c>
      <c r="D1247">
        <v>8.7512140091910162E-2</v>
      </c>
      <c r="E1247" s="2">
        <f t="shared" si="19"/>
        <v>26.949433275657281</v>
      </c>
      <c r="F1247" s="3" t="s">
        <v>6026</v>
      </c>
    </row>
    <row r="1248" spans="1:6" x14ac:dyDescent="0.3">
      <c r="A1248" t="s">
        <v>4434</v>
      </c>
      <c r="B1248">
        <v>0.41223934009191016</v>
      </c>
      <c r="C1248">
        <v>0.32472719999999999</v>
      </c>
      <c r="D1248">
        <v>8.7512140091910162E-2</v>
      </c>
      <c r="E1248" s="2">
        <f t="shared" si="19"/>
        <v>26.949433275657281</v>
      </c>
      <c r="F1248" s="3" t="s">
        <v>6026</v>
      </c>
    </row>
    <row r="1249" spans="1:6" x14ac:dyDescent="0.3">
      <c r="A1249" t="s">
        <v>4436</v>
      </c>
      <c r="B1249">
        <v>0.41223934009191016</v>
      </c>
      <c r="C1249">
        <v>0.32472719999999999</v>
      </c>
      <c r="D1249">
        <v>8.7512140091910162E-2</v>
      </c>
      <c r="E1249" s="2">
        <f t="shared" si="19"/>
        <v>26.949433275657281</v>
      </c>
      <c r="F1249" s="3" t="s">
        <v>6026</v>
      </c>
    </row>
    <row r="1250" spans="1:6" x14ac:dyDescent="0.3">
      <c r="A1250" t="s">
        <v>5071</v>
      </c>
      <c r="B1250">
        <v>0.40079368310352642</v>
      </c>
      <c r="C1250">
        <v>0.32472719999999999</v>
      </c>
      <c r="D1250">
        <v>7.6066483103526428E-2</v>
      </c>
      <c r="E1250" s="2">
        <f t="shared" si="19"/>
        <v>23.424734085572886</v>
      </c>
      <c r="F1250" s="3" t="s">
        <v>6026</v>
      </c>
    </row>
    <row r="1251" spans="1:6" x14ac:dyDescent="0.3">
      <c r="A1251" t="s">
        <v>5073</v>
      </c>
      <c r="B1251">
        <v>0.40079368310352642</v>
      </c>
      <c r="C1251">
        <v>0.32472719999999999</v>
      </c>
      <c r="D1251">
        <v>7.6066483103526428E-2</v>
      </c>
      <c r="E1251" s="2">
        <f t="shared" si="19"/>
        <v>23.424734085572886</v>
      </c>
      <c r="F1251" s="3" t="s">
        <v>6026</v>
      </c>
    </row>
    <row r="1252" spans="1:6" x14ac:dyDescent="0.3">
      <c r="A1252" t="s">
        <v>466</v>
      </c>
      <c r="B1252">
        <v>0.71975454967899988</v>
      </c>
      <c r="C1252">
        <v>0.32486007</v>
      </c>
      <c r="D1252">
        <v>0.39489447967899988</v>
      </c>
      <c r="E1252" s="2">
        <f t="shared" si="19"/>
        <v>121.55833115439513</v>
      </c>
      <c r="F1252" s="3" t="s">
        <v>6026</v>
      </c>
    </row>
    <row r="1253" spans="1:6" x14ac:dyDescent="0.3">
      <c r="A1253" t="s">
        <v>4053</v>
      </c>
      <c r="B1253">
        <v>0.50666798859150575</v>
      </c>
      <c r="C1253">
        <v>0.32486007</v>
      </c>
      <c r="D1253">
        <v>0.18180791859150575</v>
      </c>
      <c r="E1253" s="2">
        <f t="shared" si="19"/>
        <v>55.964993971560048</v>
      </c>
      <c r="F1253" s="3" t="s">
        <v>6026</v>
      </c>
    </row>
    <row r="1254" spans="1:6" x14ac:dyDescent="0.3">
      <c r="A1254" t="s">
        <v>1167</v>
      </c>
      <c r="B1254">
        <v>3.838915610234332</v>
      </c>
      <c r="C1254">
        <v>0.32496086000000002</v>
      </c>
      <c r="D1254">
        <v>3.513954750234332</v>
      </c>
      <c r="E1254" s="2">
        <f t="shared" si="19"/>
        <v>1081.3470736858378</v>
      </c>
      <c r="F1254" s="3" t="s">
        <v>6026</v>
      </c>
    </row>
    <row r="1255" spans="1:6" x14ac:dyDescent="0.3">
      <c r="A1255" t="s">
        <v>994</v>
      </c>
      <c r="B1255">
        <v>0.41755597566989161</v>
      </c>
      <c r="C1255">
        <v>0.32651346999999997</v>
      </c>
      <c r="D1255">
        <v>9.1042505669891638E-2</v>
      </c>
      <c r="E1255" s="2">
        <f t="shared" si="19"/>
        <v>27.883231178760141</v>
      </c>
      <c r="F1255" s="3" t="s">
        <v>6026</v>
      </c>
    </row>
    <row r="1256" spans="1:6" x14ac:dyDescent="0.3">
      <c r="A1256" t="s">
        <v>2120</v>
      </c>
      <c r="B1256">
        <v>0.40030125698453883</v>
      </c>
      <c r="C1256">
        <v>0.32651346999999997</v>
      </c>
      <c r="D1256">
        <v>7.3787786984538861E-2</v>
      </c>
      <c r="E1256" s="2">
        <f t="shared" si="19"/>
        <v>22.598696153190513</v>
      </c>
      <c r="F1256" s="3" t="s">
        <v>6026</v>
      </c>
    </row>
    <row r="1257" spans="1:6" x14ac:dyDescent="0.3">
      <c r="A1257" t="s">
        <v>3348</v>
      </c>
      <c r="B1257">
        <v>0.40339574668889255</v>
      </c>
      <c r="C1257">
        <v>0.32651346999999997</v>
      </c>
      <c r="D1257">
        <v>7.6882276688892581E-2</v>
      </c>
      <c r="E1257" s="2">
        <f t="shared" si="19"/>
        <v>23.546433379576222</v>
      </c>
      <c r="F1257" s="3" t="s">
        <v>6026</v>
      </c>
    </row>
    <row r="1258" spans="1:6" x14ac:dyDescent="0.3">
      <c r="A1258" t="s">
        <v>4561</v>
      </c>
      <c r="B1258">
        <v>0.41223934009191016</v>
      </c>
      <c r="C1258">
        <v>0.32651346999999997</v>
      </c>
      <c r="D1258">
        <v>8.5725870091910183E-2</v>
      </c>
      <c r="E1258" s="2">
        <f t="shared" si="19"/>
        <v>26.254926050037135</v>
      </c>
      <c r="F1258" s="3" t="s">
        <v>6026</v>
      </c>
    </row>
    <row r="1259" spans="1:6" x14ac:dyDescent="0.3">
      <c r="A1259" t="s">
        <v>4562</v>
      </c>
      <c r="B1259">
        <v>0.41223934009191016</v>
      </c>
      <c r="C1259">
        <v>0.32651346999999997</v>
      </c>
      <c r="D1259">
        <v>8.5725870091910183E-2</v>
      </c>
      <c r="E1259" s="2">
        <f t="shared" si="19"/>
        <v>26.254926050037135</v>
      </c>
      <c r="F1259" s="3" t="s">
        <v>6026</v>
      </c>
    </row>
    <row r="1260" spans="1:6" x14ac:dyDescent="0.3">
      <c r="A1260" t="s">
        <v>4566</v>
      </c>
      <c r="B1260">
        <v>0.41223934009191016</v>
      </c>
      <c r="C1260">
        <v>0.32651346999999997</v>
      </c>
      <c r="D1260">
        <v>8.5725870091910183E-2</v>
      </c>
      <c r="E1260" s="2">
        <f t="shared" si="19"/>
        <v>26.254926050037135</v>
      </c>
      <c r="F1260" s="3" t="s">
        <v>6026</v>
      </c>
    </row>
    <row r="1261" spans="1:6" x14ac:dyDescent="0.3">
      <c r="A1261" t="s">
        <v>4568</v>
      </c>
      <c r="B1261">
        <v>0.41223934009191016</v>
      </c>
      <c r="C1261">
        <v>0.32651346999999997</v>
      </c>
      <c r="D1261">
        <v>8.5725870091910183E-2</v>
      </c>
      <c r="E1261" s="2">
        <f t="shared" si="19"/>
        <v>26.254926050037135</v>
      </c>
      <c r="F1261" s="3" t="s">
        <v>6026</v>
      </c>
    </row>
    <row r="1262" spans="1:6" x14ac:dyDescent="0.3">
      <c r="A1262" t="s">
        <v>5785</v>
      </c>
      <c r="B1262">
        <v>0.43484681541259002</v>
      </c>
      <c r="C1262">
        <v>0.32651346999999997</v>
      </c>
      <c r="D1262">
        <v>0.10833334541259004</v>
      </c>
      <c r="E1262" s="2">
        <f t="shared" si="19"/>
        <v>33.178828858910492</v>
      </c>
      <c r="F1262" s="3" t="s">
        <v>6026</v>
      </c>
    </row>
    <row r="1263" spans="1:6" x14ac:dyDescent="0.3">
      <c r="A1263" t="s">
        <v>452</v>
      </c>
      <c r="B1263">
        <v>0.40126862082158299</v>
      </c>
      <c r="C1263">
        <v>0.32799404999999998</v>
      </c>
      <c r="D1263">
        <v>7.3274570821583007E-2</v>
      </c>
      <c r="E1263" s="2">
        <f t="shared" si="19"/>
        <v>22.340213434232421</v>
      </c>
      <c r="F1263" s="3" t="s">
        <v>6026</v>
      </c>
    </row>
    <row r="1264" spans="1:6" x14ac:dyDescent="0.3">
      <c r="A1264" t="s">
        <v>453</v>
      </c>
      <c r="B1264">
        <v>0.40676807101328827</v>
      </c>
      <c r="C1264">
        <v>0.32799404999999998</v>
      </c>
      <c r="D1264">
        <v>7.8774021013288287E-2</v>
      </c>
      <c r="E1264" s="2">
        <f t="shared" si="19"/>
        <v>24.016905493647915</v>
      </c>
      <c r="F1264" s="3" t="s">
        <v>6026</v>
      </c>
    </row>
    <row r="1265" spans="1:6" x14ac:dyDescent="0.3">
      <c r="A1265" t="s">
        <v>459</v>
      </c>
      <c r="B1265">
        <v>0.40126862082158299</v>
      </c>
      <c r="C1265">
        <v>0.32799404999999998</v>
      </c>
      <c r="D1265">
        <v>7.3274570821583007E-2</v>
      </c>
      <c r="E1265" s="2">
        <f t="shared" si="19"/>
        <v>22.340213434232421</v>
      </c>
      <c r="F1265" s="3" t="s">
        <v>6026</v>
      </c>
    </row>
    <row r="1266" spans="1:6" x14ac:dyDescent="0.3">
      <c r="A1266" t="s">
        <v>770</v>
      </c>
      <c r="B1266">
        <v>0.41755597566989161</v>
      </c>
      <c r="C1266">
        <v>0.32799404999999998</v>
      </c>
      <c r="D1266">
        <v>8.9561925669891629E-2</v>
      </c>
      <c r="E1266" s="2">
        <f t="shared" si="19"/>
        <v>27.305960480042739</v>
      </c>
      <c r="F1266" s="3" t="s">
        <v>6026</v>
      </c>
    </row>
    <row r="1267" spans="1:6" x14ac:dyDescent="0.3">
      <c r="A1267" t="s">
        <v>773</v>
      </c>
      <c r="B1267">
        <v>0.41755597566989161</v>
      </c>
      <c r="C1267">
        <v>0.32799404999999998</v>
      </c>
      <c r="D1267">
        <v>8.9561925669891629E-2</v>
      </c>
      <c r="E1267" s="2">
        <f t="shared" si="19"/>
        <v>27.305960480042739</v>
      </c>
      <c r="F1267" s="3" t="s">
        <v>6026</v>
      </c>
    </row>
    <row r="1268" spans="1:6" x14ac:dyDescent="0.3">
      <c r="A1268" t="s">
        <v>1365</v>
      </c>
      <c r="B1268">
        <v>0.40489730191466378</v>
      </c>
      <c r="C1268">
        <v>0.32799404999999998</v>
      </c>
      <c r="D1268">
        <v>7.6903251914663795E-2</v>
      </c>
      <c r="E1268" s="2">
        <f t="shared" si="19"/>
        <v>23.446538714547962</v>
      </c>
      <c r="F1268" s="3" t="s">
        <v>6026</v>
      </c>
    </row>
    <row r="1269" spans="1:6" x14ac:dyDescent="0.3">
      <c r="A1269" t="s">
        <v>2216</v>
      </c>
      <c r="B1269">
        <v>0.34286465472981625</v>
      </c>
      <c r="C1269">
        <v>0.32799404999999998</v>
      </c>
      <c r="D1269">
        <v>1.4870604729816272E-2</v>
      </c>
      <c r="E1269" s="2">
        <f t="shared" si="19"/>
        <v>4.5338031985081049</v>
      </c>
      <c r="F1269" s="3" t="s">
        <v>6026</v>
      </c>
    </row>
    <row r="1270" spans="1:6" x14ac:dyDescent="0.3">
      <c r="A1270" t="s">
        <v>2835</v>
      </c>
      <c r="B1270">
        <v>0.42123723433382093</v>
      </c>
      <c r="C1270">
        <v>0.32799404999999998</v>
      </c>
      <c r="D1270">
        <v>9.324318433382095E-2</v>
      </c>
      <c r="E1270" s="2">
        <f t="shared" si="19"/>
        <v>28.428315798357001</v>
      </c>
      <c r="F1270" s="3" t="s">
        <v>6026</v>
      </c>
    </row>
    <row r="1271" spans="1:6" x14ac:dyDescent="0.3">
      <c r="A1271" t="s">
        <v>3741</v>
      </c>
      <c r="B1271">
        <v>0.41341061742144236</v>
      </c>
      <c r="C1271">
        <v>0.32799404999999998</v>
      </c>
      <c r="D1271">
        <v>8.541656742144238E-2</v>
      </c>
      <c r="E1271" s="2">
        <f t="shared" si="19"/>
        <v>26.042108819182054</v>
      </c>
      <c r="F1271" s="3" t="s">
        <v>6026</v>
      </c>
    </row>
    <row r="1272" spans="1:6" x14ac:dyDescent="0.3">
      <c r="A1272" t="s">
        <v>4679</v>
      </c>
      <c r="B1272">
        <v>0.41223934009191016</v>
      </c>
      <c r="C1272">
        <v>0.32799404999999998</v>
      </c>
      <c r="D1272">
        <v>8.4245290091910174E-2</v>
      </c>
      <c r="E1272" s="2">
        <f t="shared" si="19"/>
        <v>25.685005594433857</v>
      </c>
      <c r="F1272" s="3" t="s">
        <v>6026</v>
      </c>
    </row>
    <row r="1273" spans="1:6" x14ac:dyDescent="0.3">
      <c r="A1273" t="s">
        <v>4683</v>
      </c>
      <c r="B1273">
        <v>0.41223934009191016</v>
      </c>
      <c r="C1273">
        <v>0.32799404999999998</v>
      </c>
      <c r="D1273">
        <v>8.4245290091910174E-2</v>
      </c>
      <c r="E1273" s="2">
        <f t="shared" si="19"/>
        <v>25.685005594433857</v>
      </c>
      <c r="F1273" s="3" t="s">
        <v>6026</v>
      </c>
    </row>
    <row r="1274" spans="1:6" x14ac:dyDescent="0.3">
      <c r="A1274" t="s">
        <v>5304</v>
      </c>
      <c r="B1274">
        <v>0.40079368310352642</v>
      </c>
      <c r="C1274">
        <v>0.32799404999999998</v>
      </c>
      <c r="D1274">
        <v>7.279963310352644E-2</v>
      </c>
      <c r="E1274" s="2">
        <f t="shared" si="19"/>
        <v>22.195412722738855</v>
      </c>
      <c r="F1274" s="3" t="s">
        <v>6026</v>
      </c>
    </row>
    <row r="1275" spans="1:6" x14ac:dyDescent="0.3">
      <c r="A1275" t="s">
        <v>5883</v>
      </c>
      <c r="B1275">
        <v>0.43484681541259002</v>
      </c>
      <c r="C1275">
        <v>0.32799404999999998</v>
      </c>
      <c r="D1275">
        <v>0.10685276541259003</v>
      </c>
      <c r="E1275" s="2">
        <f t="shared" si="19"/>
        <v>32.577653592371583</v>
      </c>
      <c r="F1275" s="3" t="s">
        <v>6026</v>
      </c>
    </row>
    <row r="1276" spans="1:6" x14ac:dyDescent="0.3">
      <c r="A1276" t="s">
        <v>321</v>
      </c>
      <c r="B1276">
        <v>0.45660544020931848</v>
      </c>
      <c r="C1276">
        <v>0.33013132000000001</v>
      </c>
      <c r="D1276">
        <v>0.12647412020931847</v>
      </c>
      <c r="E1276" s="2">
        <f t="shared" si="19"/>
        <v>38.310245816518858</v>
      </c>
      <c r="F1276" s="3" t="s">
        <v>6026</v>
      </c>
    </row>
    <row r="1277" spans="1:6" x14ac:dyDescent="0.3">
      <c r="A1277" t="s">
        <v>1356</v>
      </c>
      <c r="B1277">
        <v>0.49509857317668937</v>
      </c>
      <c r="C1277">
        <v>0.33013132000000001</v>
      </c>
      <c r="D1277">
        <v>0.16496725317668937</v>
      </c>
      <c r="E1277" s="2">
        <f t="shared" si="19"/>
        <v>49.970191612443607</v>
      </c>
      <c r="F1277" s="3" t="s">
        <v>6026</v>
      </c>
    </row>
    <row r="1278" spans="1:6" x14ac:dyDescent="0.3">
      <c r="A1278" t="s">
        <v>5174</v>
      </c>
      <c r="B1278">
        <v>0.4023838935023058</v>
      </c>
      <c r="C1278">
        <v>0.33013132000000001</v>
      </c>
      <c r="D1278">
        <v>7.2252573502305795E-2</v>
      </c>
      <c r="E1278" s="2">
        <f t="shared" si="19"/>
        <v>21.88600993759265</v>
      </c>
      <c r="F1278" s="3" t="s">
        <v>6026</v>
      </c>
    </row>
    <row r="1279" spans="1:6" x14ac:dyDescent="0.3">
      <c r="A1279" t="s">
        <v>5752</v>
      </c>
      <c r="B1279">
        <v>0.50493588338497097</v>
      </c>
      <c r="C1279">
        <v>0.33013132000000001</v>
      </c>
      <c r="D1279">
        <v>0.17480456338497097</v>
      </c>
      <c r="E1279" s="2">
        <f t="shared" si="19"/>
        <v>52.950008919169193</v>
      </c>
      <c r="F1279" s="3" t="s">
        <v>6026</v>
      </c>
    </row>
    <row r="1280" spans="1:6" x14ac:dyDescent="0.3">
      <c r="A1280" t="s">
        <v>768</v>
      </c>
      <c r="B1280">
        <v>16.175690795284588</v>
      </c>
      <c r="C1280">
        <v>0.33054546000000001</v>
      </c>
      <c r="D1280">
        <v>15.845145335284588</v>
      </c>
      <c r="E1280" s="2">
        <f t="shared" si="19"/>
        <v>4793.6357484034379</v>
      </c>
      <c r="F1280" s="3" t="s">
        <v>6026</v>
      </c>
    </row>
    <row r="1281" spans="1:6" x14ac:dyDescent="0.3">
      <c r="A1281" t="s">
        <v>3931</v>
      </c>
      <c r="B1281">
        <v>0.66741658518821423</v>
      </c>
      <c r="C1281">
        <v>0.33062163</v>
      </c>
      <c r="D1281">
        <v>0.33679495518821423</v>
      </c>
      <c r="E1281" s="2">
        <f t="shared" si="19"/>
        <v>101.86718733079086</v>
      </c>
      <c r="F1281" s="3" t="s">
        <v>6026</v>
      </c>
    </row>
    <row r="1282" spans="1:6" x14ac:dyDescent="0.3">
      <c r="A1282" t="s">
        <v>3968</v>
      </c>
      <c r="B1282">
        <v>0.46413515696487628</v>
      </c>
      <c r="C1282">
        <v>0.33062163</v>
      </c>
      <c r="D1282">
        <v>0.13351352696487628</v>
      </c>
      <c r="E1282" s="2">
        <f t="shared" ref="E1282:E1345" si="20">100*(D1282/C1282)</f>
        <v>40.382574777359935</v>
      </c>
      <c r="F1282" s="3" t="s">
        <v>6026</v>
      </c>
    </row>
    <row r="1283" spans="1:6" x14ac:dyDescent="0.3">
      <c r="A1283" t="s">
        <v>383</v>
      </c>
      <c r="B1283">
        <v>0.40126862082158299</v>
      </c>
      <c r="C1283">
        <v>0.33091294999999998</v>
      </c>
      <c r="D1283">
        <v>7.0355670821583005E-2</v>
      </c>
      <c r="E1283" s="2">
        <f t="shared" si="20"/>
        <v>21.261081145836997</v>
      </c>
      <c r="F1283" s="3" t="s">
        <v>6026</v>
      </c>
    </row>
    <row r="1284" spans="1:6" x14ac:dyDescent="0.3">
      <c r="A1284" t="s">
        <v>1019</v>
      </c>
      <c r="B1284">
        <v>0.41755597566989161</v>
      </c>
      <c r="C1284">
        <v>0.33091294999999998</v>
      </c>
      <c r="D1284">
        <v>8.6643025669891627E-2</v>
      </c>
      <c r="E1284" s="2">
        <f t="shared" si="20"/>
        <v>26.183026584451174</v>
      </c>
      <c r="F1284" s="3" t="s">
        <v>6026</v>
      </c>
    </row>
    <row r="1285" spans="1:6" x14ac:dyDescent="0.3">
      <c r="A1285" t="s">
        <v>1020</v>
      </c>
      <c r="B1285">
        <v>0.46372697629262782</v>
      </c>
      <c r="C1285">
        <v>0.33091294999999998</v>
      </c>
      <c r="D1285">
        <v>0.13281402629262784</v>
      </c>
      <c r="E1285" s="2">
        <f t="shared" si="20"/>
        <v>40.135638781325369</v>
      </c>
      <c r="F1285" s="3" t="s">
        <v>6026</v>
      </c>
    </row>
    <row r="1286" spans="1:6" x14ac:dyDescent="0.3">
      <c r="A1286" t="s">
        <v>2759</v>
      </c>
      <c r="B1286">
        <v>0.42123723433382093</v>
      </c>
      <c r="C1286">
        <v>0.33091294999999998</v>
      </c>
      <c r="D1286">
        <v>9.0324284333820948E-2</v>
      </c>
      <c r="E1286" s="2">
        <f t="shared" si="20"/>
        <v>27.295481888460682</v>
      </c>
      <c r="F1286" s="3" t="s">
        <v>6026</v>
      </c>
    </row>
    <row r="1287" spans="1:6" x14ac:dyDescent="0.3">
      <c r="A1287" t="s">
        <v>3978</v>
      </c>
      <c r="B1287">
        <v>0.41341061742144236</v>
      </c>
      <c r="C1287">
        <v>0.33091294999999998</v>
      </c>
      <c r="D1287">
        <v>8.2497667421442378E-2</v>
      </c>
      <c r="E1287" s="2">
        <f t="shared" si="20"/>
        <v>24.930323041586128</v>
      </c>
      <c r="F1287" s="3" t="s">
        <v>6026</v>
      </c>
    </row>
    <row r="1288" spans="1:6" x14ac:dyDescent="0.3">
      <c r="A1288" t="s">
        <v>4587</v>
      </c>
      <c r="B1288">
        <v>0.41223934009191016</v>
      </c>
      <c r="C1288">
        <v>0.33091294999999998</v>
      </c>
      <c r="D1288">
        <v>8.1326390091910172E-2</v>
      </c>
      <c r="E1288" s="2">
        <f t="shared" si="20"/>
        <v>24.576369734671964</v>
      </c>
      <c r="F1288" s="3" t="s">
        <v>6026</v>
      </c>
    </row>
    <row r="1289" spans="1:6" x14ac:dyDescent="0.3">
      <c r="A1289" t="s">
        <v>5228</v>
      </c>
      <c r="B1289">
        <v>0.40079368310352642</v>
      </c>
      <c r="C1289">
        <v>0.33091294999999998</v>
      </c>
      <c r="D1289">
        <v>6.9880733103526438E-2</v>
      </c>
      <c r="E1289" s="2">
        <f t="shared" si="20"/>
        <v>21.11755768504268</v>
      </c>
      <c r="F1289" s="3" t="s">
        <v>6026</v>
      </c>
    </row>
    <row r="1290" spans="1:6" x14ac:dyDescent="0.3">
      <c r="A1290" t="s">
        <v>5229</v>
      </c>
      <c r="B1290">
        <v>0.40079368310352642</v>
      </c>
      <c r="C1290">
        <v>0.33091294999999998</v>
      </c>
      <c r="D1290">
        <v>6.9880733103526438E-2</v>
      </c>
      <c r="E1290" s="2">
        <f t="shared" si="20"/>
        <v>21.11755768504268</v>
      </c>
      <c r="F1290" s="3" t="s">
        <v>6026</v>
      </c>
    </row>
    <row r="1291" spans="1:6" x14ac:dyDescent="0.3">
      <c r="A1291" t="s">
        <v>5804</v>
      </c>
      <c r="B1291">
        <v>0.43484681541259002</v>
      </c>
      <c r="C1291">
        <v>0.33091294999999998</v>
      </c>
      <c r="D1291">
        <v>0.10393386541259003</v>
      </c>
      <c r="E1291" s="2">
        <f t="shared" si="20"/>
        <v>31.408219416190885</v>
      </c>
      <c r="F1291" s="3" t="s">
        <v>6026</v>
      </c>
    </row>
    <row r="1292" spans="1:6" x14ac:dyDescent="0.3">
      <c r="A1292" t="s">
        <v>1659</v>
      </c>
      <c r="B1292">
        <v>0.4640407358880389</v>
      </c>
      <c r="C1292">
        <v>0.33329520000000001</v>
      </c>
      <c r="D1292">
        <v>0.13074553588803889</v>
      </c>
      <c r="E1292" s="2">
        <f t="shared" si="20"/>
        <v>39.228148466596238</v>
      </c>
      <c r="F1292" s="3" t="s">
        <v>6026</v>
      </c>
    </row>
    <row r="1293" spans="1:6" x14ac:dyDescent="0.3">
      <c r="A1293" t="s">
        <v>4332</v>
      </c>
      <c r="B1293">
        <v>0.48008965141644472</v>
      </c>
      <c r="C1293">
        <v>0.33329520000000001</v>
      </c>
      <c r="D1293">
        <v>0.1467944514164447</v>
      </c>
      <c r="E1293" s="2">
        <f t="shared" si="20"/>
        <v>44.043373986917508</v>
      </c>
      <c r="F1293" s="3" t="s">
        <v>6026</v>
      </c>
    </row>
    <row r="1294" spans="1:6" x14ac:dyDescent="0.3">
      <c r="A1294" t="s">
        <v>4686</v>
      </c>
      <c r="B1294">
        <v>0.26181247811083791</v>
      </c>
      <c r="C1294">
        <v>0.33329520000000001</v>
      </c>
      <c r="D1294">
        <v>7.1482721889162104E-2</v>
      </c>
      <c r="E1294" s="2">
        <f t="shared" si="20"/>
        <v>21.447270134452012</v>
      </c>
      <c r="F1294" s="3" t="s">
        <v>6026</v>
      </c>
    </row>
    <row r="1295" spans="1:6" x14ac:dyDescent="0.3">
      <c r="A1295" t="s">
        <v>4958</v>
      </c>
      <c r="B1295">
        <v>0.38964065298131983</v>
      </c>
      <c r="C1295">
        <v>0.33329520000000001</v>
      </c>
      <c r="D1295">
        <v>5.6345452981319821E-2</v>
      </c>
      <c r="E1295" s="2">
        <f t="shared" si="20"/>
        <v>16.905569891591544</v>
      </c>
      <c r="F1295" s="3" t="s">
        <v>6026</v>
      </c>
    </row>
    <row r="1296" spans="1:6" x14ac:dyDescent="0.3">
      <c r="A1296" t="s">
        <v>5866</v>
      </c>
      <c r="B1296">
        <v>0.66293052036333211</v>
      </c>
      <c r="C1296">
        <v>0.33329520000000001</v>
      </c>
      <c r="D1296">
        <v>0.3296353203633321</v>
      </c>
      <c r="E1296" s="2">
        <f t="shared" si="20"/>
        <v>98.901910487559391</v>
      </c>
      <c r="F1296" s="3" t="s">
        <v>6026</v>
      </c>
    </row>
    <row r="1297" spans="1:6" x14ac:dyDescent="0.3">
      <c r="A1297" t="s">
        <v>5867</v>
      </c>
      <c r="B1297">
        <v>0.55092877021249409</v>
      </c>
      <c r="C1297">
        <v>0.33329520000000001</v>
      </c>
      <c r="D1297">
        <v>0.21763357021249408</v>
      </c>
      <c r="E1297" s="2">
        <f t="shared" si="20"/>
        <v>65.297541102450339</v>
      </c>
      <c r="F1297" s="3" t="s">
        <v>6026</v>
      </c>
    </row>
    <row r="1298" spans="1:6" x14ac:dyDescent="0.3">
      <c r="A1298" t="s">
        <v>138</v>
      </c>
      <c r="B1298">
        <v>0.40126862082158299</v>
      </c>
      <c r="C1298">
        <v>0.33343743999999997</v>
      </c>
      <c r="D1298">
        <v>6.7831180821583015E-2</v>
      </c>
      <c r="E1298" s="2">
        <f t="shared" si="20"/>
        <v>20.343000720489883</v>
      </c>
      <c r="F1298" s="3" t="s">
        <v>6026</v>
      </c>
    </row>
    <row r="1299" spans="1:6" x14ac:dyDescent="0.3">
      <c r="A1299" t="s">
        <v>140</v>
      </c>
      <c r="B1299">
        <v>0.40126862082158299</v>
      </c>
      <c r="C1299">
        <v>0.33343743999999997</v>
      </c>
      <c r="D1299">
        <v>6.7831180821583015E-2</v>
      </c>
      <c r="E1299" s="2">
        <f t="shared" si="20"/>
        <v>20.343000720489883</v>
      </c>
      <c r="F1299" s="3" t="s">
        <v>6026</v>
      </c>
    </row>
    <row r="1300" spans="1:6" x14ac:dyDescent="0.3">
      <c r="A1300" t="s">
        <v>781</v>
      </c>
      <c r="B1300">
        <v>0.41755597566989161</v>
      </c>
      <c r="C1300">
        <v>0.33343743999999997</v>
      </c>
      <c r="D1300">
        <v>8.4118535669891636E-2</v>
      </c>
      <c r="E1300" s="2">
        <f t="shared" si="20"/>
        <v>25.22768159145285</v>
      </c>
      <c r="F1300" s="3" t="s">
        <v>6026</v>
      </c>
    </row>
    <row r="1301" spans="1:6" x14ac:dyDescent="0.3">
      <c r="A1301" t="s">
        <v>1375</v>
      </c>
      <c r="B1301">
        <v>0.40489730191466378</v>
      </c>
      <c r="C1301">
        <v>0.33343743999999997</v>
      </c>
      <c r="D1301">
        <v>7.1459861914663803E-2</v>
      </c>
      <c r="E1301" s="2">
        <f t="shared" si="20"/>
        <v>21.431265161663852</v>
      </c>
      <c r="F1301" s="3" t="s">
        <v>6026</v>
      </c>
    </row>
    <row r="1302" spans="1:6" x14ac:dyDescent="0.3">
      <c r="A1302" t="s">
        <v>1937</v>
      </c>
      <c r="B1302">
        <v>0.40030125698453883</v>
      </c>
      <c r="C1302">
        <v>0.33343743999999997</v>
      </c>
      <c r="D1302">
        <v>6.686381698453886E-2</v>
      </c>
      <c r="E1302" s="2">
        <f t="shared" si="20"/>
        <v>20.052882179199454</v>
      </c>
      <c r="F1302" s="3" t="s">
        <v>6026</v>
      </c>
    </row>
    <row r="1303" spans="1:6" x14ac:dyDescent="0.3">
      <c r="A1303" t="s">
        <v>1943</v>
      </c>
      <c r="B1303">
        <v>0.40030125698453883</v>
      </c>
      <c r="C1303">
        <v>0.33343743999999997</v>
      </c>
      <c r="D1303">
        <v>6.686381698453886E-2</v>
      </c>
      <c r="E1303" s="2">
        <f t="shared" si="20"/>
        <v>20.052882179199454</v>
      </c>
      <c r="F1303" s="3" t="s">
        <v>6026</v>
      </c>
    </row>
    <row r="1304" spans="1:6" x14ac:dyDescent="0.3">
      <c r="A1304" t="s">
        <v>2535</v>
      </c>
      <c r="B1304">
        <v>0.42123723433382093</v>
      </c>
      <c r="C1304">
        <v>0.33343743999999997</v>
      </c>
      <c r="D1304">
        <v>8.7799794333820957E-2</v>
      </c>
      <c r="E1304" s="2">
        <f t="shared" si="20"/>
        <v>26.331714379111403</v>
      </c>
      <c r="F1304" s="3" t="s">
        <v>6026</v>
      </c>
    </row>
    <row r="1305" spans="1:6" x14ac:dyDescent="0.3">
      <c r="A1305" t="s">
        <v>3135</v>
      </c>
      <c r="B1305">
        <v>0.40339574668889255</v>
      </c>
      <c r="C1305">
        <v>0.33343743999999997</v>
      </c>
      <c r="D1305">
        <v>6.995830668889258E-2</v>
      </c>
      <c r="E1305" s="2">
        <f t="shared" si="20"/>
        <v>20.980939239724425</v>
      </c>
      <c r="F1305" s="3" t="s">
        <v>6026</v>
      </c>
    </row>
    <row r="1306" spans="1:6" x14ac:dyDescent="0.3">
      <c r="A1306" t="s">
        <v>3137</v>
      </c>
      <c r="B1306">
        <v>0.42643987357081814</v>
      </c>
      <c r="C1306">
        <v>0.33343743999999997</v>
      </c>
      <c r="D1306">
        <v>9.3002433570818166E-2</v>
      </c>
      <c r="E1306" s="2">
        <f t="shared" si="20"/>
        <v>27.892018835922617</v>
      </c>
      <c r="F1306" s="3" t="s">
        <v>6026</v>
      </c>
    </row>
    <row r="1307" spans="1:6" x14ac:dyDescent="0.3">
      <c r="A1307" t="s">
        <v>3138</v>
      </c>
      <c r="B1307">
        <v>0.40339574668889255</v>
      </c>
      <c r="C1307">
        <v>0.33343743999999997</v>
      </c>
      <c r="D1307">
        <v>6.995830668889258E-2</v>
      </c>
      <c r="E1307" s="2">
        <f t="shared" si="20"/>
        <v>20.980939239724425</v>
      </c>
      <c r="F1307" s="3" t="s">
        <v>6026</v>
      </c>
    </row>
    <row r="1308" spans="1:6" x14ac:dyDescent="0.3">
      <c r="A1308" t="s">
        <v>3733</v>
      </c>
      <c r="B1308">
        <v>0.41341061742144236</v>
      </c>
      <c r="C1308">
        <v>0.33343743999999997</v>
      </c>
      <c r="D1308">
        <v>7.9973177421442387E-2</v>
      </c>
      <c r="E1308" s="2">
        <f t="shared" si="20"/>
        <v>23.98446239913622</v>
      </c>
      <c r="F1308" s="3" t="s">
        <v>6026</v>
      </c>
    </row>
    <row r="1309" spans="1:6" x14ac:dyDescent="0.3">
      <c r="A1309" t="s">
        <v>4346</v>
      </c>
      <c r="B1309">
        <v>0.41223934009191016</v>
      </c>
      <c r="C1309">
        <v>0.33343743999999997</v>
      </c>
      <c r="D1309">
        <v>7.8801900091910182E-2</v>
      </c>
      <c r="E1309" s="2">
        <f t="shared" si="20"/>
        <v>23.633188910012681</v>
      </c>
      <c r="F1309" s="3" t="s">
        <v>6026</v>
      </c>
    </row>
    <row r="1310" spans="1:6" x14ac:dyDescent="0.3">
      <c r="A1310" t="s">
        <v>5586</v>
      </c>
      <c r="B1310">
        <v>0.43484681541259002</v>
      </c>
      <c r="C1310">
        <v>0.33343743999999997</v>
      </c>
      <c r="D1310">
        <v>0.10140937541259004</v>
      </c>
      <c r="E1310" s="2">
        <f t="shared" si="20"/>
        <v>30.413313937568031</v>
      </c>
      <c r="F1310" s="3" t="s">
        <v>6026</v>
      </c>
    </row>
    <row r="1311" spans="1:6" x14ac:dyDescent="0.3">
      <c r="A1311" t="s">
        <v>5590</v>
      </c>
      <c r="B1311">
        <v>0.43484681541259002</v>
      </c>
      <c r="C1311">
        <v>0.33343743999999997</v>
      </c>
      <c r="D1311">
        <v>0.10140937541259004</v>
      </c>
      <c r="E1311" s="2">
        <f t="shared" si="20"/>
        <v>30.413313937568031</v>
      </c>
      <c r="F1311" s="3" t="s">
        <v>6026</v>
      </c>
    </row>
    <row r="1312" spans="1:6" x14ac:dyDescent="0.3">
      <c r="A1312" t="s">
        <v>325</v>
      </c>
      <c r="B1312">
        <v>0.40126862082158299</v>
      </c>
      <c r="C1312">
        <v>0.3378273</v>
      </c>
      <c r="D1312">
        <v>6.3441320821582992E-2</v>
      </c>
      <c r="E1312" s="2">
        <f t="shared" si="20"/>
        <v>18.779216724516637</v>
      </c>
      <c r="F1312" s="3" t="s">
        <v>6026</v>
      </c>
    </row>
    <row r="1313" spans="1:6" x14ac:dyDescent="0.3">
      <c r="A1313" t="s">
        <v>332</v>
      </c>
      <c r="B1313">
        <v>0.40126862082158299</v>
      </c>
      <c r="C1313">
        <v>0.3378273</v>
      </c>
      <c r="D1313">
        <v>6.3441320821582992E-2</v>
      </c>
      <c r="E1313" s="2">
        <f t="shared" si="20"/>
        <v>18.779216724516637</v>
      </c>
      <c r="F1313" s="3" t="s">
        <v>6026</v>
      </c>
    </row>
    <row r="1314" spans="1:6" x14ac:dyDescent="0.3">
      <c r="A1314" t="s">
        <v>2097</v>
      </c>
      <c r="B1314">
        <v>0.40030125698453883</v>
      </c>
      <c r="C1314">
        <v>0.3378273</v>
      </c>
      <c r="D1314">
        <v>6.2473956984538837E-2</v>
      </c>
      <c r="E1314" s="2">
        <f t="shared" si="20"/>
        <v>18.492868096965175</v>
      </c>
      <c r="F1314" s="3" t="s">
        <v>6026</v>
      </c>
    </row>
    <row r="1315" spans="1:6" x14ac:dyDescent="0.3">
      <c r="A1315" t="s">
        <v>2703</v>
      </c>
      <c r="B1315">
        <v>0.42123723433382093</v>
      </c>
      <c r="C1315">
        <v>0.3378273</v>
      </c>
      <c r="D1315">
        <v>8.3409934333820934E-2</v>
      </c>
      <c r="E1315" s="2">
        <f t="shared" si="20"/>
        <v>24.690110696743851</v>
      </c>
      <c r="F1315" s="3" t="s">
        <v>6026</v>
      </c>
    </row>
    <row r="1316" spans="1:6" x14ac:dyDescent="0.3">
      <c r="A1316" t="s">
        <v>3934</v>
      </c>
      <c r="B1316">
        <v>0.41341061742144236</v>
      </c>
      <c r="C1316">
        <v>0.3378273</v>
      </c>
      <c r="D1316">
        <v>7.5583317421442364E-2</v>
      </c>
      <c r="E1316" s="2">
        <f t="shared" si="20"/>
        <v>22.37335982658665</v>
      </c>
      <c r="F1316" s="3" t="s">
        <v>6026</v>
      </c>
    </row>
    <row r="1317" spans="1:6" x14ac:dyDescent="0.3">
      <c r="A1317" t="s">
        <v>3938</v>
      </c>
      <c r="B1317">
        <v>0.41341061742144236</v>
      </c>
      <c r="C1317">
        <v>0.3378273</v>
      </c>
      <c r="D1317">
        <v>7.5583317421442364E-2</v>
      </c>
      <c r="E1317" s="2">
        <f t="shared" si="20"/>
        <v>22.37335982658665</v>
      </c>
      <c r="F1317" s="3" t="s">
        <v>6026</v>
      </c>
    </row>
    <row r="1318" spans="1:6" x14ac:dyDescent="0.3">
      <c r="A1318" t="s">
        <v>4312</v>
      </c>
      <c r="B1318">
        <v>0.41223934009191016</v>
      </c>
      <c r="C1318">
        <v>0.3378273</v>
      </c>
      <c r="D1318">
        <v>7.4412040091910159E-2</v>
      </c>
      <c r="E1318" s="2">
        <f t="shared" si="20"/>
        <v>22.026650922500981</v>
      </c>
      <c r="F1318" s="3" t="s">
        <v>6026</v>
      </c>
    </row>
    <row r="1319" spans="1:6" x14ac:dyDescent="0.3">
      <c r="A1319" t="s">
        <v>5188</v>
      </c>
      <c r="B1319">
        <v>0.40079368310352642</v>
      </c>
      <c r="C1319">
        <v>0.3378273</v>
      </c>
      <c r="D1319">
        <v>6.2966383103526424E-2</v>
      </c>
      <c r="E1319" s="2">
        <f t="shared" si="20"/>
        <v>18.638630774814949</v>
      </c>
      <c r="F1319" s="3" t="s">
        <v>6026</v>
      </c>
    </row>
    <row r="1320" spans="1:6" x14ac:dyDescent="0.3">
      <c r="A1320" t="s">
        <v>269</v>
      </c>
      <c r="B1320">
        <v>0.40126862082158299</v>
      </c>
      <c r="C1320">
        <v>0.34200960000000002</v>
      </c>
      <c r="D1320">
        <v>5.9259020821582964E-2</v>
      </c>
      <c r="E1320" s="2">
        <f t="shared" si="20"/>
        <v>17.326712706772838</v>
      </c>
      <c r="F1320" s="3" t="s">
        <v>6026</v>
      </c>
    </row>
    <row r="1321" spans="1:6" x14ac:dyDescent="0.3">
      <c r="A1321" t="s">
        <v>1496</v>
      </c>
      <c r="B1321">
        <v>0.40489730191466378</v>
      </c>
      <c r="C1321">
        <v>0.34200960000000002</v>
      </c>
      <c r="D1321">
        <v>6.2887701914663752E-2</v>
      </c>
      <c r="E1321" s="2">
        <f t="shared" si="20"/>
        <v>18.387700788125173</v>
      </c>
      <c r="F1321" s="3" t="s">
        <v>6026</v>
      </c>
    </row>
    <row r="1322" spans="1:6" x14ac:dyDescent="0.3">
      <c r="A1322" t="s">
        <v>1497</v>
      </c>
      <c r="B1322">
        <v>0.40489730191466378</v>
      </c>
      <c r="C1322">
        <v>0.34200960000000002</v>
      </c>
      <c r="D1322">
        <v>6.2887701914663752E-2</v>
      </c>
      <c r="E1322" s="2">
        <f t="shared" si="20"/>
        <v>18.387700788125173</v>
      </c>
      <c r="F1322" s="3" t="s">
        <v>6026</v>
      </c>
    </row>
    <row r="1323" spans="1:6" x14ac:dyDescent="0.3">
      <c r="A1323" t="s">
        <v>2059</v>
      </c>
      <c r="B1323">
        <v>0.40030125698453883</v>
      </c>
      <c r="C1323">
        <v>0.34200960000000002</v>
      </c>
      <c r="D1323">
        <v>5.8291656984538809E-2</v>
      </c>
      <c r="E1323" s="2">
        <f t="shared" si="20"/>
        <v>17.043865723224965</v>
      </c>
      <c r="F1323" s="3" t="s">
        <v>6026</v>
      </c>
    </row>
    <row r="1324" spans="1:6" x14ac:dyDescent="0.3">
      <c r="A1324" t="s">
        <v>2061</v>
      </c>
      <c r="B1324">
        <v>0.40030125698453883</v>
      </c>
      <c r="C1324">
        <v>0.34200960000000002</v>
      </c>
      <c r="D1324">
        <v>5.8291656984538809E-2</v>
      </c>
      <c r="E1324" s="2">
        <f t="shared" si="20"/>
        <v>17.043865723224965</v>
      </c>
      <c r="F1324" s="3" t="s">
        <v>6026</v>
      </c>
    </row>
    <row r="1325" spans="1:6" x14ac:dyDescent="0.3">
      <c r="A1325" t="s">
        <v>2659</v>
      </c>
      <c r="B1325">
        <v>0.42123723433382093</v>
      </c>
      <c r="C1325">
        <v>0.34200960000000002</v>
      </c>
      <c r="D1325">
        <v>7.9227634333820907E-2</v>
      </c>
      <c r="E1325" s="2">
        <f t="shared" si="20"/>
        <v>23.165324696681292</v>
      </c>
      <c r="F1325" s="3" t="s">
        <v>6026</v>
      </c>
    </row>
    <row r="1326" spans="1:6" x14ac:dyDescent="0.3">
      <c r="A1326" t="s">
        <v>2660</v>
      </c>
      <c r="B1326">
        <v>0.42123723433382093</v>
      </c>
      <c r="C1326">
        <v>0.34200960000000002</v>
      </c>
      <c r="D1326">
        <v>7.9227634333820907E-2</v>
      </c>
      <c r="E1326" s="2">
        <f t="shared" si="20"/>
        <v>23.165324696681292</v>
      </c>
      <c r="F1326" s="3" t="s">
        <v>6026</v>
      </c>
    </row>
    <row r="1327" spans="1:6" x14ac:dyDescent="0.3">
      <c r="A1327" t="s">
        <v>3252</v>
      </c>
      <c r="B1327">
        <v>0.40339574668889255</v>
      </c>
      <c r="C1327">
        <v>0.34200960000000002</v>
      </c>
      <c r="D1327">
        <v>6.1386146688892529E-2</v>
      </c>
      <c r="E1327" s="2">
        <f t="shared" si="20"/>
        <v>17.948661876418829</v>
      </c>
      <c r="F1327" s="3" t="s">
        <v>6026</v>
      </c>
    </row>
    <row r="1328" spans="1:6" x14ac:dyDescent="0.3">
      <c r="A1328" t="s">
        <v>3253</v>
      </c>
      <c r="B1328">
        <v>0.40339574668889255</v>
      </c>
      <c r="C1328">
        <v>0.34200960000000002</v>
      </c>
      <c r="D1328">
        <v>6.1386146688892529E-2</v>
      </c>
      <c r="E1328" s="2">
        <f t="shared" si="20"/>
        <v>17.948661876418829</v>
      </c>
      <c r="F1328" s="3" t="s">
        <v>6026</v>
      </c>
    </row>
    <row r="1329" spans="1:6" x14ac:dyDescent="0.3">
      <c r="A1329" t="s">
        <v>3866</v>
      </c>
      <c r="B1329">
        <v>0.41341061742144236</v>
      </c>
      <c r="C1329">
        <v>0.34200960000000002</v>
      </c>
      <c r="D1329">
        <v>7.1401017421442337E-2</v>
      </c>
      <c r="E1329" s="2">
        <f t="shared" si="20"/>
        <v>20.876904455735257</v>
      </c>
      <c r="F1329" s="3" t="s">
        <v>6026</v>
      </c>
    </row>
    <row r="1330" spans="1:6" x14ac:dyDescent="0.3">
      <c r="A1330" t="s">
        <v>4472</v>
      </c>
      <c r="B1330">
        <v>0.41223934009191016</v>
      </c>
      <c r="C1330">
        <v>0.34200960000000002</v>
      </c>
      <c r="D1330">
        <v>7.0229740091910131E-2</v>
      </c>
      <c r="E1330" s="2">
        <f t="shared" si="20"/>
        <v>20.534435317578843</v>
      </c>
      <c r="F1330" s="3" t="s">
        <v>6026</v>
      </c>
    </row>
    <row r="1331" spans="1:6" x14ac:dyDescent="0.3">
      <c r="A1331" t="s">
        <v>4473</v>
      </c>
      <c r="B1331">
        <v>0.41223934009191016</v>
      </c>
      <c r="C1331">
        <v>0.34200960000000002</v>
      </c>
      <c r="D1331">
        <v>7.0229740091910131E-2</v>
      </c>
      <c r="E1331" s="2">
        <f t="shared" si="20"/>
        <v>20.534435317578843</v>
      </c>
      <c r="F1331" s="3" t="s">
        <v>6026</v>
      </c>
    </row>
    <row r="1332" spans="1:6" x14ac:dyDescent="0.3">
      <c r="A1332" t="s">
        <v>4475</v>
      </c>
      <c r="B1332">
        <v>0.41223934009191016</v>
      </c>
      <c r="C1332">
        <v>0.34200960000000002</v>
      </c>
      <c r="D1332">
        <v>7.0229740091910131E-2</v>
      </c>
      <c r="E1332" s="2">
        <f t="shared" si="20"/>
        <v>20.534435317578843</v>
      </c>
      <c r="F1332" s="3" t="s">
        <v>6026</v>
      </c>
    </row>
    <row r="1333" spans="1:6" x14ac:dyDescent="0.3">
      <c r="A1333" t="s">
        <v>4476</v>
      </c>
      <c r="B1333">
        <v>0.41223934009191016</v>
      </c>
      <c r="C1333">
        <v>0.34200960000000002</v>
      </c>
      <c r="D1333">
        <v>7.0229740091910131E-2</v>
      </c>
      <c r="E1333" s="2">
        <f t="shared" si="20"/>
        <v>20.534435317578843</v>
      </c>
      <c r="F1333" s="3" t="s">
        <v>6026</v>
      </c>
    </row>
    <row r="1334" spans="1:6" x14ac:dyDescent="0.3">
      <c r="A1334" t="s">
        <v>5106</v>
      </c>
      <c r="B1334">
        <v>0.40079368310352642</v>
      </c>
      <c r="C1334">
        <v>0.34200960000000002</v>
      </c>
      <c r="D1334">
        <v>5.8784083103526397E-2</v>
      </c>
      <c r="E1334" s="2">
        <f t="shared" si="20"/>
        <v>17.187845926993393</v>
      </c>
      <c r="F1334" s="3" t="s">
        <v>6026</v>
      </c>
    </row>
    <row r="1335" spans="1:6" x14ac:dyDescent="0.3">
      <c r="A1335" t="s">
        <v>5109</v>
      </c>
      <c r="B1335">
        <v>0.44048129050900126</v>
      </c>
      <c r="C1335">
        <v>0.34200960000000002</v>
      </c>
      <c r="D1335">
        <v>9.8471690509001231E-2</v>
      </c>
      <c r="E1335" s="2">
        <f t="shared" si="20"/>
        <v>28.7920837628538</v>
      </c>
      <c r="F1335" s="3" t="s">
        <v>6026</v>
      </c>
    </row>
    <row r="1336" spans="1:6" x14ac:dyDescent="0.3">
      <c r="A1336" t="s">
        <v>97</v>
      </c>
      <c r="B1336">
        <v>0.40126862082158299</v>
      </c>
      <c r="C1336">
        <v>0.34209883000000002</v>
      </c>
      <c r="D1336">
        <v>5.9169790821582968E-2</v>
      </c>
      <c r="E1336" s="2">
        <f t="shared" si="20"/>
        <v>17.296110256086806</v>
      </c>
      <c r="F1336" s="3" t="s">
        <v>6026</v>
      </c>
    </row>
    <row r="1337" spans="1:6" x14ac:dyDescent="0.3">
      <c r="A1337" t="s">
        <v>776</v>
      </c>
      <c r="B1337">
        <v>0.41755597566989161</v>
      </c>
      <c r="C1337">
        <v>0.34209883000000002</v>
      </c>
      <c r="D1337">
        <v>7.545714566989159E-2</v>
      </c>
      <c r="E1337" s="2">
        <f t="shared" si="20"/>
        <v>22.057118894528692</v>
      </c>
      <c r="F1337" s="3" t="s">
        <v>6026</v>
      </c>
    </row>
    <row r="1338" spans="1:6" x14ac:dyDescent="0.3">
      <c r="A1338" t="s">
        <v>1318</v>
      </c>
      <c r="B1338">
        <v>1.2701231731020011</v>
      </c>
      <c r="C1338">
        <v>0.34209883000000002</v>
      </c>
      <c r="D1338">
        <v>0.92802434310200099</v>
      </c>
      <c r="E1338" s="2">
        <f t="shared" si="20"/>
        <v>271.27375533614099</v>
      </c>
      <c r="F1338" s="3" t="s">
        <v>6026</v>
      </c>
    </row>
    <row r="1339" spans="1:6" x14ac:dyDescent="0.3">
      <c r="A1339" t="s">
        <v>3100</v>
      </c>
      <c r="B1339">
        <v>0.40339574668889255</v>
      </c>
      <c r="C1339">
        <v>0.34209883000000002</v>
      </c>
      <c r="D1339">
        <v>6.1296916688892533E-2</v>
      </c>
      <c r="E1339" s="2">
        <f t="shared" si="20"/>
        <v>17.917897202072432</v>
      </c>
      <c r="F1339" s="3" t="s">
        <v>6026</v>
      </c>
    </row>
    <row r="1340" spans="1:6" x14ac:dyDescent="0.3">
      <c r="A1340" t="s">
        <v>4297</v>
      </c>
      <c r="B1340">
        <v>0.41223934009191016</v>
      </c>
      <c r="C1340">
        <v>0.34209883000000002</v>
      </c>
      <c r="D1340">
        <v>7.0140510091910135E-2</v>
      </c>
      <c r="E1340" s="2">
        <f t="shared" si="20"/>
        <v>20.5029961932083</v>
      </c>
      <c r="F1340" s="3" t="s">
        <v>6026</v>
      </c>
    </row>
    <row r="1341" spans="1:6" x14ac:dyDescent="0.3">
      <c r="A1341" t="s">
        <v>4924</v>
      </c>
      <c r="B1341">
        <v>0.54319323887000026</v>
      </c>
      <c r="C1341">
        <v>0.34209883000000002</v>
      </c>
      <c r="D1341">
        <v>0.20109440887000024</v>
      </c>
      <c r="E1341" s="2">
        <f t="shared" si="20"/>
        <v>58.782547975975319</v>
      </c>
      <c r="F1341" s="3" t="s">
        <v>6026</v>
      </c>
    </row>
    <row r="1342" spans="1:6" x14ac:dyDescent="0.3">
      <c r="A1342" t="s">
        <v>4960</v>
      </c>
      <c r="B1342">
        <v>0.40079368310352642</v>
      </c>
      <c r="C1342">
        <v>0.34209883000000002</v>
      </c>
      <c r="D1342">
        <v>5.8694853103526401E-2</v>
      </c>
      <c r="E1342" s="2">
        <f t="shared" si="20"/>
        <v>17.157279697076543</v>
      </c>
      <c r="F1342" s="3" t="s">
        <v>6026</v>
      </c>
    </row>
    <row r="1343" spans="1:6" x14ac:dyDescent="0.3">
      <c r="A1343" t="s">
        <v>4961</v>
      </c>
      <c r="B1343">
        <v>0.40079368310352642</v>
      </c>
      <c r="C1343">
        <v>0.34209883000000002</v>
      </c>
      <c r="D1343">
        <v>5.8694853103526401E-2</v>
      </c>
      <c r="E1343" s="2">
        <f t="shared" si="20"/>
        <v>17.157279697076543</v>
      </c>
      <c r="F1343" s="3" t="s">
        <v>6026</v>
      </c>
    </row>
    <row r="1344" spans="1:6" x14ac:dyDescent="0.3">
      <c r="A1344" t="s">
        <v>5285</v>
      </c>
      <c r="B1344">
        <v>0.42903905271423864</v>
      </c>
      <c r="C1344">
        <v>0.34460901999999999</v>
      </c>
      <c r="D1344">
        <v>8.4430032714238656E-2</v>
      </c>
      <c r="E1344" s="2">
        <f t="shared" si="20"/>
        <v>24.500238767470062</v>
      </c>
      <c r="F1344" s="3" t="s">
        <v>6026</v>
      </c>
    </row>
    <row r="1345" spans="1:6" x14ac:dyDescent="0.3">
      <c r="A1345" t="s">
        <v>4303</v>
      </c>
      <c r="B1345">
        <v>0.30100645182419039</v>
      </c>
      <c r="C1345">
        <v>0.34532294000000002</v>
      </c>
      <c r="D1345">
        <v>4.4316488175809632E-2</v>
      </c>
      <c r="E1345" s="2">
        <f t="shared" si="20"/>
        <v>12.833346135594011</v>
      </c>
      <c r="F1345" s="3" t="s">
        <v>6026</v>
      </c>
    </row>
    <row r="1346" spans="1:6" x14ac:dyDescent="0.3">
      <c r="A1346" t="s">
        <v>1149</v>
      </c>
      <c r="B1346">
        <v>1.0840408044286691</v>
      </c>
      <c r="C1346">
        <v>0.34555846000000001</v>
      </c>
      <c r="D1346">
        <v>0.73848234442866911</v>
      </c>
      <c r="E1346" s="2">
        <f t="shared" ref="E1346:E1409" si="21">100*(D1346/C1346)</f>
        <v>213.70692079964385</v>
      </c>
      <c r="F1346" s="3" t="s">
        <v>6026</v>
      </c>
    </row>
    <row r="1347" spans="1:6" x14ac:dyDescent="0.3">
      <c r="A1347" t="s">
        <v>997</v>
      </c>
      <c r="B1347">
        <v>0.42834403067565102</v>
      </c>
      <c r="C1347">
        <v>0.3466263</v>
      </c>
      <c r="D1347">
        <v>8.1717730675651024E-2</v>
      </c>
      <c r="E1347" s="2">
        <f t="shared" si="21"/>
        <v>23.575167457186897</v>
      </c>
      <c r="F1347" s="3" t="s">
        <v>6026</v>
      </c>
    </row>
    <row r="1348" spans="1:6" x14ac:dyDescent="0.3">
      <c r="A1348" t="s">
        <v>335</v>
      </c>
      <c r="B1348">
        <v>0.40126862082158299</v>
      </c>
      <c r="C1348">
        <v>0.35090357</v>
      </c>
      <c r="D1348">
        <v>5.0365050821582991E-2</v>
      </c>
      <c r="E1348" s="2">
        <f t="shared" si="21"/>
        <v>14.35296050752148</v>
      </c>
      <c r="F1348" s="3" t="s">
        <v>6026</v>
      </c>
    </row>
    <row r="1349" spans="1:6" x14ac:dyDescent="0.3">
      <c r="A1349" t="s">
        <v>341</v>
      </c>
      <c r="B1349">
        <v>0.40126862082158299</v>
      </c>
      <c r="C1349">
        <v>0.35090357</v>
      </c>
      <c r="D1349">
        <v>5.0365050821582991E-2</v>
      </c>
      <c r="E1349" s="2">
        <f t="shared" si="21"/>
        <v>14.35296050752148</v>
      </c>
      <c r="F1349" s="3" t="s">
        <v>6026</v>
      </c>
    </row>
    <row r="1350" spans="1:6" x14ac:dyDescent="0.3">
      <c r="A1350" t="s">
        <v>371</v>
      </c>
      <c r="B1350">
        <v>0.40126862082158299</v>
      </c>
      <c r="C1350">
        <v>0.35090357</v>
      </c>
      <c r="D1350">
        <v>5.0365050821582991E-2</v>
      </c>
      <c r="E1350" s="2">
        <f t="shared" si="21"/>
        <v>14.35296050752148</v>
      </c>
      <c r="F1350" s="3" t="s">
        <v>6026</v>
      </c>
    </row>
    <row r="1351" spans="1:6" x14ac:dyDescent="0.3">
      <c r="A1351" t="s">
        <v>1004</v>
      </c>
      <c r="B1351">
        <v>0.41755597566989161</v>
      </c>
      <c r="C1351">
        <v>0.35090357</v>
      </c>
      <c r="D1351">
        <v>6.6652405669891612E-2</v>
      </c>
      <c r="E1351" s="2">
        <f t="shared" si="21"/>
        <v>18.994507713299015</v>
      </c>
      <c r="F1351" s="3" t="s">
        <v>6026</v>
      </c>
    </row>
    <row r="1352" spans="1:6" x14ac:dyDescent="0.3">
      <c r="A1352" t="s">
        <v>1562</v>
      </c>
      <c r="B1352">
        <v>0.40489730191466378</v>
      </c>
      <c r="C1352">
        <v>0.35090357</v>
      </c>
      <c r="D1352">
        <v>5.3993731914663778E-2</v>
      </c>
      <c r="E1352" s="2">
        <f t="shared" si="21"/>
        <v>15.387056881371649</v>
      </c>
      <c r="F1352" s="3" t="s">
        <v>6026</v>
      </c>
    </row>
    <row r="1353" spans="1:6" x14ac:dyDescent="0.3">
      <c r="A1353" t="s">
        <v>1586</v>
      </c>
      <c r="B1353">
        <v>0.40489730191466378</v>
      </c>
      <c r="C1353">
        <v>0.35090357</v>
      </c>
      <c r="D1353">
        <v>5.3993731914663778E-2</v>
      </c>
      <c r="E1353" s="2">
        <f t="shared" si="21"/>
        <v>15.387056881371649</v>
      </c>
      <c r="F1353" s="3" t="s">
        <v>6026</v>
      </c>
    </row>
    <row r="1354" spans="1:6" x14ac:dyDescent="0.3">
      <c r="A1354" t="s">
        <v>2130</v>
      </c>
      <c r="B1354">
        <v>0.40030125698453883</v>
      </c>
      <c r="C1354">
        <v>0.35090357</v>
      </c>
      <c r="D1354">
        <v>4.9397686984538836E-2</v>
      </c>
      <c r="E1354" s="2">
        <f t="shared" si="21"/>
        <v>14.077282537917421</v>
      </c>
      <c r="F1354" s="3" t="s">
        <v>6026</v>
      </c>
    </row>
    <row r="1355" spans="1:6" x14ac:dyDescent="0.3">
      <c r="A1355" t="s">
        <v>2132</v>
      </c>
      <c r="B1355">
        <v>0.40030125698453883</v>
      </c>
      <c r="C1355">
        <v>0.35090357</v>
      </c>
      <c r="D1355">
        <v>4.9397686984538836E-2</v>
      </c>
      <c r="E1355" s="2">
        <f t="shared" si="21"/>
        <v>14.077282537917421</v>
      </c>
      <c r="F1355" s="3" t="s">
        <v>6026</v>
      </c>
    </row>
    <row r="1356" spans="1:6" x14ac:dyDescent="0.3">
      <c r="A1356" t="s">
        <v>2738</v>
      </c>
      <c r="B1356">
        <v>0.42123723433382093</v>
      </c>
      <c r="C1356">
        <v>0.35090357</v>
      </c>
      <c r="D1356">
        <v>7.0333664333820933E-2</v>
      </c>
      <c r="E1356" s="2">
        <f t="shared" si="21"/>
        <v>20.043587568465302</v>
      </c>
      <c r="F1356" s="3" t="s">
        <v>6026</v>
      </c>
    </row>
    <row r="1357" spans="1:6" x14ac:dyDescent="0.3">
      <c r="A1357" t="s">
        <v>2742</v>
      </c>
      <c r="B1357">
        <v>0.42123723433382093</v>
      </c>
      <c r="C1357">
        <v>0.35090357</v>
      </c>
      <c r="D1357">
        <v>7.0333664333820933E-2</v>
      </c>
      <c r="E1357" s="2">
        <f t="shared" si="21"/>
        <v>20.043587568465302</v>
      </c>
      <c r="F1357" s="3" t="s">
        <v>6026</v>
      </c>
    </row>
    <row r="1358" spans="1:6" x14ac:dyDescent="0.3">
      <c r="A1358" t="s">
        <v>3960</v>
      </c>
      <c r="B1358">
        <v>0.41341061742144236</v>
      </c>
      <c r="C1358">
        <v>0.35090357</v>
      </c>
      <c r="D1358">
        <v>6.2507047421442363E-2</v>
      </c>
      <c r="E1358" s="2">
        <f t="shared" si="21"/>
        <v>17.813169419006584</v>
      </c>
      <c r="F1358" s="3" t="s">
        <v>6026</v>
      </c>
    </row>
    <row r="1359" spans="1:6" x14ac:dyDescent="0.3">
      <c r="A1359" t="s">
        <v>3963</v>
      </c>
      <c r="B1359">
        <v>0.41341061742144236</v>
      </c>
      <c r="C1359">
        <v>0.35090357</v>
      </c>
      <c r="D1359">
        <v>6.2507047421442363E-2</v>
      </c>
      <c r="E1359" s="2">
        <f t="shared" si="21"/>
        <v>17.813169419006584</v>
      </c>
      <c r="F1359" s="3" t="s">
        <v>6026</v>
      </c>
    </row>
    <row r="1360" spans="1:6" x14ac:dyDescent="0.3">
      <c r="A1360" t="s">
        <v>4546</v>
      </c>
      <c r="B1360">
        <v>0.41223934009191016</v>
      </c>
      <c r="C1360">
        <v>0.35090357</v>
      </c>
      <c r="D1360">
        <v>6.1335770091910158E-2</v>
      </c>
      <c r="E1360" s="2">
        <f t="shared" si="21"/>
        <v>17.479380472507064</v>
      </c>
      <c r="F1360" s="3" t="s">
        <v>6026</v>
      </c>
    </row>
    <row r="1361" spans="1:6" x14ac:dyDescent="0.3">
      <c r="A1361" t="s">
        <v>4548</v>
      </c>
      <c r="B1361">
        <v>0.41223934009191016</v>
      </c>
      <c r="C1361">
        <v>0.35090357</v>
      </c>
      <c r="D1361">
        <v>6.1335770091910158E-2</v>
      </c>
      <c r="E1361" s="2">
        <f t="shared" si="21"/>
        <v>17.479380472507064</v>
      </c>
      <c r="F1361" s="3" t="s">
        <v>6026</v>
      </c>
    </row>
    <row r="1362" spans="1:6" x14ac:dyDescent="0.3">
      <c r="A1362" t="s">
        <v>5213</v>
      </c>
      <c r="B1362">
        <v>0.40079368310352642</v>
      </c>
      <c r="C1362">
        <v>0.35090357</v>
      </c>
      <c r="D1362">
        <v>4.9890113103526423E-2</v>
      </c>
      <c r="E1362" s="2">
        <f t="shared" si="21"/>
        <v>14.217613432524049</v>
      </c>
      <c r="F1362" s="3" t="s">
        <v>6026</v>
      </c>
    </row>
    <row r="1363" spans="1:6" x14ac:dyDescent="0.3">
      <c r="A1363" t="s">
        <v>5769</v>
      </c>
      <c r="B1363">
        <v>0.43484681541259002</v>
      </c>
      <c r="C1363">
        <v>0.35090357</v>
      </c>
      <c r="D1363">
        <v>8.3943245412590017E-2</v>
      </c>
      <c r="E1363" s="2">
        <f t="shared" si="21"/>
        <v>23.922026616198298</v>
      </c>
      <c r="F1363" s="3" t="s">
        <v>6026</v>
      </c>
    </row>
    <row r="1364" spans="1:6" x14ac:dyDescent="0.3">
      <c r="A1364" t="s">
        <v>5794</v>
      </c>
      <c r="B1364">
        <v>0.43484681541259002</v>
      </c>
      <c r="C1364">
        <v>0.35090357</v>
      </c>
      <c r="D1364">
        <v>8.3943245412590017E-2</v>
      </c>
      <c r="E1364" s="2">
        <f t="shared" si="21"/>
        <v>23.922026616198298</v>
      </c>
      <c r="F1364" s="3" t="s">
        <v>6026</v>
      </c>
    </row>
    <row r="1365" spans="1:6" x14ac:dyDescent="0.3">
      <c r="A1365" t="s">
        <v>921</v>
      </c>
      <c r="B1365">
        <v>0.41755597566989161</v>
      </c>
      <c r="C1365">
        <v>0.35104190000000002</v>
      </c>
      <c r="D1365">
        <v>6.6514075669891592E-2</v>
      </c>
      <c r="E1365" s="2">
        <f t="shared" si="21"/>
        <v>18.947617270158233</v>
      </c>
      <c r="F1365" s="3" t="s">
        <v>6026</v>
      </c>
    </row>
    <row r="1366" spans="1:6" x14ac:dyDescent="0.3">
      <c r="A1366" t="s">
        <v>1506</v>
      </c>
      <c r="B1366">
        <v>0.40489730191466378</v>
      </c>
      <c r="C1366">
        <v>0.35104190000000002</v>
      </c>
      <c r="D1366">
        <v>5.3855401914663759E-2</v>
      </c>
      <c r="E1366" s="2">
        <f t="shared" si="21"/>
        <v>15.341587974160282</v>
      </c>
      <c r="F1366" s="3" t="s">
        <v>6026</v>
      </c>
    </row>
    <row r="1367" spans="1:6" x14ac:dyDescent="0.3">
      <c r="A1367" t="s">
        <v>3875</v>
      </c>
      <c r="B1367">
        <v>0.41341061742144236</v>
      </c>
      <c r="C1367">
        <v>0.35104190000000002</v>
      </c>
      <c r="D1367">
        <v>6.2368717421442343E-2</v>
      </c>
      <c r="E1367" s="2">
        <f t="shared" si="21"/>
        <v>17.766744488746884</v>
      </c>
      <c r="F1367" s="3" t="s">
        <v>6026</v>
      </c>
    </row>
    <row r="1368" spans="1:6" x14ac:dyDescent="0.3">
      <c r="A1368" t="s">
        <v>3876</v>
      </c>
      <c r="B1368">
        <v>0.41341061742144236</v>
      </c>
      <c r="C1368">
        <v>0.35104190000000002</v>
      </c>
      <c r="D1368">
        <v>6.2368717421442343E-2</v>
      </c>
      <c r="E1368" s="2">
        <f t="shared" si="21"/>
        <v>17.766744488746884</v>
      </c>
      <c r="F1368" s="3" t="s">
        <v>6026</v>
      </c>
    </row>
    <row r="1369" spans="1:6" x14ac:dyDescent="0.3">
      <c r="A1369" t="s">
        <v>5114</v>
      </c>
      <c r="B1369">
        <v>0.40079368310352642</v>
      </c>
      <c r="C1369">
        <v>0.35104190000000002</v>
      </c>
      <c r="D1369">
        <v>4.9751783103526404E-2</v>
      </c>
      <c r="E1369" s="2">
        <f t="shared" si="21"/>
        <v>14.172605350964201</v>
      </c>
      <c r="F1369" s="3" t="s">
        <v>6026</v>
      </c>
    </row>
    <row r="1370" spans="1:6" x14ac:dyDescent="0.3">
      <c r="A1370" t="s">
        <v>5719</v>
      </c>
      <c r="B1370">
        <v>0.43484681541259002</v>
      </c>
      <c r="C1370">
        <v>0.35104190000000002</v>
      </c>
      <c r="D1370">
        <v>8.3804915412589998E-2</v>
      </c>
      <c r="E1370" s="2">
        <f t="shared" si="21"/>
        <v>23.873194457012108</v>
      </c>
      <c r="F1370" s="3" t="s">
        <v>6026</v>
      </c>
    </row>
    <row r="1371" spans="1:6" x14ac:dyDescent="0.3">
      <c r="A1371" t="s">
        <v>5720</v>
      </c>
      <c r="B1371">
        <v>0.43484681541259002</v>
      </c>
      <c r="C1371">
        <v>0.35104190000000002</v>
      </c>
      <c r="D1371">
        <v>8.3804915412589998E-2</v>
      </c>
      <c r="E1371" s="2">
        <f t="shared" si="21"/>
        <v>23.873194457012108</v>
      </c>
      <c r="F1371" s="3" t="s">
        <v>6026</v>
      </c>
    </row>
    <row r="1372" spans="1:6" x14ac:dyDescent="0.3">
      <c r="A1372" t="s">
        <v>1770</v>
      </c>
      <c r="B1372">
        <v>0.40305925967045991</v>
      </c>
      <c r="C1372">
        <v>0.35149264000000002</v>
      </c>
      <c r="D1372">
        <v>5.156661967045989E-2</v>
      </c>
      <c r="E1372" s="2">
        <f t="shared" si="21"/>
        <v>14.67075375190214</v>
      </c>
      <c r="F1372" s="3" t="s">
        <v>6026</v>
      </c>
    </row>
    <row r="1373" spans="1:6" x14ac:dyDescent="0.3">
      <c r="A1373" t="s">
        <v>10</v>
      </c>
      <c r="B1373">
        <v>0.20886771362393985</v>
      </c>
      <c r="C1373">
        <v>0.35197659999999997</v>
      </c>
      <c r="D1373">
        <v>0.14310888637606012</v>
      </c>
      <c r="E1373" s="2">
        <f t="shared" si="21"/>
        <v>40.658636504830184</v>
      </c>
      <c r="F1373" s="3" t="s">
        <v>6026</v>
      </c>
    </row>
    <row r="1374" spans="1:6" x14ac:dyDescent="0.3">
      <c r="A1374" t="s">
        <v>1836</v>
      </c>
      <c r="B1374">
        <v>0.37011904183399474</v>
      </c>
      <c r="C1374">
        <v>0.35197659999999997</v>
      </c>
      <c r="D1374">
        <v>1.8142441833994771E-2</v>
      </c>
      <c r="E1374" s="2">
        <f t="shared" si="21"/>
        <v>5.1544454472242682</v>
      </c>
      <c r="F1374" s="3" t="s">
        <v>6026</v>
      </c>
    </row>
    <row r="1375" spans="1:6" x14ac:dyDescent="0.3">
      <c r="A1375" t="s">
        <v>4219</v>
      </c>
      <c r="B1375">
        <v>0.16446270703368085</v>
      </c>
      <c r="C1375">
        <v>0.35197659999999997</v>
      </c>
      <c r="D1375">
        <v>0.18751389296631912</v>
      </c>
      <c r="E1375" s="2">
        <f t="shared" si="21"/>
        <v>53.274533865694238</v>
      </c>
      <c r="F1375" s="3" t="s">
        <v>6026</v>
      </c>
    </row>
    <row r="1376" spans="1:6" x14ac:dyDescent="0.3">
      <c r="A1376" t="s">
        <v>4231</v>
      </c>
      <c r="B1376">
        <v>0.31814713331698713</v>
      </c>
      <c r="C1376">
        <v>0.35197659999999997</v>
      </c>
      <c r="D1376">
        <v>3.3829466683012843E-2</v>
      </c>
      <c r="E1376" s="2">
        <f t="shared" si="21"/>
        <v>9.6112828759107405</v>
      </c>
      <c r="F1376" s="3" t="s">
        <v>6026</v>
      </c>
    </row>
    <row r="1377" spans="1:6" x14ac:dyDescent="0.3">
      <c r="A1377" t="s">
        <v>4232</v>
      </c>
      <c r="B1377">
        <v>0.30490242794177014</v>
      </c>
      <c r="C1377">
        <v>0.35197659999999997</v>
      </c>
      <c r="D1377">
        <v>4.7074172058229835E-2</v>
      </c>
      <c r="E1377" s="2">
        <f t="shared" si="21"/>
        <v>13.374233417286785</v>
      </c>
      <c r="F1377" s="3" t="s">
        <v>6026</v>
      </c>
    </row>
    <row r="1378" spans="1:6" x14ac:dyDescent="0.3">
      <c r="A1378" t="s">
        <v>218</v>
      </c>
      <c r="B1378">
        <v>0.40126862082158299</v>
      </c>
      <c r="C1378">
        <v>0.35215658</v>
      </c>
      <c r="D1378">
        <v>4.9112040821582992E-2</v>
      </c>
      <c r="E1378" s="2">
        <f t="shared" si="21"/>
        <v>13.946080695576665</v>
      </c>
      <c r="F1378" s="3" t="s">
        <v>6026</v>
      </c>
    </row>
    <row r="1379" spans="1:6" x14ac:dyDescent="0.3">
      <c r="A1379" t="s">
        <v>219</v>
      </c>
      <c r="B1379">
        <v>0.40126862082158299</v>
      </c>
      <c r="C1379">
        <v>0.35215658</v>
      </c>
      <c r="D1379">
        <v>4.9112040821582992E-2</v>
      </c>
      <c r="E1379" s="2">
        <f t="shared" si="21"/>
        <v>13.946080695576665</v>
      </c>
      <c r="F1379" s="3" t="s">
        <v>6026</v>
      </c>
    </row>
    <row r="1380" spans="1:6" x14ac:dyDescent="0.3">
      <c r="A1380" t="s">
        <v>855</v>
      </c>
      <c r="B1380">
        <v>0.41755597566989161</v>
      </c>
      <c r="C1380">
        <v>0.35215658</v>
      </c>
      <c r="D1380">
        <v>6.5399395669891613E-2</v>
      </c>
      <c r="E1380" s="2">
        <f t="shared" si="21"/>
        <v>18.571112790194526</v>
      </c>
      <c r="F1380" s="3" t="s">
        <v>6026</v>
      </c>
    </row>
    <row r="1381" spans="1:6" x14ac:dyDescent="0.3">
      <c r="A1381" t="s">
        <v>858</v>
      </c>
      <c r="B1381">
        <v>0.41755597566989161</v>
      </c>
      <c r="C1381">
        <v>0.35215658</v>
      </c>
      <c r="D1381">
        <v>6.5399395669891613E-2</v>
      </c>
      <c r="E1381" s="2">
        <f t="shared" si="21"/>
        <v>18.571112790194526</v>
      </c>
      <c r="F1381" s="3" t="s">
        <v>6026</v>
      </c>
    </row>
    <row r="1382" spans="1:6" x14ac:dyDescent="0.3">
      <c r="A1382" t="s">
        <v>1451</v>
      </c>
      <c r="B1382">
        <v>0.40489730191466378</v>
      </c>
      <c r="C1382">
        <v>0.35215658</v>
      </c>
      <c r="D1382">
        <v>5.274072191466378E-2</v>
      </c>
      <c r="E1382" s="2">
        <f t="shared" si="21"/>
        <v>14.976497646207202</v>
      </c>
      <c r="F1382" s="3" t="s">
        <v>6026</v>
      </c>
    </row>
    <row r="1383" spans="1:6" x14ac:dyDescent="0.3">
      <c r="A1383" t="s">
        <v>2007</v>
      </c>
      <c r="B1383">
        <v>0.40030125698453883</v>
      </c>
      <c r="C1383">
        <v>0.35215658</v>
      </c>
      <c r="D1383">
        <v>4.8144676984538837E-2</v>
      </c>
      <c r="E1383" s="2">
        <f t="shared" si="21"/>
        <v>13.671383617065691</v>
      </c>
      <c r="F1383" s="3" t="s">
        <v>6026</v>
      </c>
    </row>
    <row r="1384" spans="1:6" x14ac:dyDescent="0.3">
      <c r="A1384" t="s">
        <v>2609</v>
      </c>
      <c r="B1384">
        <v>0.42123723433382093</v>
      </c>
      <c r="C1384">
        <v>0.35215658</v>
      </c>
      <c r="D1384">
        <v>6.9080654333820934E-2</v>
      </c>
      <c r="E1384" s="2">
        <f t="shared" si="21"/>
        <v>19.616459909345139</v>
      </c>
      <c r="F1384" s="3" t="s">
        <v>6026</v>
      </c>
    </row>
    <row r="1385" spans="1:6" x14ac:dyDescent="0.3">
      <c r="A1385" t="s">
        <v>3817</v>
      </c>
      <c r="B1385">
        <v>0.41341061742144236</v>
      </c>
      <c r="C1385">
        <v>0.35215658</v>
      </c>
      <c r="D1385">
        <v>6.1254037421442364E-2</v>
      </c>
      <c r="E1385" s="2">
        <f t="shared" si="21"/>
        <v>17.393977821298233</v>
      </c>
      <c r="F1385" s="3" t="s">
        <v>6026</v>
      </c>
    </row>
    <row r="1386" spans="1:6" x14ac:dyDescent="0.3">
      <c r="A1386" t="s">
        <v>4410</v>
      </c>
      <c r="B1386">
        <v>0.41223934009191016</v>
      </c>
      <c r="C1386">
        <v>0.35215658</v>
      </c>
      <c r="D1386">
        <v>6.0082760091910159E-2</v>
      </c>
      <c r="E1386" s="2">
        <f t="shared" si="21"/>
        <v>17.061376530834711</v>
      </c>
      <c r="F1386" s="3" t="s">
        <v>6026</v>
      </c>
    </row>
    <row r="1387" spans="1:6" x14ac:dyDescent="0.3">
      <c r="A1387" t="s">
        <v>4412</v>
      </c>
      <c r="B1387">
        <v>0.41223934009191016</v>
      </c>
      <c r="C1387">
        <v>0.35215658</v>
      </c>
      <c r="D1387">
        <v>6.0082760091910159E-2</v>
      </c>
      <c r="E1387" s="2">
        <f t="shared" si="21"/>
        <v>17.061376530834711</v>
      </c>
      <c r="F1387" s="3" t="s">
        <v>6026</v>
      </c>
    </row>
    <row r="1388" spans="1:6" x14ac:dyDescent="0.3">
      <c r="A1388" t="s">
        <v>5651</v>
      </c>
      <c r="B1388">
        <v>0.43484681541259002</v>
      </c>
      <c r="C1388">
        <v>0.35215658</v>
      </c>
      <c r="D1388">
        <v>8.2690235412590019E-2</v>
      </c>
      <c r="E1388" s="2">
        <f t="shared" si="21"/>
        <v>23.481099064680269</v>
      </c>
      <c r="F1388" s="3" t="s">
        <v>6026</v>
      </c>
    </row>
    <row r="1389" spans="1:6" x14ac:dyDescent="0.3">
      <c r="A1389" t="s">
        <v>5652</v>
      </c>
      <c r="B1389">
        <v>0.43484681541259002</v>
      </c>
      <c r="C1389">
        <v>0.35215658</v>
      </c>
      <c r="D1389">
        <v>8.2690235412590019E-2</v>
      </c>
      <c r="E1389" s="2">
        <f t="shared" si="21"/>
        <v>23.481099064680269</v>
      </c>
      <c r="F1389" s="3" t="s">
        <v>6026</v>
      </c>
    </row>
    <row r="1390" spans="1:6" x14ac:dyDescent="0.3">
      <c r="A1390" t="s">
        <v>225</v>
      </c>
      <c r="B1390">
        <v>0.40126862082158299</v>
      </c>
      <c r="C1390">
        <v>0.35236144000000003</v>
      </c>
      <c r="D1390">
        <v>4.8907180821582963E-2</v>
      </c>
      <c r="E1390" s="2">
        <f t="shared" si="21"/>
        <v>13.879833395385987</v>
      </c>
      <c r="F1390" s="3" t="s">
        <v>6026</v>
      </c>
    </row>
    <row r="1391" spans="1:6" x14ac:dyDescent="0.3">
      <c r="A1391" t="s">
        <v>865</v>
      </c>
      <c r="B1391">
        <v>0.41755597566989161</v>
      </c>
      <c r="C1391">
        <v>0.35236144000000003</v>
      </c>
      <c r="D1391">
        <v>6.5194535669891585E-2</v>
      </c>
      <c r="E1391" s="2">
        <f t="shared" si="21"/>
        <v>18.502176534949903</v>
      </c>
      <c r="F1391" s="3" t="s">
        <v>6026</v>
      </c>
    </row>
    <row r="1392" spans="1:6" x14ac:dyDescent="0.3">
      <c r="A1392" t="s">
        <v>1460</v>
      </c>
      <c r="B1392">
        <v>0.40489730191466378</v>
      </c>
      <c r="C1392">
        <v>0.35236144000000003</v>
      </c>
      <c r="D1392">
        <v>5.2535861914663751E-2</v>
      </c>
      <c r="E1392" s="2">
        <f t="shared" si="21"/>
        <v>14.909651270202479</v>
      </c>
      <c r="F1392" s="3" t="s">
        <v>6026</v>
      </c>
    </row>
    <row r="1393" spans="1:6" x14ac:dyDescent="0.3">
      <c r="A1393" t="s">
        <v>1910</v>
      </c>
      <c r="B1393">
        <v>0.40030125698453883</v>
      </c>
      <c r="C1393">
        <v>0.35236144000000003</v>
      </c>
      <c r="D1393">
        <v>4.7939816984538808E-2</v>
      </c>
      <c r="E1393" s="2">
        <f t="shared" si="21"/>
        <v>13.605296023463524</v>
      </c>
      <c r="F1393" s="3" t="s">
        <v>6026</v>
      </c>
    </row>
    <row r="1394" spans="1:6" x14ac:dyDescent="0.3">
      <c r="A1394" t="s">
        <v>2505</v>
      </c>
      <c r="B1394">
        <v>0.42123723433382093</v>
      </c>
      <c r="C1394">
        <v>0.35236144000000003</v>
      </c>
      <c r="D1394">
        <v>6.8875794333820906E-2</v>
      </c>
      <c r="E1394" s="2">
        <f t="shared" si="21"/>
        <v>19.546915898011115</v>
      </c>
      <c r="F1394" s="3" t="s">
        <v>6026</v>
      </c>
    </row>
    <row r="1395" spans="1:6" x14ac:dyDescent="0.3">
      <c r="A1395" t="s">
        <v>2613</v>
      </c>
      <c r="B1395">
        <v>0.42123723433382093</v>
      </c>
      <c r="C1395">
        <v>0.35236144000000003</v>
      </c>
      <c r="D1395">
        <v>6.8875794333820906E-2</v>
      </c>
      <c r="E1395" s="2">
        <f t="shared" si="21"/>
        <v>19.546915898011115</v>
      </c>
      <c r="F1395" s="3" t="s">
        <v>6026</v>
      </c>
    </row>
    <row r="1396" spans="1:6" x14ac:dyDescent="0.3">
      <c r="A1396" t="s">
        <v>2619</v>
      </c>
      <c r="B1396">
        <v>0.42123723433382093</v>
      </c>
      <c r="C1396">
        <v>0.35236144000000003</v>
      </c>
      <c r="D1396">
        <v>6.8875794333820906E-2</v>
      </c>
      <c r="E1396" s="2">
        <f t="shared" si="21"/>
        <v>19.546915898011115</v>
      </c>
      <c r="F1396" s="3" t="s">
        <v>6026</v>
      </c>
    </row>
    <row r="1397" spans="1:6" x14ac:dyDescent="0.3">
      <c r="A1397" t="s">
        <v>5660</v>
      </c>
      <c r="B1397">
        <v>0.43484681541259002</v>
      </c>
      <c r="C1397">
        <v>0.35236144000000003</v>
      </c>
      <c r="D1397">
        <v>8.248537541258999E-2</v>
      </c>
      <c r="E1397" s="2">
        <f t="shared" si="21"/>
        <v>23.409308184400082</v>
      </c>
      <c r="F1397" s="3" t="s">
        <v>6026</v>
      </c>
    </row>
    <row r="1398" spans="1:6" x14ac:dyDescent="0.3">
      <c r="A1398" t="s">
        <v>5664</v>
      </c>
      <c r="B1398">
        <v>0.43484681541259002</v>
      </c>
      <c r="C1398">
        <v>0.35236144000000003</v>
      </c>
      <c r="D1398">
        <v>8.248537541258999E-2</v>
      </c>
      <c r="E1398" s="2">
        <f t="shared" si="21"/>
        <v>23.409308184400082</v>
      </c>
      <c r="F1398" s="3" t="s">
        <v>6026</v>
      </c>
    </row>
    <row r="1399" spans="1:6" x14ac:dyDescent="0.3">
      <c r="A1399" t="s">
        <v>2529</v>
      </c>
      <c r="B1399">
        <v>0.48516389839933438</v>
      </c>
      <c r="C1399">
        <v>0.35618007000000002</v>
      </c>
      <c r="D1399">
        <v>0.12898382839933437</v>
      </c>
      <c r="E1399" s="2">
        <f t="shared" si="21"/>
        <v>36.21309535913516</v>
      </c>
      <c r="F1399" s="3" t="s">
        <v>6026</v>
      </c>
    </row>
    <row r="1400" spans="1:6" x14ac:dyDescent="0.3">
      <c r="A1400" t="s">
        <v>4045</v>
      </c>
      <c r="B1400">
        <v>0.32107980514260021</v>
      </c>
      <c r="C1400">
        <v>0.35672357999999998</v>
      </c>
      <c r="D1400">
        <v>3.5643774857399779E-2</v>
      </c>
      <c r="E1400" s="2">
        <f t="shared" si="21"/>
        <v>9.9919873133701387</v>
      </c>
      <c r="F1400" s="3" t="s">
        <v>6026</v>
      </c>
    </row>
    <row r="1401" spans="1:6" x14ac:dyDescent="0.3">
      <c r="A1401" t="s">
        <v>431</v>
      </c>
      <c r="B1401">
        <v>0.40126862082158299</v>
      </c>
      <c r="C1401">
        <v>0.35707113000000001</v>
      </c>
      <c r="D1401">
        <v>4.4197490821582974E-2</v>
      </c>
      <c r="E1401" s="2">
        <f t="shared" si="21"/>
        <v>12.377783334537007</v>
      </c>
      <c r="F1401" s="3" t="s">
        <v>6026</v>
      </c>
    </row>
    <row r="1402" spans="1:6" x14ac:dyDescent="0.3">
      <c r="A1402" t="s">
        <v>1325</v>
      </c>
      <c r="B1402">
        <v>0.46428295164789884</v>
      </c>
      <c r="C1402">
        <v>0.35707113000000001</v>
      </c>
      <c r="D1402">
        <v>0.10721182164789883</v>
      </c>
      <c r="E1402" s="2">
        <f t="shared" si="21"/>
        <v>30.025340230642232</v>
      </c>
      <c r="F1402" s="3" t="s">
        <v>6026</v>
      </c>
    </row>
    <row r="1403" spans="1:6" x14ac:dyDescent="0.3">
      <c r="A1403" t="s">
        <v>2181</v>
      </c>
      <c r="B1403">
        <v>0.40030125698453883</v>
      </c>
      <c r="C1403">
        <v>0.35707113000000001</v>
      </c>
      <c r="D1403">
        <v>4.3230126984538819E-2</v>
      </c>
      <c r="E1403" s="2">
        <f t="shared" si="21"/>
        <v>12.106867050421807</v>
      </c>
      <c r="F1403" s="3" t="s">
        <v>6026</v>
      </c>
    </row>
    <row r="1404" spans="1:6" x14ac:dyDescent="0.3">
      <c r="A1404" t="s">
        <v>2183</v>
      </c>
      <c r="B1404">
        <v>0.40030125698453883</v>
      </c>
      <c r="C1404">
        <v>0.35707113000000001</v>
      </c>
      <c r="D1404">
        <v>4.3230126984538819E-2</v>
      </c>
      <c r="E1404" s="2">
        <f t="shared" si="21"/>
        <v>12.106867050421807</v>
      </c>
      <c r="F1404" s="3" t="s">
        <v>6026</v>
      </c>
    </row>
    <row r="1405" spans="1:6" x14ac:dyDescent="0.3">
      <c r="A1405" t="s">
        <v>2798</v>
      </c>
      <c r="B1405">
        <v>0.42123723433382093</v>
      </c>
      <c r="C1405">
        <v>0.35707113000000001</v>
      </c>
      <c r="D1405">
        <v>6.4166104333820917E-2</v>
      </c>
      <c r="E1405" s="2">
        <f t="shared" si="21"/>
        <v>17.970118260140751</v>
      </c>
      <c r="F1405" s="3" t="s">
        <v>6026</v>
      </c>
    </row>
    <row r="1406" spans="1:6" x14ac:dyDescent="0.3">
      <c r="A1406" t="s">
        <v>2804</v>
      </c>
      <c r="B1406">
        <v>0.42123723433382093</v>
      </c>
      <c r="C1406">
        <v>0.35707113000000001</v>
      </c>
      <c r="D1406">
        <v>6.4166104333820917E-2</v>
      </c>
      <c r="E1406" s="2">
        <f t="shared" si="21"/>
        <v>17.970118260140751</v>
      </c>
      <c r="F1406" s="3" t="s">
        <v>6026</v>
      </c>
    </row>
    <row r="1407" spans="1:6" x14ac:dyDescent="0.3">
      <c r="A1407" t="s">
        <v>2809</v>
      </c>
      <c r="B1407">
        <v>0.42123723433382093</v>
      </c>
      <c r="C1407">
        <v>0.35707113000000001</v>
      </c>
      <c r="D1407">
        <v>6.4166104333820917E-2</v>
      </c>
      <c r="E1407" s="2">
        <f t="shared" si="21"/>
        <v>17.970118260140751</v>
      </c>
      <c r="F1407" s="3" t="s">
        <v>6026</v>
      </c>
    </row>
    <row r="1408" spans="1:6" x14ac:dyDescent="0.3">
      <c r="A1408" t="s">
        <v>3402</v>
      </c>
      <c r="B1408">
        <v>0.40339574668889255</v>
      </c>
      <c r="C1408">
        <v>0.35707113000000001</v>
      </c>
      <c r="D1408">
        <v>4.6324616688892539E-2</v>
      </c>
      <c r="E1408" s="2">
        <f t="shared" si="21"/>
        <v>12.973498218378095</v>
      </c>
      <c r="F1408" s="3" t="s">
        <v>6026</v>
      </c>
    </row>
    <row r="1409" spans="1:6" x14ac:dyDescent="0.3">
      <c r="A1409" t="s">
        <v>3408</v>
      </c>
      <c r="B1409">
        <v>0.40339574668889255</v>
      </c>
      <c r="C1409">
        <v>0.35707113000000001</v>
      </c>
      <c r="D1409">
        <v>4.6324616688892539E-2</v>
      </c>
      <c r="E1409" s="2">
        <f t="shared" si="21"/>
        <v>12.973498218378095</v>
      </c>
      <c r="F1409" s="3" t="s">
        <v>6026</v>
      </c>
    </row>
    <row r="1410" spans="1:6" x14ac:dyDescent="0.3">
      <c r="A1410" t="s">
        <v>4011</v>
      </c>
      <c r="B1410">
        <v>0.41341061742144236</v>
      </c>
      <c r="C1410">
        <v>0.35707113000000001</v>
      </c>
      <c r="D1410">
        <v>5.6339487421442347E-2</v>
      </c>
      <c r="E1410" s="2">
        <f t="shared" ref="E1410:E1473" si="22">100*(D1410/C1410)</f>
        <v>15.778225313662952</v>
      </c>
      <c r="F1410" s="3" t="s">
        <v>6026</v>
      </c>
    </row>
    <row r="1411" spans="1:6" x14ac:dyDescent="0.3">
      <c r="A1411" t="s">
        <v>5265</v>
      </c>
      <c r="B1411">
        <v>0.40079368310352642</v>
      </c>
      <c r="C1411">
        <v>0.35707113000000001</v>
      </c>
      <c r="D1411">
        <v>4.3722553103526407E-2</v>
      </c>
      <c r="E1411" s="2">
        <f t="shared" si="22"/>
        <v>12.244774060430593</v>
      </c>
      <c r="F1411" s="3" t="s">
        <v>6026</v>
      </c>
    </row>
    <row r="1412" spans="1:6" x14ac:dyDescent="0.3">
      <c r="A1412" t="s">
        <v>5271</v>
      </c>
      <c r="B1412">
        <v>0.52742911471939991</v>
      </c>
      <c r="C1412">
        <v>0.35707113000000001</v>
      </c>
      <c r="D1412">
        <v>0.17035798471939989</v>
      </c>
      <c r="E1412" s="2">
        <f t="shared" si="22"/>
        <v>47.709817570353522</v>
      </c>
      <c r="F1412" s="3" t="s">
        <v>6026</v>
      </c>
    </row>
    <row r="1413" spans="1:6" x14ac:dyDescent="0.3">
      <c r="A1413" t="s">
        <v>5575</v>
      </c>
      <c r="B1413">
        <v>0.43484681541259002</v>
      </c>
      <c r="C1413">
        <v>0.35707113000000001</v>
      </c>
      <c r="D1413">
        <v>7.7775685412590001E-2</v>
      </c>
      <c r="E1413" s="2">
        <f t="shared" si="22"/>
        <v>21.781566438202383</v>
      </c>
      <c r="F1413" s="3" t="s">
        <v>6026</v>
      </c>
    </row>
    <row r="1414" spans="1:6" x14ac:dyDescent="0.3">
      <c r="A1414" t="s">
        <v>5847</v>
      </c>
      <c r="B1414">
        <v>0.43484681541259002</v>
      </c>
      <c r="C1414">
        <v>0.35707113000000001</v>
      </c>
      <c r="D1414">
        <v>7.7775685412590001E-2</v>
      </c>
      <c r="E1414" s="2">
        <f t="shared" si="22"/>
        <v>21.781566438202383</v>
      </c>
      <c r="F1414" s="3" t="s">
        <v>6026</v>
      </c>
    </row>
    <row r="1415" spans="1:6" x14ac:dyDescent="0.3">
      <c r="A1415" t="s">
        <v>5855</v>
      </c>
      <c r="B1415">
        <v>0.43484681541259002</v>
      </c>
      <c r="C1415">
        <v>0.35707113000000001</v>
      </c>
      <c r="D1415">
        <v>7.7775685412590001E-2</v>
      </c>
      <c r="E1415" s="2">
        <f t="shared" si="22"/>
        <v>21.781566438202383</v>
      </c>
      <c r="F1415" s="3" t="s">
        <v>6026</v>
      </c>
    </row>
    <row r="1416" spans="1:6" x14ac:dyDescent="0.3">
      <c r="A1416" t="s">
        <v>901</v>
      </c>
      <c r="B1416">
        <v>0.41755597566989161</v>
      </c>
      <c r="C1416">
        <v>0.35717759999999998</v>
      </c>
      <c r="D1416">
        <v>6.0378375669891626E-2</v>
      </c>
      <c r="E1416" s="2">
        <f t="shared" si="22"/>
        <v>16.904300737193942</v>
      </c>
      <c r="F1416" s="3" t="s">
        <v>6026</v>
      </c>
    </row>
    <row r="1417" spans="1:6" x14ac:dyDescent="0.3">
      <c r="A1417" t="s">
        <v>902</v>
      </c>
      <c r="B1417">
        <v>0.4698057470191635</v>
      </c>
      <c r="C1417">
        <v>0.35717759999999998</v>
      </c>
      <c r="D1417">
        <v>0.11262814701916352</v>
      </c>
      <c r="E1417" s="2">
        <f t="shared" si="22"/>
        <v>31.532813653253598</v>
      </c>
      <c r="F1417" s="3" t="s">
        <v>6026</v>
      </c>
    </row>
    <row r="1418" spans="1:6" x14ac:dyDescent="0.3">
      <c r="A1418" t="s">
        <v>905</v>
      </c>
      <c r="B1418">
        <v>0.41755597566989161</v>
      </c>
      <c r="C1418">
        <v>0.35717759999999998</v>
      </c>
      <c r="D1418">
        <v>6.0378375669891626E-2</v>
      </c>
      <c r="E1418" s="2">
        <f t="shared" si="22"/>
        <v>16.904300737193942</v>
      </c>
      <c r="F1418" s="3" t="s">
        <v>6026</v>
      </c>
    </row>
    <row r="1419" spans="1:6" x14ac:dyDescent="0.3">
      <c r="A1419" t="s">
        <v>1480</v>
      </c>
      <c r="B1419">
        <v>0.40489730191466378</v>
      </c>
      <c r="C1419">
        <v>0.35717759999999998</v>
      </c>
      <c r="D1419">
        <v>4.7719701914663792E-2</v>
      </c>
      <c r="E1419" s="2">
        <f t="shared" si="22"/>
        <v>13.360216854210286</v>
      </c>
      <c r="F1419" s="3" t="s">
        <v>6026</v>
      </c>
    </row>
    <row r="1420" spans="1:6" x14ac:dyDescent="0.3">
      <c r="A1420" t="s">
        <v>1481</v>
      </c>
      <c r="B1420">
        <v>0.40489730191466378</v>
      </c>
      <c r="C1420">
        <v>0.35717759999999998</v>
      </c>
      <c r="D1420">
        <v>4.7719701914663792E-2</v>
      </c>
      <c r="E1420" s="2">
        <f t="shared" si="22"/>
        <v>13.360216854210286</v>
      </c>
      <c r="F1420" s="3" t="s">
        <v>6026</v>
      </c>
    </row>
    <row r="1421" spans="1:6" x14ac:dyDescent="0.3">
      <c r="A1421" t="s">
        <v>1484</v>
      </c>
      <c r="B1421">
        <v>0.40489730191466378</v>
      </c>
      <c r="C1421">
        <v>0.35717759999999998</v>
      </c>
      <c r="D1421">
        <v>4.7719701914663792E-2</v>
      </c>
      <c r="E1421" s="2">
        <f t="shared" si="22"/>
        <v>13.360216854210286</v>
      </c>
      <c r="F1421" s="3" t="s">
        <v>6026</v>
      </c>
    </row>
    <row r="1422" spans="1:6" x14ac:dyDescent="0.3">
      <c r="A1422" t="s">
        <v>2051</v>
      </c>
      <c r="B1422">
        <v>0.40030125698453883</v>
      </c>
      <c r="C1422">
        <v>0.35717759999999998</v>
      </c>
      <c r="D1422">
        <v>4.312365698453885E-2</v>
      </c>
      <c r="E1422" s="2">
        <f t="shared" si="22"/>
        <v>12.073449450508333</v>
      </c>
      <c r="F1422" s="3" t="s">
        <v>6026</v>
      </c>
    </row>
    <row r="1423" spans="1:6" x14ac:dyDescent="0.3">
      <c r="A1423" t="s">
        <v>3241</v>
      </c>
      <c r="B1423">
        <v>0.40339574668889255</v>
      </c>
      <c r="C1423">
        <v>0.35717759999999998</v>
      </c>
      <c r="D1423">
        <v>4.621814668889257E-2</v>
      </c>
      <c r="E1423" s="2">
        <f t="shared" si="22"/>
        <v>12.939822286977842</v>
      </c>
      <c r="F1423" s="3" t="s">
        <v>6026</v>
      </c>
    </row>
    <row r="1424" spans="1:6" x14ac:dyDescent="0.3">
      <c r="A1424" t="s">
        <v>3854</v>
      </c>
      <c r="B1424">
        <v>0.41341061742144236</v>
      </c>
      <c r="C1424">
        <v>0.35717759999999998</v>
      </c>
      <c r="D1424">
        <v>5.6233017421442377E-2</v>
      </c>
      <c r="E1424" s="2">
        <f t="shared" si="22"/>
        <v>15.743713329571166</v>
      </c>
      <c r="F1424" s="3" t="s">
        <v>6026</v>
      </c>
    </row>
    <row r="1425" spans="1:6" x14ac:dyDescent="0.3">
      <c r="A1425" t="s">
        <v>3855</v>
      </c>
      <c r="B1425">
        <v>0.41341061742144236</v>
      </c>
      <c r="C1425">
        <v>0.35717759999999998</v>
      </c>
      <c r="D1425">
        <v>5.6233017421442377E-2</v>
      </c>
      <c r="E1425" s="2">
        <f t="shared" si="22"/>
        <v>15.743713329571166</v>
      </c>
      <c r="F1425" s="3" t="s">
        <v>6026</v>
      </c>
    </row>
    <row r="1426" spans="1:6" x14ac:dyDescent="0.3">
      <c r="A1426" t="s">
        <v>3856</v>
      </c>
      <c r="B1426">
        <v>0.41341061742144236</v>
      </c>
      <c r="C1426">
        <v>0.35717759999999998</v>
      </c>
      <c r="D1426">
        <v>5.6233017421442377E-2</v>
      </c>
      <c r="E1426" s="2">
        <f t="shared" si="22"/>
        <v>15.743713329571166</v>
      </c>
      <c r="F1426" s="3" t="s">
        <v>6026</v>
      </c>
    </row>
    <row r="1427" spans="1:6" x14ac:dyDescent="0.3">
      <c r="A1427" t="s">
        <v>4460</v>
      </c>
      <c r="B1427">
        <v>0.41223934009191016</v>
      </c>
      <c r="C1427">
        <v>0.35717759999999998</v>
      </c>
      <c r="D1427">
        <v>5.5061740091910172E-2</v>
      </c>
      <c r="E1427" s="2">
        <f t="shared" si="22"/>
        <v>15.415787577919268</v>
      </c>
      <c r="F1427" s="3" t="s">
        <v>6026</v>
      </c>
    </row>
    <row r="1428" spans="1:6" x14ac:dyDescent="0.3">
      <c r="A1428" t="s">
        <v>5089</v>
      </c>
      <c r="B1428">
        <v>0.40079368310352642</v>
      </c>
      <c r="C1428">
        <v>0.35717759999999998</v>
      </c>
      <c r="D1428">
        <v>4.3616083103526437E-2</v>
      </c>
      <c r="E1428" s="2">
        <f t="shared" si="22"/>
        <v>12.211315352229938</v>
      </c>
      <c r="F1428" s="3" t="s">
        <v>6026</v>
      </c>
    </row>
    <row r="1429" spans="1:6" x14ac:dyDescent="0.3">
      <c r="A1429" t="s">
        <v>5090</v>
      </c>
      <c r="B1429">
        <v>0.40079368310352642</v>
      </c>
      <c r="C1429">
        <v>0.35717759999999998</v>
      </c>
      <c r="D1429">
        <v>4.3616083103526437E-2</v>
      </c>
      <c r="E1429" s="2">
        <f t="shared" si="22"/>
        <v>12.211315352229938</v>
      </c>
      <c r="F1429" s="3" t="s">
        <v>6026</v>
      </c>
    </row>
    <row r="1430" spans="1:6" x14ac:dyDescent="0.3">
      <c r="A1430" t="s">
        <v>5091</v>
      </c>
      <c r="B1430">
        <v>0.40079368310352642</v>
      </c>
      <c r="C1430">
        <v>0.35717759999999998</v>
      </c>
      <c r="D1430">
        <v>4.3616083103526437E-2</v>
      </c>
      <c r="E1430" s="2">
        <f t="shared" si="22"/>
        <v>12.211315352229938</v>
      </c>
      <c r="F1430" s="3" t="s">
        <v>6026</v>
      </c>
    </row>
    <row r="1431" spans="1:6" x14ac:dyDescent="0.3">
      <c r="A1431" t="s">
        <v>5693</v>
      </c>
      <c r="B1431">
        <v>0.43484681541259002</v>
      </c>
      <c r="C1431">
        <v>0.35717759999999998</v>
      </c>
      <c r="D1431">
        <v>7.7669215412590031E-2</v>
      </c>
      <c r="E1431" s="2">
        <f t="shared" si="22"/>
        <v>21.745264936152221</v>
      </c>
      <c r="F1431" s="3" t="s">
        <v>6026</v>
      </c>
    </row>
    <row r="1432" spans="1:6" x14ac:dyDescent="0.3">
      <c r="A1432" t="s">
        <v>5694</v>
      </c>
      <c r="B1432">
        <v>0.43484681541259002</v>
      </c>
      <c r="C1432">
        <v>0.35717759999999998</v>
      </c>
      <c r="D1432">
        <v>7.7669215412590031E-2</v>
      </c>
      <c r="E1432" s="2">
        <f t="shared" si="22"/>
        <v>21.745264936152221</v>
      </c>
      <c r="F1432" s="3" t="s">
        <v>6026</v>
      </c>
    </row>
    <row r="1433" spans="1:6" x14ac:dyDescent="0.3">
      <c r="A1433" t="s">
        <v>5765</v>
      </c>
      <c r="B1433">
        <v>0.43484681541259002</v>
      </c>
      <c r="C1433">
        <v>0.35758321999999998</v>
      </c>
      <c r="D1433">
        <v>7.7263595412590036E-2</v>
      </c>
      <c r="E1433" s="2">
        <f t="shared" si="22"/>
        <v>21.607164735691466</v>
      </c>
      <c r="F1433" s="3" t="s">
        <v>6026</v>
      </c>
    </row>
    <row r="1434" spans="1:6" x14ac:dyDescent="0.3">
      <c r="A1434" t="s">
        <v>229</v>
      </c>
      <c r="B1434">
        <v>0.40126862082158299</v>
      </c>
      <c r="C1434">
        <v>0.35764430000000003</v>
      </c>
      <c r="D1434">
        <v>4.3624320821582963E-2</v>
      </c>
      <c r="E1434" s="2">
        <f t="shared" si="22"/>
        <v>12.197683794088976</v>
      </c>
      <c r="F1434" s="3" t="s">
        <v>6026</v>
      </c>
    </row>
    <row r="1435" spans="1:6" x14ac:dyDescent="0.3">
      <c r="A1435" t="s">
        <v>230</v>
      </c>
      <c r="B1435">
        <v>0.40126862082158299</v>
      </c>
      <c r="C1435">
        <v>0.35764430000000003</v>
      </c>
      <c r="D1435">
        <v>4.3624320821582963E-2</v>
      </c>
      <c r="E1435" s="2">
        <f t="shared" si="22"/>
        <v>12.197683794088976</v>
      </c>
      <c r="F1435" s="3" t="s">
        <v>6026</v>
      </c>
    </row>
    <row r="1436" spans="1:6" x14ac:dyDescent="0.3">
      <c r="A1436" t="s">
        <v>232</v>
      </c>
      <c r="B1436">
        <v>0.40126862082158299</v>
      </c>
      <c r="C1436">
        <v>0.35764430000000003</v>
      </c>
      <c r="D1436">
        <v>4.3624320821582963E-2</v>
      </c>
      <c r="E1436" s="2">
        <f t="shared" si="22"/>
        <v>12.197683794088976</v>
      </c>
      <c r="F1436" s="3" t="s">
        <v>6026</v>
      </c>
    </row>
    <row r="1437" spans="1:6" x14ac:dyDescent="0.3">
      <c r="A1437" t="s">
        <v>875</v>
      </c>
      <c r="B1437">
        <v>0.41755597566989161</v>
      </c>
      <c r="C1437">
        <v>0.35764430000000003</v>
      </c>
      <c r="D1437">
        <v>5.9911675669891584E-2</v>
      </c>
      <c r="E1437" s="2">
        <f t="shared" si="22"/>
        <v>16.751749061816888</v>
      </c>
      <c r="F1437" s="3" t="s">
        <v>6026</v>
      </c>
    </row>
    <row r="1438" spans="1:6" x14ac:dyDescent="0.3">
      <c r="A1438" t="s">
        <v>1466</v>
      </c>
      <c r="B1438">
        <v>0.40489730191466378</v>
      </c>
      <c r="C1438">
        <v>0.35764430000000003</v>
      </c>
      <c r="D1438">
        <v>4.725300191466375E-2</v>
      </c>
      <c r="E1438" s="2">
        <f t="shared" si="22"/>
        <v>13.212289952520912</v>
      </c>
      <c r="F1438" s="3" t="s">
        <v>6026</v>
      </c>
    </row>
    <row r="1439" spans="1:6" x14ac:dyDescent="0.3">
      <c r="A1439" t="s">
        <v>1467</v>
      </c>
      <c r="B1439">
        <v>0.40489730191466378</v>
      </c>
      <c r="C1439">
        <v>0.35764430000000003</v>
      </c>
      <c r="D1439">
        <v>4.725300191466375E-2</v>
      </c>
      <c r="E1439" s="2">
        <f t="shared" si="22"/>
        <v>13.212289952520912</v>
      </c>
      <c r="F1439" s="3" t="s">
        <v>6026</v>
      </c>
    </row>
    <row r="1440" spans="1:6" x14ac:dyDescent="0.3">
      <c r="A1440" t="s">
        <v>2018</v>
      </c>
      <c r="B1440">
        <v>0.40030125698453883</v>
      </c>
      <c r="C1440">
        <v>0.35764430000000003</v>
      </c>
      <c r="D1440">
        <v>4.2656956984538807E-2</v>
      </c>
      <c r="E1440" s="2">
        <f t="shared" si="22"/>
        <v>11.927201687413669</v>
      </c>
      <c r="F1440" s="3" t="s">
        <v>6026</v>
      </c>
    </row>
    <row r="1441" spans="1:6" x14ac:dyDescent="0.3">
      <c r="A1441" t="s">
        <v>2621</v>
      </c>
      <c r="B1441">
        <v>0.42123723433382093</v>
      </c>
      <c r="C1441">
        <v>0.35764430000000003</v>
      </c>
      <c r="D1441">
        <v>6.3592934333820905E-2</v>
      </c>
      <c r="E1441" s="2">
        <f t="shared" si="22"/>
        <v>17.781056299183547</v>
      </c>
      <c r="F1441" s="3" t="s">
        <v>6026</v>
      </c>
    </row>
    <row r="1442" spans="1:6" x14ac:dyDescent="0.3">
      <c r="A1442" t="s">
        <v>3825</v>
      </c>
      <c r="B1442">
        <v>0.41341061742144236</v>
      </c>
      <c r="C1442">
        <v>0.35764430000000003</v>
      </c>
      <c r="D1442">
        <v>5.5766317421442335E-2</v>
      </c>
      <c r="E1442" s="2">
        <f t="shared" si="22"/>
        <v>15.592676137000458</v>
      </c>
      <c r="F1442" s="3" t="s">
        <v>6026</v>
      </c>
    </row>
    <row r="1443" spans="1:6" x14ac:dyDescent="0.3">
      <c r="A1443" t="s">
        <v>4421</v>
      </c>
      <c r="B1443">
        <v>0.41223934009191016</v>
      </c>
      <c r="C1443">
        <v>0.35764430000000003</v>
      </c>
      <c r="D1443">
        <v>5.459504009191013E-2</v>
      </c>
      <c r="E1443" s="2">
        <f t="shared" si="22"/>
        <v>15.26517830478778</v>
      </c>
      <c r="F1443" s="3" t="s">
        <v>6026</v>
      </c>
    </row>
    <row r="1444" spans="1:6" x14ac:dyDescent="0.3">
      <c r="A1444" t="s">
        <v>4424</v>
      </c>
      <c r="B1444">
        <v>0.41223934009191016</v>
      </c>
      <c r="C1444">
        <v>0.35764430000000003</v>
      </c>
      <c r="D1444">
        <v>5.459504009191013E-2</v>
      </c>
      <c r="E1444" s="2">
        <f t="shared" si="22"/>
        <v>15.26517830478778</v>
      </c>
      <c r="F1444" s="3" t="s">
        <v>6026</v>
      </c>
    </row>
    <row r="1445" spans="1:6" x14ac:dyDescent="0.3">
      <c r="A1445" t="s">
        <v>5060</v>
      </c>
      <c r="B1445">
        <v>0.40079368310352642</v>
      </c>
      <c r="C1445">
        <v>0.35764430000000003</v>
      </c>
      <c r="D1445">
        <v>4.3149383103526395E-2</v>
      </c>
      <c r="E1445" s="2">
        <f t="shared" si="22"/>
        <v>12.064887684083429</v>
      </c>
      <c r="F1445" s="3" t="s">
        <v>6026</v>
      </c>
    </row>
    <row r="1446" spans="1:6" x14ac:dyDescent="0.3">
      <c r="A1446" t="s">
        <v>255</v>
      </c>
      <c r="B1446">
        <v>0.40126862082158299</v>
      </c>
      <c r="C1446">
        <v>0.35869089999999998</v>
      </c>
      <c r="D1446">
        <v>4.2577720821583009E-2</v>
      </c>
      <c r="E1446" s="2">
        <f t="shared" si="22"/>
        <v>11.870309735090299</v>
      </c>
      <c r="F1446" s="3" t="s">
        <v>6026</v>
      </c>
    </row>
    <row r="1447" spans="1:6" x14ac:dyDescent="0.3">
      <c r="A1447" t="s">
        <v>256</v>
      </c>
      <c r="B1447">
        <v>0.40126862082158299</v>
      </c>
      <c r="C1447">
        <v>0.35869089999999998</v>
      </c>
      <c r="D1447">
        <v>4.2577720821583009E-2</v>
      </c>
      <c r="E1447" s="2">
        <f t="shared" si="22"/>
        <v>11.870309735090299</v>
      </c>
      <c r="F1447" s="3" t="s">
        <v>6026</v>
      </c>
    </row>
    <row r="1448" spans="1:6" x14ac:dyDescent="0.3">
      <c r="A1448" t="s">
        <v>1487</v>
      </c>
      <c r="B1448">
        <v>0.40489730191466378</v>
      </c>
      <c r="C1448">
        <v>0.35869089999999998</v>
      </c>
      <c r="D1448">
        <v>4.6206401914663797E-2</v>
      </c>
      <c r="E1448" s="2">
        <f t="shared" si="22"/>
        <v>12.881955442600802</v>
      </c>
      <c r="F1448" s="3" t="s">
        <v>6026</v>
      </c>
    </row>
    <row r="1449" spans="1:6" x14ac:dyDescent="0.3">
      <c r="A1449" t="s">
        <v>2044</v>
      </c>
      <c r="B1449">
        <v>0.40343902958096128</v>
      </c>
      <c r="C1449">
        <v>0.35869089999999998</v>
      </c>
      <c r="D1449">
        <v>4.4748129580961304E-2</v>
      </c>
      <c r="E1449" s="2">
        <f t="shared" si="22"/>
        <v>12.475401405767837</v>
      </c>
      <c r="F1449" s="3" t="s">
        <v>6026</v>
      </c>
    </row>
    <row r="1450" spans="1:6" x14ac:dyDescent="0.3">
      <c r="A1450" t="s">
        <v>2047</v>
      </c>
      <c r="B1450">
        <v>0.40030125698453883</v>
      </c>
      <c r="C1450">
        <v>0.35869089999999998</v>
      </c>
      <c r="D1450">
        <v>4.1610356984538854E-2</v>
      </c>
      <c r="E1450" s="2">
        <f t="shared" si="22"/>
        <v>11.600616849922554</v>
      </c>
      <c r="F1450" s="3" t="s">
        <v>6026</v>
      </c>
    </row>
    <row r="1451" spans="1:6" x14ac:dyDescent="0.3">
      <c r="A1451" t="s">
        <v>2651</v>
      </c>
      <c r="B1451">
        <v>0.42123723433382093</v>
      </c>
      <c r="C1451">
        <v>0.35869089999999998</v>
      </c>
      <c r="D1451">
        <v>6.2546334333820952E-2</v>
      </c>
      <c r="E1451" s="2">
        <f t="shared" si="22"/>
        <v>17.437390893892474</v>
      </c>
      <c r="F1451" s="3" t="s">
        <v>6026</v>
      </c>
    </row>
    <row r="1452" spans="1:6" x14ac:dyDescent="0.3">
      <c r="A1452" t="s">
        <v>4457</v>
      </c>
      <c r="B1452">
        <v>0.41223934009191016</v>
      </c>
      <c r="C1452">
        <v>0.35869089999999998</v>
      </c>
      <c r="D1452">
        <v>5.3548440091910177E-2</v>
      </c>
      <c r="E1452" s="2">
        <f t="shared" si="22"/>
        <v>14.928853810316955</v>
      </c>
      <c r="F1452" s="3" t="s">
        <v>6026</v>
      </c>
    </row>
    <row r="1453" spans="1:6" x14ac:dyDescent="0.3">
      <c r="A1453" t="s">
        <v>5094</v>
      </c>
      <c r="B1453">
        <v>0.40079368310352642</v>
      </c>
      <c r="C1453">
        <v>0.35869089999999998</v>
      </c>
      <c r="D1453">
        <v>4.2102783103526442E-2</v>
      </c>
      <c r="E1453" s="2">
        <f t="shared" si="22"/>
        <v>11.737901101903184</v>
      </c>
      <c r="F1453" s="3" t="s">
        <v>6026</v>
      </c>
    </row>
    <row r="1454" spans="1:6" x14ac:dyDescent="0.3">
      <c r="A1454" t="s">
        <v>5696</v>
      </c>
      <c r="B1454">
        <v>0.45051051262332031</v>
      </c>
      <c r="C1454">
        <v>0.35869089999999998</v>
      </c>
      <c r="D1454">
        <v>9.1819612623320335E-2</v>
      </c>
      <c r="E1454" s="2">
        <f t="shared" si="22"/>
        <v>25.598534176172393</v>
      </c>
      <c r="F1454" s="3" t="s">
        <v>6026</v>
      </c>
    </row>
    <row r="1455" spans="1:6" x14ac:dyDescent="0.3">
      <c r="A1455" t="s">
        <v>5697</v>
      </c>
      <c r="B1455">
        <v>0.43484681541259002</v>
      </c>
      <c r="C1455">
        <v>0.35869089999999998</v>
      </c>
      <c r="D1455">
        <v>7.6155915412590036E-2</v>
      </c>
      <c r="E1455" s="2">
        <f t="shared" si="22"/>
        <v>21.231627401919045</v>
      </c>
      <c r="F1455" s="3" t="s">
        <v>6026</v>
      </c>
    </row>
    <row r="1456" spans="1:6" x14ac:dyDescent="0.3">
      <c r="A1456" t="s">
        <v>5698</v>
      </c>
      <c r="B1456">
        <v>0.43484681541259002</v>
      </c>
      <c r="C1456">
        <v>0.35869089999999998</v>
      </c>
      <c r="D1456">
        <v>7.6155915412590036E-2</v>
      </c>
      <c r="E1456" s="2">
        <f t="shared" si="22"/>
        <v>21.231627401919045</v>
      </c>
      <c r="F1456" s="3" t="s">
        <v>6026</v>
      </c>
    </row>
    <row r="1457" spans="1:6" x14ac:dyDescent="0.3">
      <c r="A1457" t="s">
        <v>5700</v>
      </c>
      <c r="B1457">
        <v>0.43484681541259002</v>
      </c>
      <c r="C1457">
        <v>0.35869089999999998</v>
      </c>
      <c r="D1457">
        <v>7.6155915412590036E-2</v>
      </c>
      <c r="E1457" s="2">
        <f t="shared" si="22"/>
        <v>21.231627401919045</v>
      </c>
      <c r="F1457" s="3" t="s">
        <v>6026</v>
      </c>
    </row>
    <row r="1458" spans="1:6" x14ac:dyDescent="0.3">
      <c r="A1458" t="s">
        <v>4247</v>
      </c>
      <c r="B1458">
        <v>0.4146462538096668</v>
      </c>
      <c r="C1458">
        <v>0.35910982000000002</v>
      </c>
      <c r="D1458">
        <v>5.5536433809666774E-2</v>
      </c>
      <c r="E1458" s="2">
        <f t="shared" si="22"/>
        <v>15.465027887476529</v>
      </c>
      <c r="F1458" s="3" t="s">
        <v>6026</v>
      </c>
    </row>
    <row r="1459" spans="1:6" x14ac:dyDescent="0.3">
      <c r="A1459" t="s">
        <v>33</v>
      </c>
      <c r="B1459">
        <v>0.3648122657380054</v>
      </c>
      <c r="C1459">
        <v>0.35929197000000002</v>
      </c>
      <c r="D1459">
        <v>5.5202957380053874E-3</v>
      </c>
      <c r="E1459" s="2">
        <f t="shared" si="22"/>
        <v>1.5364372707815839</v>
      </c>
      <c r="F1459" s="3" t="s">
        <v>6026</v>
      </c>
    </row>
    <row r="1460" spans="1:6" x14ac:dyDescent="0.3">
      <c r="A1460" t="s">
        <v>81</v>
      </c>
      <c r="B1460">
        <v>0.31506800474142865</v>
      </c>
      <c r="C1460">
        <v>0.35929197000000002</v>
      </c>
      <c r="D1460">
        <v>4.4223965258571363E-2</v>
      </c>
      <c r="E1460" s="2">
        <f t="shared" si="22"/>
        <v>12.308642817308542</v>
      </c>
      <c r="F1460" s="3" t="s">
        <v>6026</v>
      </c>
    </row>
    <row r="1461" spans="1:6" x14ac:dyDescent="0.3">
      <c r="A1461" t="s">
        <v>1314</v>
      </c>
      <c r="B1461">
        <v>0.34905221117020535</v>
      </c>
      <c r="C1461">
        <v>0.35929197000000002</v>
      </c>
      <c r="D1461">
        <v>1.0239758829794665E-2</v>
      </c>
      <c r="E1461" s="2">
        <f t="shared" si="22"/>
        <v>2.8499826561096437</v>
      </c>
      <c r="F1461" s="3" t="s">
        <v>6026</v>
      </c>
    </row>
    <row r="1462" spans="1:6" x14ac:dyDescent="0.3">
      <c r="A1462" t="s">
        <v>1848</v>
      </c>
      <c r="B1462">
        <v>0.32000158585934363</v>
      </c>
      <c r="C1462">
        <v>0.35929197000000002</v>
      </c>
      <c r="D1462">
        <v>3.9290384140656387E-2</v>
      </c>
      <c r="E1462" s="2">
        <f t="shared" si="22"/>
        <v>10.935502995142469</v>
      </c>
      <c r="F1462" s="3" t="s">
        <v>6026</v>
      </c>
    </row>
    <row r="1463" spans="1:6" x14ac:dyDescent="0.3">
      <c r="A1463" t="s">
        <v>2437</v>
      </c>
      <c r="B1463">
        <v>0.4078480123733339</v>
      </c>
      <c r="C1463">
        <v>0.35929197000000002</v>
      </c>
      <c r="D1463">
        <v>4.8556042373333885E-2</v>
      </c>
      <c r="E1463" s="2">
        <f t="shared" si="22"/>
        <v>13.514368933247766</v>
      </c>
      <c r="F1463" s="3" t="s">
        <v>6026</v>
      </c>
    </row>
    <row r="1464" spans="1:6" x14ac:dyDescent="0.3">
      <c r="A1464" t="s">
        <v>4895</v>
      </c>
      <c r="B1464">
        <v>0.28933255265109536</v>
      </c>
      <c r="C1464">
        <v>0.35929197000000002</v>
      </c>
      <c r="D1464">
        <v>6.9959417348904651E-2</v>
      </c>
      <c r="E1464" s="2">
        <f t="shared" si="22"/>
        <v>19.471466993516344</v>
      </c>
      <c r="F1464" s="3" t="s">
        <v>6026</v>
      </c>
    </row>
    <row r="1465" spans="1:6" x14ac:dyDescent="0.3">
      <c r="A1465" t="s">
        <v>59</v>
      </c>
      <c r="B1465">
        <v>0.6502724077957216</v>
      </c>
      <c r="C1465">
        <v>0.36040582999999998</v>
      </c>
      <c r="D1465">
        <v>0.28986657779572161</v>
      </c>
      <c r="E1465" s="2">
        <f t="shared" si="22"/>
        <v>80.427827095838495</v>
      </c>
      <c r="F1465" s="3" t="s">
        <v>6026</v>
      </c>
    </row>
    <row r="1466" spans="1:6" x14ac:dyDescent="0.3">
      <c r="A1466" t="s">
        <v>3076</v>
      </c>
      <c r="B1466">
        <v>0.38830480891546199</v>
      </c>
      <c r="C1466">
        <v>0.36040582999999998</v>
      </c>
      <c r="D1466">
        <v>2.7898978915462003E-2</v>
      </c>
      <c r="E1466" s="2">
        <f t="shared" si="22"/>
        <v>7.7409899044812907</v>
      </c>
      <c r="F1466" s="3" t="s">
        <v>6026</v>
      </c>
    </row>
    <row r="1467" spans="1:6" x14ac:dyDescent="0.3">
      <c r="A1467" t="s">
        <v>4225</v>
      </c>
      <c r="B1467">
        <v>0.39573906377390439</v>
      </c>
      <c r="C1467">
        <v>0.36174178000000001</v>
      </c>
      <c r="D1467">
        <v>3.3997283773904374E-2</v>
      </c>
      <c r="E1467" s="2">
        <f t="shared" si="22"/>
        <v>9.3982187442944447</v>
      </c>
      <c r="F1467" s="3" t="s">
        <v>6026</v>
      </c>
    </row>
    <row r="1468" spans="1:6" x14ac:dyDescent="0.3">
      <c r="A1468" t="s">
        <v>1857</v>
      </c>
      <c r="B1468">
        <v>1.1171808153133331</v>
      </c>
      <c r="C1468">
        <v>0.3630253</v>
      </c>
      <c r="D1468">
        <v>0.75415551531333314</v>
      </c>
      <c r="E1468" s="2">
        <f t="shared" si="22"/>
        <v>207.74186132848956</v>
      </c>
      <c r="F1468" s="3" t="s">
        <v>6026</v>
      </c>
    </row>
    <row r="1469" spans="1:6" x14ac:dyDescent="0.3">
      <c r="A1469" t="s">
        <v>3329</v>
      </c>
      <c r="B1469">
        <v>0.54910237905781245</v>
      </c>
      <c r="C1469">
        <v>0.36353105000000002</v>
      </c>
      <c r="D1469">
        <v>0.18557132905781243</v>
      </c>
      <c r="E1469" s="2">
        <f t="shared" si="22"/>
        <v>51.046899311025129</v>
      </c>
      <c r="F1469" s="3" t="s">
        <v>6026</v>
      </c>
    </row>
    <row r="1470" spans="1:6" x14ac:dyDescent="0.3">
      <c r="A1470" t="s">
        <v>4571</v>
      </c>
      <c r="B1470">
        <v>0.50631600414840872</v>
      </c>
      <c r="C1470">
        <v>0.36353105000000002</v>
      </c>
      <c r="D1470">
        <v>0.14278495414840869</v>
      </c>
      <c r="E1470" s="2">
        <f t="shared" si="22"/>
        <v>39.277237569778066</v>
      </c>
      <c r="F1470" s="3" t="s">
        <v>6026</v>
      </c>
    </row>
    <row r="1471" spans="1:6" x14ac:dyDescent="0.3">
      <c r="A1471" t="s">
        <v>5768</v>
      </c>
      <c r="B1471">
        <v>0.34415741272766798</v>
      </c>
      <c r="C1471">
        <v>0.36353105000000002</v>
      </c>
      <c r="D1471">
        <v>1.9373637272332045E-2</v>
      </c>
      <c r="E1471" s="2">
        <f t="shared" si="22"/>
        <v>5.3292936799571988</v>
      </c>
      <c r="F1471" s="3" t="s">
        <v>6026</v>
      </c>
    </row>
    <row r="1472" spans="1:6" x14ac:dyDescent="0.3">
      <c r="A1472" t="s">
        <v>328</v>
      </c>
      <c r="B1472">
        <v>0.40126862082158299</v>
      </c>
      <c r="C1472">
        <v>0.36354895999999998</v>
      </c>
      <c r="D1472">
        <v>3.7719660821583012E-2</v>
      </c>
      <c r="E1472" s="2">
        <f t="shared" si="22"/>
        <v>10.375400557213259</v>
      </c>
      <c r="F1472" s="3" t="s">
        <v>6026</v>
      </c>
    </row>
    <row r="1473" spans="1:6" x14ac:dyDescent="0.3">
      <c r="A1473" t="s">
        <v>329</v>
      </c>
      <c r="B1473">
        <v>0.40126862082158299</v>
      </c>
      <c r="C1473">
        <v>0.36354895999999998</v>
      </c>
      <c r="D1473">
        <v>3.7719660821583012E-2</v>
      </c>
      <c r="E1473" s="2">
        <f t="shared" si="22"/>
        <v>10.375400557213259</v>
      </c>
      <c r="F1473" s="3" t="s">
        <v>6026</v>
      </c>
    </row>
    <row r="1474" spans="1:6" x14ac:dyDescent="0.3">
      <c r="A1474" t="s">
        <v>941</v>
      </c>
      <c r="B1474">
        <v>0.41755597566989161</v>
      </c>
      <c r="C1474">
        <v>0.36354895999999998</v>
      </c>
      <c r="D1474">
        <v>5.4007015669891634E-2</v>
      </c>
      <c r="E1474" s="2">
        <f t="shared" ref="E1474:E1537" si="23">100*(D1474/C1474)</f>
        <v>14.85549997719472</v>
      </c>
      <c r="F1474" s="3" t="s">
        <v>6026</v>
      </c>
    </row>
    <row r="1475" spans="1:6" x14ac:dyDescent="0.3">
      <c r="A1475" t="s">
        <v>968</v>
      </c>
      <c r="B1475">
        <v>0.41755597566989161</v>
      </c>
      <c r="C1475">
        <v>0.36354895999999998</v>
      </c>
      <c r="D1475">
        <v>5.4007015669891634E-2</v>
      </c>
      <c r="E1475" s="2">
        <f t="shared" si="23"/>
        <v>14.85549997719472</v>
      </c>
      <c r="F1475" s="3" t="s">
        <v>6026</v>
      </c>
    </row>
    <row r="1476" spans="1:6" x14ac:dyDescent="0.3">
      <c r="A1476" t="s">
        <v>1548</v>
      </c>
      <c r="B1476">
        <v>0.36385247721999958</v>
      </c>
      <c r="C1476">
        <v>0.36354895999999998</v>
      </c>
      <c r="D1476">
        <v>3.0351721999960501E-4</v>
      </c>
      <c r="E1476" s="2">
        <f t="shared" si="23"/>
        <v>8.348730250792219E-2</v>
      </c>
      <c r="F1476" s="3" t="s">
        <v>6026</v>
      </c>
    </row>
    <row r="1477" spans="1:6" x14ac:dyDescent="0.3">
      <c r="A1477" t="s">
        <v>2681</v>
      </c>
      <c r="B1477">
        <v>0.42123723433382093</v>
      </c>
      <c r="C1477">
        <v>0.36354895999999998</v>
      </c>
      <c r="D1477">
        <v>5.7688274333820955E-2</v>
      </c>
      <c r="E1477" s="2">
        <f t="shared" si="23"/>
        <v>15.868089495791974</v>
      </c>
      <c r="F1477" s="3" t="s">
        <v>6026</v>
      </c>
    </row>
    <row r="1478" spans="1:6" x14ac:dyDescent="0.3">
      <c r="A1478" t="s">
        <v>3714</v>
      </c>
      <c r="B1478">
        <v>0.30610665730683645</v>
      </c>
      <c r="C1478">
        <v>0.36354895999999998</v>
      </c>
      <c r="D1478">
        <v>5.7442302693163527E-2</v>
      </c>
      <c r="E1478" s="2">
        <f t="shared" si="23"/>
        <v>15.800431032222875</v>
      </c>
      <c r="F1478" s="3" t="s">
        <v>6026</v>
      </c>
    </row>
    <row r="1479" spans="1:6" x14ac:dyDescent="0.3">
      <c r="A1479" t="s">
        <v>3929</v>
      </c>
      <c r="B1479">
        <v>0.41341061742144236</v>
      </c>
      <c r="C1479">
        <v>0.36354895999999998</v>
      </c>
      <c r="D1479">
        <v>4.9861657421442385E-2</v>
      </c>
      <c r="E1479" s="2">
        <f t="shared" si="23"/>
        <v>13.715252388960867</v>
      </c>
      <c r="F1479" s="3" t="s">
        <v>6026</v>
      </c>
    </row>
    <row r="1480" spans="1:6" x14ac:dyDescent="0.3">
      <c r="A1480" t="s">
        <v>4501</v>
      </c>
      <c r="B1480">
        <v>0.41223934009191016</v>
      </c>
      <c r="C1480">
        <v>0.36354895999999998</v>
      </c>
      <c r="D1480">
        <v>4.8690380091910179E-2</v>
      </c>
      <c r="E1480" s="2">
        <f t="shared" si="23"/>
        <v>13.393073684466097</v>
      </c>
      <c r="F1480" s="3" t="s">
        <v>6026</v>
      </c>
    </row>
    <row r="1481" spans="1:6" x14ac:dyDescent="0.3">
      <c r="A1481" t="s">
        <v>5148</v>
      </c>
      <c r="B1481">
        <v>0.40079368310352642</v>
      </c>
      <c r="C1481">
        <v>0.36354895999999998</v>
      </c>
      <c r="D1481">
        <v>3.7244723103526445E-2</v>
      </c>
      <c r="E1481" s="2">
        <f t="shared" si="23"/>
        <v>10.244761284292066</v>
      </c>
      <c r="F1481" s="3" t="s">
        <v>6026</v>
      </c>
    </row>
    <row r="1482" spans="1:6" x14ac:dyDescent="0.3">
      <c r="A1482" t="s">
        <v>5735</v>
      </c>
      <c r="B1482">
        <v>0.43484681541259002</v>
      </c>
      <c r="C1482">
        <v>0.36354895999999998</v>
      </c>
      <c r="D1482">
        <v>7.1297855412590039E-2</v>
      </c>
      <c r="E1482" s="2">
        <f t="shared" si="23"/>
        <v>19.611624088428155</v>
      </c>
      <c r="F1482" s="3" t="s">
        <v>6026</v>
      </c>
    </row>
    <row r="1483" spans="1:6" x14ac:dyDescent="0.3">
      <c r="A1483" t="s">
        <v>474</v>
      </c>
      <c r="B1483">
        <v>0.40126862082158299</v>
      </c>
      <c r="C1483">
        <v>0.36416094999999998</v>
      </c>
      <c r="D1483">
        <v>3.7107670821583005E-2</v>
      </c>
      <c r="E1483" s="2">
        <f t="shared" si="23"/>
        <v>10.189909385282252</v>
      </c>
      <c r="F1483" s="3" t="s">
        <v>6026</v>
      </c>
    </row>
    <row r="1484" spans="1:6" x14ac:dyDescent="0.3">
      <c r="A1484" t="s">
        <v>1112</v>
      </c>
      <c r="B1484">
        <v>0.41755597566989161</v>
      </c>
      <c r="C1484">
        <v>0.36416094999999998</v>
      </c>
      <c r="D1484">
        <v>5.3395025669891627E-2</v>
      </c>
      <c r="E1484" s="2">
        <f t="shared" si="23"/>
        <v>14.662479782604814</v>
      </c>
      <c r="F1484" s="3" t="s">
        <v>6026</v>
      </c>
    </row>
    <row r="1485" spans="1:6" x14ac:dyDescent="0.3">
      <c r="A1485" t="s">
        <v>202</v>
      </c>
      <c r="B1485">
        <v>0.40126862082158299</v>
      </c>
      <c r="C1485">
        <v>0.36432330000000002</v>
      </c>
      <c r="D1485">
        <v>3.6945320821582972E-2</v>
      </c>
      <c r="E1485" s="2">
        <f t="shared" si="23"/>
        <v>10.140806481930465</v>
      </c>
      <c r="F1485" s="3" t="s">
        <v>6026</v>
      </c>
    </row>
    <row r="1486" spans="1:6" x14ac:dyDescent="0.3">
      <c r="A1486" t="s">
        <v>846</v>
      </c>
      <c r="B1486">
        <v>0.41755597566989161</v>
      </c>
      <c r="C1486">
        <v>0.36432330000000002</v>
      </c>
      <c r="D1486">
        <v>5.3232675669891594E-2</v>
      </c>
      <c r="E1486" s="2">
        <f t="shared" si="23"/>
        <v>14.611383809350539</v>
      </c>
      <c r="F1486" s="3" t="s">
        <v>6026</v>
      </c>
    </row>
    <row r="1487" spans="1:6" x14ac:dyDescent="0.3">
      <c r="A1487" t="s">
        <v>1436</v>
      </c>
      <c r="B1487">
        <v>0.40489730191466378</v>
      </c>
      <c r="C1487">
        <v>0.36432330000000002</v>
      </c>
      <c r="D1487">
        <v>4.057400191466376E-2</v>
      </c>
      <c r="E1487" s="2">
        <f t="shared" si="23"/>
        <v>11.136812252925838</v>
      </c>
      <c r="F1487" s="3" t="s">
        <v>6026</v>
      </c>
    </row>
    <row r="1488" spans="1:6" x14ac:dyDescent="0.3">
      <c r="A1488" t="s">
        <v>1995</v>
      </c>
      <c r="B1488">
        <v>0.40030125698453883</v>
      </c>
      <c r="C1488">
        <v>0.36432330000000002</v>
      </c>
      <c r="D1488">
        <v>3.5977956984538817E-2</v>
      </c>
      <c r="E1488" s="2">
        <f t="shared" si="23"/>
        <v>9.8752830204762674</v>
      </c>
      <c r="F1488" s="3" t="s">
        <v>6026</v>
      </c>
    </row>
    <row r="1489" spans="1:6" x14ac:dyDescent="0.3">
      <c r="A1489" t="s">
        <v>3798</v>
      </c>
      <c r="B1489">
        <v>0.41341061742144236</v>
      </c>
      <c r="C1489">
        <v>0.36432330000000002</v>
      </c>
      <c r="D1489">
        <v>4.9087317421442345E-2</v>
      </c>
      <c r="E1489" s="2">
        <f t="shared" si="23"/>
        <v>13.473559726057143</v>
      </c>
      <c r="F1489" s="3" t="s">
        <v>6026</v>
      </c>
    </row>
    <row r="1490" spans="1:6" x14ac:dyDescent="0.3">
      <c r="A1490" t="s">
        <v>4304</v>
      </c>
      <c r="B1490">
        <v>0.41223934009191016</v>
      </c>
      <c r="C1490">
        <v>0.36432330000000002</v>
      </c>
      <c r="D1490">
        <v>4.7916040091910139E-2</v>
      </c>
      <c r="E1490" s="2">
        <f t="shared" si="23"/>
        <v>13.152065786599469</v>
      </c>
      <c r="F1490" s="3" t="s">
        <v>6026</v>
      </c>
    </row>
    <row r="1491" spans="1:6" x14ac:dyDescent="0.3">
      <c r="A1491" t="s">
        <v>4394</v>
      </c>
      <c r="B1491">
        <v>0.41223934009191016</v>
      </c>
      <c r="C1491">
        <v>0.36432330000000002</v>
      </c>
      <c r="D1491">
        <v>4.7916040091910139E-2</v>
      </c>
      <c r="E1491" s="2">
        <f t="shared" si="23"/>
        <v>13.152065786599469</v>
      </c>
      <c r="F1491" s="3" t="s">
        <v>6026</v>
      </c>
    </row>
    <row r="1492" spans="1:6" x14ac:dyDescent="0.3">
      <c r="A1492" t="s">
        <v>2654</v>
      </c>
      <c r="B1492">
        <v>0.67205249858813343</v>
      </c>
      <c r="C1492">
        <v>0.36470746999999998</v>
      </c>
      <c r="D1492">
        <v>0.30734502858813345</v>
      </c>
      <c r="E1492" s="2">
        <f t="shared" si="23"/>
        <v>84.271657114161513</v>
      </c>
      <c r="F1492" s="3" t="s">
        <v>6026</v>
      </c>
    </row>
    <row r="1493" spans="1:6" x14ac:dyDescent="0.3">
      <c r="A1493" t="s">
        <v>3886</v>
      </c>
      <c r="B1493">
        <v>0.66628881406166685</v>
      </c>
      <c r="C1493">
        <v>0.36470746999999998</v>
      </c>
      <c r="D1493">
        <v>0.30158134406166687</v>
      </c>
      <c r="E1493" s="2">
        <f t="shared" si="23"/>
        <v>82.691298881722076</v>
      </c>
      <c r="F1493" s="3" t="s">
        <v>6026</v>
      </c>
    </row>
    <row r="1494" spans="1:6" x14ac:dyDescent="0.3">
      <c r="A1494" t="s">
        <v>4448</v>
      </c>
      <c r="B1494">
        <v>0.66388121410242873</v>
      </c>
      <c r="C1494">
        <v>0.36470746999999998</v>
      </c>
      <c r="D1494">
        <v>0.29917374410242875</v>
      </c>
      <c r="E1494" s="2">
        <f t="shared" si="23"/>
        <v>82.031153379564387</v>
      </c>
      <c r="F1494" s="3" t="s">
        <v>6026</v>
      </c>
    </row>
    <row r="1495" spans="1:6" x14ac:dyDescent="0.3">
      <c r="A1495" t="s">
        <v>5681</v>
      </c>
      <c r="B1495">
        <v>0.80362970382900079</v>
      </c>
      <c r="C1495">
        <v>0.36470746999999998</v>
      </c>
      <c r="D1495">
        <v>0.43892223382900081</v>
      </c>
      <c r="E1495" s="2">
        <f t="shared" si="23"/>
        <v>120.34912085266608</v>
      </c>
      <c r="F1495" s="3" t="s">
        <v>6026</v>
      </c>
    </row>
    <row r="1496" spans="1:6" x14ac:dyDescent="0.3">
      <c r="A1496" t="s">
        <v>1392</v>
      </c>
      <c r="B1496">
        <v>0.40489730191466378</v>
      </c>
      <c r="C1496">
        <v>0.36488682</v>
      </c>
      <c r="D1496">
        <v>4.0010481914663776E-2</v>
      </c>
      <c r="E1496" s="2">
        <f t="shared" si="23"/>
        <v>10.965175972830089</v>
      </c>
      <c r="F1496" s="3" t="s">
        <v>6026</v>
      </c>
    </row>
    <row r="1497" spans="1:6" x14ac:dyDescent="0.3">
      <c r="A1497" t="s">
        <v>1408</v>
      </c>
      <c r="B1497">
        <v>0.40489730191466378</v>
      </c>
      <c r="C1497">
        <v>0.36488682</v>
      </c>
      <c r="D1497">
        <v>4.0010481914663776E-2</v>
      </c>
      <c r="E1497" s="2">
        <f t="shared" si="23"/>
        <v>10.965175972830089</v>
      </c>
      <c r="F1497" s="3" t="s">
        <v>6026</v>
      </c>
    </row>
    <row r="1498" spans="1:6" x14ac:dyDescent="0.3">
      <c r="A1498" t="s">
        <v>4365</v>
      </c>
      <c r="B1498">
        <v>0.61185187551142262</v>
      </c>
      <c r="C1498">
        <v>0.36488682</v>
      </c>
      <c r="D1498">
        <v>0.24696505551142262</v>
      </c>
      <c r="E1498" s="2">
        <f t="shared" si="23"/>
        <v>67.682646227513132</v>
      </c>
      <c r="F1498" s="3" t="s">
        <v>6026</v>
      </c>
    </row>
    <row r="1499" spans="1:6" x14ac:dyDescent="0.3">
      <c r="A1499" t="s">
        <v>4666</v>
      </c>
      <c r="B1499">
        <v>0.41223934009191016</v>
      </c>
      <c r="C1499">
        <v>0.36488682</v>
      </c>
      <c r="D1499">
        <v>4.7352520091910155E-2</v>
      </c>
      <c r="E1499" s="2">
        <f t="shared" si="23"/>
        <v>12.977317210829964</v>
      </c>
      <c r="F1499" s="3" t="s">
        <v>6026</v>
      </c>
    </row>
    <row r="1500" spans="1:6" x14ac:dyDescent="0.3">
      <c r="A1500" t="s">
        <v>5003</v>
      </c>
      <c r="B1500">
        <v>0.40079368310352642</v>
      </c>
      <c r="C1500">
        <v>0.36488682</v>
      </c>
      <c r="D1500">
        <v>3.5906863103526421E-2</v>
      </c>
      <c r="E1500" s="2">
        <f t="shared" si="23"/>
        <v>9.8405481194213653</v>
      </c>
      <c r="F1500" s="3" t="s">
        <v>6026</v>
      </c>
    </row>
    <row r="1501" spans="1:6" x14ac:dyDescent="0.3">
      <c r="A1501" t="s">
        <v>5615</v>
      </c>
      <c r="B1501">
        <v>0.43484681541259002</v>
      </c>
      <c r="C1501">
        <v>0.36488682</v>
      </c>
      <c r="D1501">
        <v>6.9959995412590015E-2</v>
      </c>
      <c r="E1501" s="2">
        <f t="shared" si="23"/>
        <v>19.173067257564966</v>
      </c>
      <c r="F1501" s="3" t="s">
        <v>6026</v>
      </c>
    </row>
    <row r="1502" spans="1:6" x14ac:dyDescent="0.3">
      <c r="A1502" t="s">
        <v>5873</v>
      </c>
      <c r="B1502">
        <v>0.43484681541259002</v>
      </c>
      <c r="C1502">
        <v>0.36488682</v>
      </c>
      <c r="D1502">
        <v>6.9959995412590015E-2</v>
      </c>
      <c r="E1502" s="2">
        <f t="shared" si="23"/>
        <v>19.173067257564966</v>
      </c>
      <c r="F1502" s="3" t="s">
        <v>6026</v>
      </c>
    </row>
    <row r="1503" spans="1:6" x14ac:dyDescent="0.3">
      <c r="A1503" t="s">
        <v>1799</v>
      </c>
      <c r="B1503">
        <v>0.8209888620413337</v>
      </c>
      <c r="C1503">
        <v>0.36494707999999998</v>
      </c>
      <c r="D1503">
        <v>0.45604178204133372</v>
      </c>
      <c r="E1503" s="2">
        <f t="shared" si="23"/>
        <v>124.96107162751755</v>
      </c>
      <c r="F1503" s="3" t="s">
        <v>6026</v>
      </c>
    </row>
    <row r="1504" spans="1:6" x14ac:dyDescent="0.3">
      <c r="A1504" t="s">
        <v>2517</v>
      </c>
      <c r="B1504">
        <v>0.81463763619400009</v>
      </c>
      <c r="C1504">
        <v>0.36525604</v>
      </c>
      <c r="D1504">
        <v>0.44938159619400009</v>
      </c>
      <c r="E1504" s="2">
        <f t="shared" si="23"/>
        <v>123.03194115393686</v>
      </c>
      <c r="F1504" s="3" t="s">
        <v>6026</v>
      </c>
    </row>
    <row r="1505" spans="1:6" x14ac:dyDescent="0.3">
      <c r="A1505" t="s">
        <v>2717</v>
      </c>
      <c r="B1505">
        <v>0.43311790321846033</v>
      </c>
      <c r="C1505">
        <v>0.36525604</v>
      </c>
      <c r="D1505">
        <v>6.7861863218460328E-2</v>
      </c>
      <c r="E1505" s="2">
        <f t="shared" si="23"/>
        <v>18.579258324779605</v>
      </c>
      <c r="F1505" s="3" t="s">
        <v>6026</v>
      </c>
    </row>
    <row r="1506" spans="1:6" x14ac:dyDescent="0.3">
      <c r="A1506" t="s">
        <v>883</v>
      </c>
      <c r="B1506">
        <v>0.41755597566989161</v>
      </c>
      <c r="C1506">
        <v>0.36560556</v>
      </c>
      <c r="D1506">
        <v>5.1950415669891614E-2</v>
      </c>
      <c r="E1506" s="2">
        <f t="shared" si="23"/>
        <v>14.209416199767755</v>
      </c>
      <c r="F1506" s="3" t="s">
        <v>6026</v>
      </c>
    </row>
    <row r="1507" spans="1:6" x14ac:dyDescent="0.3">
      <c r="A1507" t="s">
        <v>2028</v>
      </c>
      <c r="B1507">
        <v>0.40030125698453883</v>
      </c>
      <c r="C1507">
        <v>0.36560556</v>
      </c>
      <c r="D1507">
        <v>3.4695696984538837E-2</v>
      </c>
      <c r="E1507" s="2">
        <f t="shared" si="23"/>
        <v>9.489925969544565</v>
      </c>
      <c r="F1507" s="3" t="s">
        <v>6026</v>
      </c>
    </row>
    <row r="1508" spans="1:6" x14ac:dyDescent="0.3">
      <c r="A1508" t="s">
        <v>3222</v>
      </c>
      <c r="B1508">
        <v>0.40339574668889255</v>
      </c>
      <c r="C1508">
        <v>0.36560556</v>
      </c>
      <c r="D1508">
        <v>3.7790186688892557E-2</v>
      </c>
      <c r="E1508" s="2">
        <f t="shared" si="23"/>
        <v>10.336327130498933</v>
      </c>
      <c r="F1508" s="3" t="s">
        <v>6026</v>
      </c>
    </row>
    <row r="1509" spans="1:6" x14ac:dyDescent="0.3">
      <c r="A1509" t="s">
        <v>3829</v>
      </c>
      <c r="B1509">
        <v>0.41341061742144236</v>
      </c>
      <c r="C1509">
        <v>0.36560556</v>
      </c>
      <c r="D1509">
        <v>4.7805057421442365E-2</v>
      </c>
      <c r="E1509" s="2">
        <f t="shared" si="23"/>
        <v>13.075582718556678</v>
      </c>
      <c r="F1509" s="3" t="s">
        <v>6026</v>
      </c>
    </row>
    <row r="1510" spans="1:6" x14ac:dyDescent="0.3">
      <c r="A1510" t="s">
        <v>3830</v>
      </c>
      <c r="B1510">
        <v>0.41341061742144236</v>
      </c>
      <c r="C1510">
        <v>0.36560556</v>
      </c>
      <c r="D1510">
        <v>4.7805057421442365E-2</v>
      </c>
      <c r="E1510" s="2">
        <f t="shared" si="23"/>
        <v>13.075582718556678</v>
      </c>
      <c r="F1510" s="3" t="s">
        <v>6026</v>
      </c>
    </row>
    <row r="1511" spans="1:6" x14ac:dyDescent="0.3">
      <c r="A1511" t="s">
        <v>3834</v>
      </c>
      <c r="B1511">
        <v>0.41341061742144236</v>
      </c>
      <c r="C1511">
        <v>0.36560556</v>
      </c>
      <c r="D1511">
        <v>4.7805057421442365E-2</v>
      </c>
      <c r="E1511" s="2">
        <f t="shared" si="23"/>
        <v>13.075582718556678</v>
      </c>
      <c r="F1511" s="3" t="s">
        <v>6026</v>
      </c>
    </row>
    <row r="1512" spans="1:6" x14ac:dyDescent="0.3">
      <c r="A1512" t="s">
        <v>4431</v>
      </c>
      <c r="B1512">
        <v>0.41223934009191016</v>
      </c>
      <c r="C1512">
        <v>0.36560556</v>
      </c>
      <c r="D1512">
        <v>4.663378009191016E-2</v>
      </c>
      <c r="E1512" s="2">
        <f t="shared" si="23"/>
        <v>12.755216329836493</v>
      </c>
      <c r="F1512" s="3" t="s">
        <v>6026</v>
      </c>
    </row>
    <row r="1513" spans="1:6" x14ac:dyDescent="0.3">
      <c r="A1513" t="s">
        <v>5062</v>
      </c>
      <c r="B1513">
        <v>0.40079368310352642</v>
      </c>
      <c r="C1513">
        <v>0.36560556</v>
      </c>
      <c r="D1513">
        <v>3.5188123103526425E-2</v>
      </c>
      <c r="E1513" s="2">
        <f t="shared" si="23"/>
        <v>9.6246137787200023</v>
      </c>
      <c r="F1513" s="3" t="s">
        <v>6026</v>
      </c>
    </row>
    <row r="1514" spans="1:6" x14ac:dyDescent="0.3">
      <c r="A1514" t="s">
        <v>5064</v>
      </c>
      <c r="B1514">
        <v>0.40079368310352642</v>
      </c>
      <c r="C1514">
        <v>0.36560556</v>
      </c>
      <c r="D1514">
        <v>3.5188123103526425E-2</v>
      </c>
      <c r="E1514" s="2">
        <f t="shared" si="23"/>
        <v>9.6246137787200023</v>
      </c>
      <c r="F1514" s="3" t="s">
        <v>6026</v>
      </c>
    </row>
    <row r="1515" spans="1:6" x14ac:dyDescent="0.3">
      <c r="A1515" t="s">
        <v>5066</v>
      </c>
      <c r="B1515">
        <v>0.83698599387933359</v>
      </c>
      <c r="C1515">
        <v>0.36560556</v>
      </c>
      <c r="D1515">
        <v>0.47138043387933359</v>
      </c>
      <c r="E1515" s="2">
        <f t="shared" si="23"/>
        <v>128.9314182966292</v>
      </c>
      <c r="F1515" s="3" t="s">
        <v>6026</v>
      </c>
    </row>
    <row r="1516" spans="1:6" x14ac:dyDescent="0.3">
      <c r="A1516" t="s">
        <v>5067</v>
      </c>
      <c r="B1516">
        <v>0.40079368310352642</v>
      </c>
      <c r="C1516">
        <v>0.36560556</v>
      </c>
      <c r="D1516">
        <v>3.5188123103526425E-2</v>
      </c>
      <c r="E1516" s="2">
        <f t="shared" si="23"/>
        <v>9.6246137787200023</v>
      </c>
      <c r="F1516" s="3" t="s">
        <v>6026</v>
      </c>
    </row>
    <row r="1517" spans="1:6" x14ac:dyDescent="0.3">
      <c r="A1517" t="s">
        <v>5674</v>
      </c>
      <c r="B1517">
        <v>0.43484681541259002</v>
      </c>
      <c r="C1517">
        <v>0.36560556</v>
      </c>
      <c r="D1517">
        <v>6.9241255412590019E-2</v>
      </c>
      <c r="E1517" s="2">
        <f t="shared" si="23"/>
        <v>18.938786218839237</v>
      </c>
      <c r="F1517" s="3" t="s">
        <v>6026</v>
      </c>
    </row>
    <row r="1518" spans="1:6" x14ac:dyDescent="0.3">
      <c r="A1518" t="s">
        <v>5676</v>
      </c>
      <c r="B1518">
        <v>0.43484681541259002</v>
      </c>
      <c r="C1518">
        <v>0.36560556</v>
      </c>
      <c r="D1518">
        <v>6.9241255412590019E-2</v>
      </c>
      <c r="E1518" s="2">
        <f t="shared" si="23"/>
        <v>18.938786218839237</v>
      </c>
      <c r="F1518" s="3" t="s">
        <v>6026</v>
      </c>
    </row>
    <row r="1519" spans="1:6" x14ac:dyDescent="0.3">
      <c r="A1519" t="s">
        <v>291</v>
      </c>
      <c r="B1519">
        <v>0.40126862082158299</v>
      </c>
      <c r="C1519">
        <v>0.36655954000000002</v>
      </c>
      <c r="D1519">
        <v>3.4709080821582972E-2</v>
      </c>
      <c r="E1519" s="2">
        <f t="shared" si="23"/>
        <v>9.4688794135825702</v>
      </c>
      <c r="F1519" s="3" t="s">
        <v>6026</v>
      </c>
    </row>
    <row r="1520" spans="1:6" x14ac:dyDescent="0.3">
      <c r="A1520" t="s">
        <v>1354</v>
      </c>
      <c r="B1520">
        <v>0.40489730191466378</v>
      </c>
      <c r="C1520">
        <v>0.36655954000000002</v>
      </c>
      <c r="D1520">
        <v>3.8337761914663759E-2</v>
      </c>
      <c r="E1520" s="2">
        <f t="shared" si="23"/>
        <v>10.458808933103681</v>
      </c>
      <c r="F1520" s="3" t="s">
        <v>6026</v>
      </c>
    </row>
    <row r="1521" spans="1:6" x14ac:dyDescent="0.3">
      <c r="A1521" t="s">
        <v>1526</v>
      </c>
      <c r="B1521">
        <v>0.40489730191466378</v>
      </c>
      <c r="C1521">
        <v>0.36655954000000002</v>
      </c>
      <c r="D1521">
        <v>3.8337761914663759E-2</v>
      </c>
      <c r="E1521" s="2">
        <f t="shared" si="23"/>
        <v>10.458808933103681</v>
      </c>
      <c r="F1521" s="3" t="s">
        <v>6026</v>
      </c>
    </row>
    <row r="1522" spans="1:6" x14ac:dyDescent="0.3">
      <c r="A1522" t="s">
        <v>2070</v>
      </c>
      <c r="B1522">
        <v>0.97819546195933238</v>
      </c>
      <c r="C1522">
        <v>0.36655954000000002</v>
      </c>
      <c r="D1522">
        <v>0.61163592195933236</v>
      </c>
      <c r="E1522" s="2">
        <f t="shared" si="23"/>
        <v>166.85854689781974</v>
      </c>
      <c r="F1522" s="3" t="s">
        <v>6026</v>
      </c>
    </row>
    <row r="1523" spans="1:6" x14ac:dyDescent="0.3">
      <c r="A1523" t="s">
        <v>3273</v>
      </c>
      <c r="B1523">
        <v>0.40339574668889255</v>
      </c>
      <c r="C1523">
        <v>0.36655954000000002</v>
      </c>
      <c r="D1523">
        <v>3.6836206688892537E-2</v>
      </c>
      <c r="E1523" s="2">
        <f t="shared" si="23"/>
        <v>10.049174191153922</v>
      </c>
      <c r="F1523" s="3" t="s">
        <v>6026</v>
      </c>
    </row>
    <row r="1524" spans="1:6" x14ac:dyDescent="0.3">
      <c r="A1524" t="s">
        <v>3276</v>
      </c>
      <c r="B1524">
        <v>0.40339574668889255</v>
      </c>
      <c r="C1524">
        <v>0.36655954000000002</v>
      </c>
      <c r="D1524">
        <v>3.6836206688892537E-2</v>
      </c>
      <c r="E1524" s="2">
        <f t="shared" si="23"/>
        <v>10.049174191153922</v>
      </c>
      <c r="F1524" s="3" t="s">
        <v>6026</v>
      </c>
    </row>
    <row r="1525" spans="1:6" x14ac:dyDescent="0.3">
      <c r="A1525" t="s">
        <v>5133</v>
      </c>
      <c r="B1525">
        <v>0.40079368310352642</v>
      </c>
      <c r="C1525">
        <v>0.36655954000000002</v>
      </c>
      <c r="D1525">
        <v>3.4234143103526404E-2</v>
      </c>
      <c r="E1525" s="2">
        <f t="shared" si="23"/>
        <v>9.3393130904535724</v>
      </c>
      <c r="F1525" s="3" t="s">
        <v>6026</v>
      </c>
    </row>
    <row r="1526" spans="1:6" x14ac:dyDescent="0.3">
      <c r="A1526" t="s">
        <v>5146</v>
      </c>
      <c r="B1526">
        <v>0.40079368310352642</v>
      </c>
      <c r="C1526">
        <v>0.36655954000000002</v>
      </c>
      <c r="D1526">
        <v>3.4234143103526404E-2</v>
      </c>
      <c r="E1526" s="2">
        <f t="shared" si="23"/>
        <v>9.3393130904535724</v>
      </c>
      <c r="F1526" s="3" t="s">
        <v>6026</v>
      </c>
    </row>
    <row r="1527" spans="1:6" x14ac:dyDescent="0.3">
      <c r="A1527" t="s">
        <v>2283</v>
      </c>
      <c r="B1527">
        <v>0.40030125698453883</v>
      </c>
      <c r="C1527">
        <v>0.36829442000000001</v>
      </c>
      <c r="D1527">
        <v>3.2006836984538822E-2</v>
      </c>
      <c r="E1527" s="2">
        <f t="shared" si="23"/>
        <v>8.6905571321278288</v>
      </c>
      <c r="F1527" s="3" t="s">
        <v>6026</v>
      </c>
    </row>
    <row r="1528" spans="1:6" x14ac:dyDescent="0.3">
      <c r="A1528" t="s">
        <v>2285</v>
      </c>
      <c r="B1528">
        <v>0.40030125698453883</v>
      </c>
      <c r="C1528">
        <v>0.36829442000000001</v>
      </c>
      <c r="D1528">
        <v>3.2006836984538822E-2</v>
      </c>
      <c r="E1528" s="2">
        <f t="shared" si="23"/>
        <v>8.6905571321278288</v>
      </c>
      <c r="F1528" s="3" t="s">
        <v>6026</v>
      </c>
    </row>
    <row r="1529" spans="1:6" x14ac:dyDescent="0.3">
      <c r="A1529" t="s">
        <v>5942</v>
      </c>
      <c r="B1529">
        <v>0.43484681541259002</v>
      </c>
      <c r="C1529">
        <v>0.36829442000000001</v>
      </c>
      <c r="D1529">
        <v>6.6552395412590004E-2</v>
      </c>
      <c r="E1529" s="2">
        <f t="shared" si="23"/>
        <v>18.070432729496691</v>
      </c>
      <c r="F1529" s="3" t="s">
        <v>6026</v>
      </c>
    </row>
    <row r="1530" spans="1:6" x14ac:dyDescent="0.3">
      <c r="A1530" t="s">
        <v>5945</v>
      </c>
      <c r="B1530">
        <v>0.62289277538076204</v>
      </c>
      <c r="C1530">
        <v>0.36829442000000001</v>
      </c>
      <c r="D1530">
        <v>0.25459835538076203</v>
      </c>
      <c r="E1530" s="2">
        <f t="shared" si="23"/>
        <v>69.12902872130455</v>
      </c>
      <c r="F1530" s="3" t="s">
        <v>6026</v>
      </c>
    </row>
    <row r="1531" spans="1:6" x14ac:dyDescent="0.3">
      <c r="A1531" t="s">
        <v>4483</v>
      </c>
      <c r="B1531">
        <v>0.38813809180279596</v>
      </c>
      <c r="C1531">
        <v>0.36836903999999998</v>
      </c>
      <c r="D1531">
        <v>1.9769051802795978E-2</v>
      </c>
      <c r="E1531" s="2">
        <f t="shared" si="23"/>
        <v>5.3666431366751066</v>
      </c>
      <c r="F1531" s="3" t="s">
        <v>6026</v>
      </c>
    </row>
    <row r="1532" spans="1:6" x14ac:dyDescent="0.3">
      <c r="A1532" t="s">
        <v>5108</v>
      </c>
      <c r="B1532">
        <v>0.49644482563569392</v>
      </c>
      <c r="C1532">
        <v>0.36836903999999998</v>
      </c>
      <c r="D1532">
        <v>0.12807578563569394</v>
      </c>
      <c r="E1532" s="2">
        <f t="shared" si="23"/>
        <v>34.768336024030127</v>
      </c>
      <c r="F1532" s="3" t="s">
        <v>6026</v>
      </c>
    </row>
    <row r="1533" spans="1:6" x14ac:dyDescent="0.3">
      <c r="A1533" t="s">
        <v>5713</v>
      </c>
      <c r="B1533">
        <v>1.0676067487613332</v>
      </c>
      <c r="C1533">
        <v>0.36836903999999998</v>
      </c>
      <c r="D1533">
        <v>0.69923770876133329</v>
      </c>
      <c r="E1533" s="2">
        <f t="shared" si="23"/>
        <v>189.81989060788968</v>
      </c>
      <c r="F1533" s="3" t="s">
        <v>6026</v>
      </c>
    </row>
    <row r="1534" spans="1:6" x14ac:dyDescent="0.3">
      <c r="A1534" t="s">
        <v>3153</v>
      </c>
      <c r="B1534">
        <v>0.41692210061467444</v>
      </c>
      <c r="C1534">
        <v>0.36931700000000001</v>
      </c>
      <c r="D1534">
        <v>4.7605100614674434E-2</v>
      </c>
      <c r="E1534" s="2">
        <f t="shared" si="23"/>
        <v>12.890037722247943</v>
      </c>
      <c r="F1534" s="3" t="s">
        <v>6026</v>
      </c>
    </row>
    <row r="1535" spans="1:6" x14ac:dyDescent="0.3">
      <c r="A1535" t="s">
        <v>377</v>
      </c>
      <c r="B1535">
        <v>0.47133677420401826</v>
      </c>
      <c r="C1535">
        <v>0.37073194999999998</v>
      </c>
      <c r="D1535">
        <v>0.10060482420401828</v>
      </c>
      <c r="E1535" s="2">
        <f t="shared" si="23"/>
        <v>27.136809817448508</v>
      </c>
      <c r="F1535" s="3" t="s">
        <v>6026</v>
      </c>
    </row>
    <row r="1536" spans="1:6" x14ac:dyDescent="0.3">
      <c r="A1536" t="s">
        <v>696</v>
      </c>
      <c r="B1536">
        <v>3.9642005949072572</v>
      </c>
      <c r="C1536">
        <v>0.37093680000000001</v>
      </c>
      <c r="D1536">
        <v>3.5932637949072572</v>
      </c>
      <c r="E1536" s="2">
        <f t="shared" si="23"/>
        <v>968.69973399976959</v>
      </c>
      <c r="F1536" s="3" t="s">
        <v>6026</v>
      </c>
    </row>
    <row r="1537" spans="1:6" x14ac:dyDescent="0.3">
      <c r="A1537" t="s">
        <v>2652</v>
      </c>
      <c r="B1537">
        <v>0.42123723433382093</v>
      </c>
      <c r="C1537">
        <v>0.37170002000000002</v>
      </c>
      <c r="D1537">
        <v>4.9537214333820911E-2</v>
      </c>
      <c r="E1537" s="2">
        <f t="shared" si="23"/>
        <v>13.327202493511006</v>
      </c>
      <c r="F1537" s="3" t="s">
        <v>6026</v>
      </c>
    </row>
    <row r="1538" spans="1:6" x14ac:dyDescent="0.3">
      <c r="A1538" t="s">
        <v>3244</v>
      </c>
      <c r="B1538">
        <v>0.40339574668889255</v>
      </c>
      <c r="C1538">
        <v>0.37170002000000002</v>
      </c>
      <c r="D1538">
        <v>3.1695726688892534E-2</v>
      </c>
      <c r="E1538" s="2">
        <f t="shared" ref="E1538:E1601" si="24">100*(D1538/C1538)</f>
        <v>8.5272329791353076</v>
      </c>
      <c r="F1538" s="3" t="s">
        <v>6026</v>
      </c>
    </row>
    <row r="1539" spans="1:6" x14ac:dyDescent="0.3">
      <c r="A1539" t="s">
        <v>3245</v>
      </c>
      <c r="B1539">
        <v>0.40339574668889255</v>
      </c>
      <c r="C1539">
        <v>0.37170002000000002</v>
      </c>
      <c r="D1539">
        <v>3.1695726688892534E-2</v>
      </c>
      <c r="E1539" s="2">
        <f t="shared" si="24"/>
        <v>8.5272329791353076</v>
      </c>
      <c r="F1539" s="3" t="s">
        <v>6026</v>
      </c>
    </row>
    <row r="1540" spans="1:6" x14ac:dyDescent="0.3">
      <c r="A1540" t="s">
        <v>3860</v>
      </c>
      <c r="B1540">
        <v>0.41341061742144236</v>
      </c>
      <c r="C1540">
        <v>0.37170002000000002</v>
      </c>
      <c r="D1540">
        <v>4.1710597421442341E-2</v>
      </c>
      <c r="E1540" s="2">
        <f t="shared" si="24"/>
        <v>11.221575242703064</v>
      </c>
      <c r="F1540" s="3" t="s">
        <v>6026</v>
      </c>
    </row>
    <row r="1541" spans="1:6" x14ac:dyDescent="0.3">
      <c r="A1541" t="s">
        <v>4463</v>
      </c>
      <c r="B1541">
        <v>0.41223934009191016</v>
      </c>
      <c r="C1541">
        <v>0.37170002000000002</v>
      </c>
      <c r="D1541">
        <v>4.0539320091910136E-2</v>
      </c>
      <c r="E1541" s="2">
        <f t="shared" si="24"/>
        <v>10.90646163858429</v>
      </c>
      <c r="F1541" s="3" t="s">
        <v>6026</v>
      </c>
    </row>
    <row r="1542" spans="1:6" x14ac:dyDescent="0.3">
      <c r="A1542" t="s">
        <v>4468</v>
      </c>
      <c r="B1542">
        <v>0.41223934009191016</v>
      </c>
      <c r="C1542">
        <v>0.37170002000000002</v>
      </c>
      <c r="D1542">
        <v>4.0539320091910136E-2</v>
      </c>
      <c r="E1542" s="2">
        <f t="shared" si="24"/>
        <v>10.90646163858429</v>
      </c>
      <c r="F1542" s="3" t="s">
        <v>6026</v>
      </c>
    </row>
    <row r="1543" spans="1:6" x14ac:dyDescent="0.3">
      <c r="A1543" t="s">
        <v>5101</v>
      </c>
      <c r="B1543">
        <v>0.40079368310352642</v>
      </c>
      <c r="C1543">
        <v>0.37170002000000002</v>
      </c>
      <c r="D1543">
        <v>2.9093663103526402E-2</v>
      </c>
      <c r="E1543" s="2">
        <f t="shared" si="24"/>
        <v>7.8271890067496912</v>
      </c>
      <c r="F1543" s="3" t="s">
        <v>6026</v>
      </c>
    </row>
    <row r="1544" spans="1:6" x14ac:dyDescent="0.3">
      <c r="A1544" t="s">
        <v>5704</v>
      </c>
      <c r="B1544">
        <v>0.43484681541259002</v>
      </c>
      <c r="C1544">
        <v>0.37170002000000002</v>
      </c>
      <c r="D1544">
        <v>6.3146795412589996E-2</v>
      </c>
      <c r="E1544" s="2">
        <f t="shared" si="24"/>
        <v>16.98864460986308</v>
      </c>
      <c r="F1544" s="3" t="s">
        <v>6026</v>
      </c>
    </row>
    <row r="1545" spans="1:6" x14ac:dyDescent="0.3">
      <c r="A1545" t="s">
        <v>5706</v>
      </c>
      <c r="B1545">
        <v>0.43484681541259002</v>
      </c>
      <c r="C1545">
        <v>0.37170002000000002</v>
      </c>
      <c r="D1545">
        <v>6.3146795412589996E-2</v>
      </c>
      <c r="E1545" s="2">
        <f t="shared" si="24"/>
        <v>16.98864460986308</v>
      </c>
      <c r="F1545" s="3" t="s">
        <v>6026</v>
      </c>
    </row>
    <row r="1546" spans="1:6" x14ac:dyDescent="0.3">
      <c r="A1546" t="s">
        <v>5707</v>
      </c>
      <c r="B1546">
        <v>0.43484681541259002</v>
      </c>
      <c r="C1546">
        <v>0.37170002000000002</v>
      </c>
      <c r="D1546">
        <v>6.3146795412589996E-2</v>
      </c>
      <c r="E1546" s="2">
        <f t="shared" si="24"/>
        <v>16.98864460986308</v>
      </c>
      <c r="F1546" s="3" t="s">
        <v>6026</v>
      </c>
    </row>
    <row r="1547" spans="1:6" x14ac:dyDescent="0.3">
      <c r="A1547" t="s">
        <v>309</v>
      </c>
      <c r="B1547">
        <v>0.40126862082158299</v>
      </c>
      <c r="C1547">
        <v>0.37211567000000001</v>
      </c>
      <c r="D1547">
        <v>2.9152950821582979E-2</v>
      </c>
      <c r="E1547" s="2">
        <f t="shared" si="24"/>
        <v>7.8343787085297905</v>
      </c>
      <c r="F1547" s="3" t="s">
        <v>6026</v>
      </c>
    </row>
    <row r="1548" spans="1:6" x14ac:dyDescent="0.3">
      <c r="A1548" t="s">
        <v>311</v>
      </c>
      <c r="B1548">
        <v>0.40126862082158299</v>
      </c>
      <c r="C1548">
        <v>0.37211567000000001</v>
      </c>
      <c r="D1548">
        <v>2.9152950821582979E-2</v>
      </c>
      <c r="E1548" s="2">
        <f t="shared" si="24"/>
        <v>7.8343787085297905</v>
      </c>
      <c r="F1548" s="3" t="s">
        <v>6026</v>
      </c>
    </row>
    <row r="1549" spans="1:6" x14ac:dyDescent="0.3">
      <c r="A1549" t="s">
        <v>954</v>
      </c>
      <c r="B1549">
        <v>0.41755597566989161</v>
      </c>
      <c r="C1549">
        <v>0.37211567000000001</v>
      </c>
      <c r="D1549">
        <v>4.5440305669891601E-2</v>
      </c>
      <c r="E1549" s="2">
        <f t="shared" si="24"/>
        <v>12.211338928535742</v>
      </c>
      <c r="F1549" s="3" t="s">
        <v>6026</v>
      </c>
    </row>
    <row r="1550" spans="1:6" x14ac:dyDescent="0.3">
      <c r="A1550" t="s">
        <v>1536</v>
      </c>
      <c r="B1550">
        <v>0.40489730191466378</v>
      </c>
      <c r="C1550">
        <v>0.37211567000000001</v>
      </c>
      <c r="D1550">
        <v>3.2781631914663767E-2</v>
      </c>
      <c r="E1550" s="2">
        <f t="shared" si="24"/>
        <v>8.8095274016984462</v>
      </c>
      <c r="F1550" s="3" t="s">
        <v>6026</v>
      </c>
    </row>
    <row r="1551" spans="1:6" x14ac:dyDescent="0.3">
      <c r="A1551" t="s">
        <v>1538</v>
      </c>
      <c r="B1551">
        <v>0.40489730191466378</v>
      </c>
      <c r="C1551">
        <v>0.37211567000000001</v>
      </c>
      <c r="D1551">
        <v>3.2781631914663767E-2</v>
      </c>
      <c r="E1551" s="2">
        <f t="shared" si="24"/>
        <v>8.8095274016984462</v>
      </c>
      <c r="F1551" s="3" t="s">
        <v>6026</v>
      </c>
    </row>
    <row r="1552" spans="1:6" x14ac:dyDescent="0.3">
      <c r="A1552" t="s">
        <v>1539</v>
      </c>
      <c r="B1552">
        <v>0.40489730191466378</v>
      </c>
      <c r="C1552">
        <v>0.37211567000000001</v>
      </c>
      <c r="D1552">
        <v>3.2781631914663767E-2</v>
      </c>
      <c r="E1552" s="2">
        <f t="shared" si="24"/>
        <v>8.8095274016984462</v>
      </c>
      <c r="F1552" s="3" t="s">
        <v>6026</v>
      </c>
    </row>
    <row r="1553" spans="1:6" x14ac:dyDescent="0.3">
      <c r="A1553" t="s">
        <v>2084</v>
      </c>
      <c r="B1553">
        <v>0.40030125698453883</v>
      </c>
      <c r="C1553">
        <v>0.37211567000000001</v>
      </c>
      <c r="D1553">
        <v>2.8185586984538824E-2</v>
      </c>
      <c r="E1553" s="2">
        <f t="shared" si="24"/>
        <v>7.5744154994974613</v>
      </c>
      <c r="F1553" s="3" t="s">
        <v>6026</v>
      </c>
    </row>
    <row r="1554" spans="1:6" x14ac:dyDescent="0.3">
      <c r="A1554" t="s">
        <v>3292</v>
      </c>
      <c r="B1554">
        <v>0.40339574668889255</v>
      </c>
      <c r="C1554">
        <v>0.37211567000000001</v>
      </c>
      <c r="D1554">
        <v>3.1280076688892544E-2</v>
      </c>
      <c r="E1554" s="2">
        <f t="shared" si="24"/>
        <v>8.4060089941637077</v>
      </c>
      <c r="F1554" s="3" t="s">
        <v>6026</v>
      </c>
    </row>
    <row r="1555" spans="1:6" x14ac:dyDescent="0.3">
      <c r="A1555" t="s">
        <v>3913</v>
      </c>
      <c r="B1555">
        <v>0.41341061742144236</v>
      </c>
      <c r="C1555">
        <v>0.37211567000000001</v>
      </c>
      <c r="D1555">
        <v>4.1294947421442352E-2</v>
      </c>
      <c r="E1555" s="2">
        <f t="shared" si="24"/>
        <v>11.097341700617539</v>
      </c>
      <c r="F1555" s="3" t="s">
        <v>6026</v>
      </c>
    </row>
    <row r="1556" spans="1:6" x14ac:dyDescent="0.3">
      <c r="A1556" t="s">
        <v>3914</v>
      </c>
      <c r="B1556">
        <v>0.41341061742144236</v>
      </c>
      <c r="C1556">
        <v>0.37211567000000001</v>
      </c>
      <c r="D1556">
        <v>4.1294947421442352E-2</v>
      </c>
      <c r="E1556" s="2">
        <f t="shared" si="24"/>
        <v>11.097341700617539</v>
      </c>
      <c r="F1556" s="3" t="s">
        <v>6026</v>
      </c>
    </row>
    <row r="1557" spans="1:6" x14ac:dyDescent="0.3">
      <c r="A1557" t="s">
        <v>3916</v>
      </c>
      <c r="B1557">
        <v>0.41341061742144236</v>
      </c>
      <c r="C1557">
        <v>0.37211567000000001</v>
      </c>
      <c r="D1557">
        <v>4.1294947421442352E-2</v>
      </c>
      <c r="E1557" s="2">
        <f t="shared" si="24"/>
        <v>11.097341700617539</v>
      </c>
      <c r="F1557" s="3" t="s">
        <v>6026</v>
      </c>
    </row>
    <row r="1558" spans="1:6" x14ac:dyDescent="0.3">
      <c r="A1558" t="s">
        <v>5159</v>
      </c>
      <c r="B1558">
        <v>0.40079368310352642</v>
      </c>
      <c r="C1558">
        <v>0.37211567000000001</v>
      </c>
      <c r="D1558">
        <v>2.8678013103526412E-2</v>
      </c>
      <c r="E1558" s="2">
        <f t="shared" si="24"/>
        <v>7.7067469648688576</v>
      </c>
      <c r="F1558" s="3" t="s">
        <v>6026</v>
      </c>
    </row>
    <row r="1559" spans="1:6" x14ac:dyDescent="0.3">
      <c r="A1559" t="s">
        <v>5160</v>
      </c>
      <c r="B1559">
        <v>0.42889868486236282</v>
      </c>
      <c r="C1559">
        <v>0.37211567000000001</v>
      </c>
      <c r="D1559">
        <v>5.6783014862362813E-2</v>
      </c>
      <c r="E1559" s="2">
        <f t="shared" si="24"/>
        <v>15.259506503008275</v>
      </c>
      <c r="F1559" s="3" t="s">
        <v>6026</v>
      </c>
    </row>
    <row r="1560" spans="1:6" x14ac:dyDescent="0.3">
      <c r="A1560" t="s">
        <v>5745</v>
      </c>
      <c r="B1560">
        <v>0.43484681541259002</v>
      </c>
      <c r="C1560">
        <v>0.37211567000000001</v>
      </c>
      <c r="D1560">
        <v>6.2731145412590006E-2</v>
      </c>
      <c r="E1560" s="2">
        <f t="shared" si="24"/>
        <v>16.857969300940752</v>
      </c>
      <c r="F1560" s="3" t="s">
        <v>6026</v>
      </c>
    </row>
    <row r="1561" spans="1:6" x14ac:dyDescent="0.3">
      <c r="A1561" t="s">
        <v>3740</v>
      </c>
      <c r="B1561">
        <v>4.3843135346830016</v>
      </c>
      <c r="C1561">
        <v>0.37250264999999999</v>
      </c>
      <c r="D1561">
        <v>4.0118108846830012</v>
      </c>
      <c r="E1561" s="2">
        <f t="shared" si="24"/>
        <v>1076.9885488554246</v>
      </c>
      <c r="F1561" s="3" t="s">
        <v>6026</v>
      </c>
    </row>
    <row r="1562" spans="1:6" x14ac:dyDescent="0.3">
      <c r="A1562" t="s">
        <v>2092</v>
      </c>
      <c r="B1562">
        <v>0.40030125698453883</v>
      </c>
      <c r="C1562">
        <v>0.37287098000000002</v>
      </c>
      <c r="D1562">
        <v>2.7430276984538815E-2</v>
      </c>
      <c r="E1562" s="2">
        <f t="shared" si="24"/>
        <v>7.3565062597627771</v>
      </c>
      <c r="F1562" s="3" t="s">
        <v>6026</v>
      </c>
    </row>
    <row r="1563" spans="1:6" x14ac:dyDescent="0.3">
      <c r="A1563" t="s">
        <v>2093</v>
      </c>
      <c r="B1563">
        <v>0.40030125698453883</v>
      </c>
      <c r="C1563">
        <v>0.37287098000000002</v>
      </c>
      <c r="D1563">
        <v>2.7430276984538815E-2</v>
      </c>
      <c r="E1563" s="2">
        <f t="shared" si="24"/>
        <v>7.3565062597627771</v>
      </c>
      <c r="F1563" s="3" t="s">
        <v>6026</v>
      </c>
    </row>
    <row r="1564" spans="1:6" x14ac:dyDescent="0.3">
      <c r="A1564" t="s">
        <v>2691</v>
      </c>
      <c r="B1564">
        <v>0.42123723433382093</v>
      </c>
      <c r="C1564">
        <v>0.37287098000000002</v>
      </c>
      <c r="D1564">
        <v>4.8366254333820913E-2</v>
      </c>
      <c r="E1564" s="2">
        <f t="shared" si="24"/>
        <v>12.971310970304234</v>
      </c>
      <c r="F1564" s="3" t="s">
        <v>6026</v>
      </c>
    </row>
    <row r="1565" spans="1:6" x14ac:dyDescent="0.3">
      <c r="A1565" t="s">
        <v>2702</v>
      </c>
      <c r="B1565">
        <v>0.42123723433382093</v>
      </c>
      <c r="C1565">
        <v>0.37287098000000002</v>
      </c>
      <c r="D1565">
        <v>4.8366254333820913E-2</v>
      </c>
      <c r="E1565" s="2">
        <f t="shared" si="24"/>
        <v>12.971310970304234</v>
      </c>
      <c r="F1565" s="3" t="s">
        <v>6026</v>
      </c>
    </row>
    <row r="1566" spans="1:6" x14ac:dyDescent="0.3">
      <c r="A1566" t="s">
        <v>3283</v>
      </c>
      <c r="B1566">
        <v>0.83736224230825351</v>
      </c>
      <c r="C1566">
        <v>0.37287098000000002</v>
      </c>
      <c r="D1566">
        <v>0.46449126230825349</v>
      </c>
      <c r="E1566" s="2">
        <f t="shared" si="24"/>
        <v>124.57157762941311</v>
      </c>
      <c r="F1566" s="3" t="s">
        <v>6026</v>
      </c>
    </row>
    <row r="1567" spans="1:6" x14ac:dyDescent="0.3">
      <c r="A1567" t="s">
        <v>3906</v>
      </c>
      <c r="B1567">
        <v>0.41341061742144236</v>
      </c>
      <c r="C1567">
        <v>0.37287098000000002</v>
      </c>
      <c r="D1567">
        <v>4.0539637421442343E-2</v>
      </c>
      <c r="E1567" s="2">
        <f t="shared" si="24"/>
        <v>10.872296208581943</v>
      </c>
      <c r="F1567" s="3" t="s">
        <v>6026</v>
      </c>
    </row>
    <row r="1568" spans="1:6" x14ac:dyDescent="0.3">
      <c r="A1568" t="s">
        <v>5732</v>
      </c>
      <c r="B1568">
        <v>0.43484681541259002</v>
      </c>
      <c r="C1568">
        <v>0.37287098000000002</v>
      </c>
      <c r="D1568">
        <v>6.1975835412589997E-2</v>
      </c>
      <c r="E1568" s="2">
        <f t="shared" si="24"/>
        <v>16.621254733363802</v>
      </c>
      <c r="F1568" s="3" t="s">
        <v>6026</v>
      </c>
    </row>
    <row r="1569" spans="1:6" x14ac:dyDescent="0.3">
      <c r="A1569" t="s">
        <v>5733</v>
      </c>
      <c r="B1569">
        <v>0.3990030857739742</v>
      </c>
      <c r="C1569">
        <v>0.37287098000000002</v>
      </c>
      <c r="D1569">
        <v>2.6132105773974179E-2</v>
      </c>
      <c r="E1569" s="2">
        <f t="shared" si="24"/>
        <v>7.0083506562978375</v>
      </c>
      <c r="F1569" s="3" t="s">
        <v>6026</v>
      </c>
    </row>
    <row r="1570" spans="1:6" x14ac:dyDescent="0.3">
      <c r="A1570" t="s">
        <v>5742</v>
      </c>
      <c r="B1570">
        <v>0.43484681541259002</v>
      </c>
      <c r="C1570">
        <v>0.37287098000000002</v>
      </c>
      <c r="D1570">
        <v>6.1975835412589997E-2</v>
      </c>
      <c r="E1570" s="2">
        <f t="shared" si="24"/>
        <v>16.621254733363802</v>
      </c>
      <c r="F1570" s="3" t="s">
        <v>6026</v>
      </c>
    </row>
    <row r="1571" spans="1:6" x14ac:dyDescent="0.3">
      <c r="A1571" t="s">
        <v>338</v>
      </c>
      <c r="B1571">
        <v>0.40126862082158299</v>
      </c>
      <c r="C1571">
        <v>0.37312928000000001</v>
      </c>
      <c r="D1571">
        <v>2.8139340821582981E-2</v>
      </c>
      <c r="E1571" s="2">
        <f t="shared" si="24"/>
        <v>7.5414453729235564</v>
      </c>
      <c r="F1571" s="3" t="s">
        <v>6026</v>
      </c>
    </row>
    <row r="1572" spans="1:6" x14ac:dyDescent="0.3">
      <c r="A1572" t="s">
        <v>346</v>
      </c>
      <c r="B1572">
        <v>0.31216023686683331</v>
      </c>
      <c r="C1572">
        <v>0.37312928000000001</v>
      </c>
      <c r="D1572">
        <v>6.09690431331667E-2</v>
      </c>
      <c r="E1572" s="2">
        <f t="shared" si="24"/>
        <v>16.339924632332981</v>
      </c>
      <c r="F1572" s="3" t="s">
        <v>6026</v>
      </c>
    </row>
    <row r="1573" spans="1:6" x14ac:dyDescent="0.3">
      <c r="A1573" t="s">
        <v>1559</v>
      </c>
      <c r="B1573">
        <v>0.40489730191466378</v>
      </c>
      <c r="C1573">
        <v>0.37312928000000001</v>
      </c>
      <c r="D1573">
        <v>3.1768021914663769E-2</v>
      </c>
      <c r="E1573" s="2">
        <f t="shared" si="24"/>
        <v>8.5139450634010192</v>
      </c>
      <c r="F1573" s="3" t="s">
        <v>6026</v>
      </c>
    </row>
    <row r="1574" spans="1:6" x14ac:dyDescent="0.3">
      <c r="A1574" t="s">
        <v>1915</v>
      </c>
      <c r="B1574">
        <v>0.40030125698453883</v>
      </c>
      <c r="C1574">
        <v>0.37312928000000001</v>
      </c>
      <c r="D1574">
        <v>2.7171976984538826E-2</v>
      </c>
      <c r="E1574" s="2">
        <f t="shared" si="24"/>
        <v>7.2821883569519992</v>
      </c>
      <c r="F1574" s="3" t="s">
        <v>6026</v>
      </c>
    </row>
    <row r="1575" spans="1:6" x14ac:dyDescent="0.3">
      <c r="A1575" t="s">
        <v>2105</v>
      </c>
      <c r="B1575">
        <v>0.40030125698453883</v>
      </c>
      <c r="C1575">
        <v>0.37312928000000001</v>
      </c>
      <c r="D1575">
        <v>2.7171976984538826E-2</v>
      </c>
      <c r="E1575" s="2">
        <f t="shared" si="24"/>
        <v>7.2821883569519992</v>
      </c>
      <c r="F1575" s="3" t="s">
        <v>6026</v>
      </c>
    </row>
    <row r="1576" spans="1:6" x14ac:dyDescent="0.3">
      <c r="A1576" t="s">
        <v>2715</v>
      </c>
      <c r="B1576">
        <v>0.42123723433382093</v>
      </c>
      <c r="C1576">
        <v>0.37312928000000001</v>
      </c>
      <c r="D1576">
        <v>4.8107954333820924E-2</v>
      </c>
      <c r="E1576" s="2">
        <f t="shared" si="24"/>
        <v>12.893106200033651</v>
      </c>
      <c r="F1576" s="3" t="s">
        <v>6026</v>
      </c>
    </row>
    <row r="1577" spans="1:6" x14ac:dyDescent="0.3">
      <c r="A1577" t="s">
        <v>2721</v>
      </c>
      <c r="B1577">
        <v>0.42123723433382093</v>
      </c>
      <c r="C1577">
        <v>0.37312928000000001</v>
      </c>
      <c r="D1577">
        <v>4.8107954333820924E-2</v>
      </c>
      <c r="E1577" s="2">
        <f t="shared" si="24"/>
        <v>12.893106200033651</v>
      </c>
      <c r="F1577" s="3" t="s">
        <v>6026</v>
      </c>
    </row>
    <row r="1578" spans="1:6" x14ac:dyDescent="0.3">
      <c r="A1578" t="s">
        <v>3333</v>
      </c>
      <c r="B1578">
        <v>0.40339574668889255</v>
      </c>
      <c r="C1578">
        <v>0.37312928000000001</v>
      </c>
      <c r="D1578">
        <v>3.0266466688892546E-2</v>
      </c>
      <c r="E1578" s="2">
        <f t="shared" si="24"/>
        <v>8.1115228182823245</v>
      </c>
      <c r="F1578" s="3" t="s">
        <v>6026</v>
      </c>
    </row>
    <row r="1579" spans="1:6" x14ac:dyDescent="0.3">
      <c r="A1579" t="s">
        <v>3336</v>
      </c>
      <c r="B1579">
        <v>0.40339574668889255</v>
      </c>
      <c r="C1579">
        <v>0.37312928000000001</v>
      </c>
      <c r="D1579">
        <v>3.0266466688892546E-2</v>
      </c>
      <c r="E1579" s="2">
        <f t="shared" si="24"/>
        <v>8.1115228182823245</v>
      </c>
      <c r="F1579" s="3" t="s">
        <v>6026</v>
      </c>
    </row>
    <row r="1580" spans="1:6" x14ac:dyDescent="0.3">
      <c r="A1580" t="s">
        <v>3942</v>
      </c>
      <c r="B1580">
        <v>0.43599878388106672</v>
      </c>
      <c r="C1580">
        <v>0.37312928000000001</v>
      </c>
      <c r="D1580">
        <v>6.2869503881066713E-2</v>
      </c>
      <c r="E1580" s="2">
        <f t="shared" si="24"/>
        <v>16.84925500380638</v>
      </c>
      <c r="F1580" s="3" t="s">
        <v>6026</v>
      </c>
    </row>
    <row r="1581" spans="1:6" x14ac:dyDescent="0.3">
      <c r="A1581" t="s">
        <v>4549</v>
      </c>
      <c r="B1581">
        <v>0.41223934009191016</v>
      </c>
      <c r="C1581">
        <v>0.37312928000000001</v>
      </c>
      <c r="D1581">
        <v>3.9110060091910148E-2</v>
      </c>
      <c r="E1581" s="2">
        <f t="shared" si="24"/>
        <v>10.481637917000281</v>
      </c>
      <c r="F1581" s="3" t="s">
        <v>6026</v>
      </c>
    </row>
    <row r="1582" spans="1:6" x14ac:dyDescent="0.3">
      <c r="A1582" t="s">
        <v>5198</v>
      </c>
      <c r="B1582">
        <v>0.30471366202880013</v>
      </c>
      <c r="C1582">
        <v>0.37312928000000001</v>
      </c>
      <c r="D1582">
        <v>6.8415617971199882E-2</v>
      </c>
      <c r="E1582" s="2">
        <f t="shared" si="24"/>
        <v>18.335633690071141</v>
      </c>
      <c r="F1582" s="3" t="s">
        <v>6026</v>
      </c>
    </row>
    <row r="1583" spans="1:6" x14ac:dyDescent="0.3">
      <c r="A1583" t="s">
        <v>5776</v>
      </c>
      <c r="B1583">
        <v>0.43484681541259002</v>
      </c>
      <c r="C1583">
        <v>0.37312928000000001</v>
      </c>
      <c r="D1583">
        <v>6.1717535412590008E-2</v>
      </c>
      <c r="E1583" s="2">
        <f t="shared" si="24"/>
        <v>16.540523277237853</v>
      </c>
      <c r="F1583" s="3" t="s">
        <v>6026</v>
      </c>
    </row>
    <row r="1584" spans="1:6" x14ac:dyDescent="0.3">
      <c r="A1584" t="s">
        <v>259</v>
      </c>
      <c r="B1584">
        <v>0.40126862082158299</v>
      </c>
      <c r="C1584">
        <v>0.37476652999999999</v>
      </c>
      <c r="D1584">
        <v>2.6502090821583002E-2</v>
      </c>
      <c r="E1584" s="2">
        <f t="shared" si="24"/>
        <v>7.0716269197206598</v>
      </c>
      <c r="F1584" s="3" t="s">
        <v>6026</v>
      </c>
    </row>
    <row r="1585" spans="1:6" x14ac:dyDescent="0.3">
      <c r="A1585" t="s">
        <v>276</v>
      </c>
      <c r="B1585">
        <v>0.40126862082158299</v>
      </c>
      <c r="C1585">
        <v>0.37476652999999999</v>
      </c>
      <c r="D1585">
        <v>2.6502090821583002E-2</v>
      </c>
      <c r="E1585" s="2">
        <f t="shared" si="24"/>
        <v>7.0716269197206598</v>
      </c>
      <c r="F1585" s="3" t="s">
        <v>6026</v>
      </c>
    </row>
    <row r="1586" spans="1:6" x14ac:dyDescent="0.3">
      <c r="A1586" t="s">
        <v>277</v>
      </c>
      <c r="B1586">
        <v>0.40126862082158299</v>
      </c>
      <c r="C1586">
        <v>0.37476652999999999</v>
      </c>
      <c r="D1586">
        <v>2.6502090821583002E-2</v>
      </c>
      <c r="E1586" s="2">
        <f t="shared" si="24"/>
        <v>7.0716269197206598</v>
      </c>
      <c r="F1586" s="3" t="s">
        <v>6026</v>
      </c>
    </row>
    <row r="1587" spans="1:6" x14ac:dyDescent="0.3">
      <c r="A1587" t="s">
        <v>906</v>
      </c>
      <c r="B1587">
        <v>0.41755597566989161</v>
      </c>
      <c r="C1587">
        <v>0.37476652999999999</v>
      </c>
      <c r="D1587">
        <v>4.2789445669891624E-2</v>
      </c>
      <c r="E1587" s="2">
        <f t="shared" si="24"/>
        <v>11.417627307831259</v>
      </c>
      <c r="F1587" s="3" t="s">
        <v>6026</v>
      </c>
    </row>
    <row r="1588" spans="1:6" x14ac:dyDescent="0.3">
      <c r="A1588" t="s">
        <v>925</v>
      </c>
      <c r="B1588">
        <v>0.41755597566989161</v>
      </c>
      <c r="C1588">
        <v>0.37476652999999999</v>
      </c>
      <c r="D1588">
        <v>4.2789445669891624E-2</v>
      </c>
      <c r="E1588" s="2">
        <f t="shared" si="24"/>
        <v>11.417627307831259</v>
      </c>
      <c r="F1588" s="3" t="s">
        <v>6026</v>
      </c>
    </row>
    <row r="1589" spans="1:6" x14ac:dyDescent="0.3">
      <c r="A1589" t="s">
        <v>2055</v>
      </c>
      <c r="B1589">
        <v>0.40030125698453883</v>
      </c>
      <c r="C1589">
        <v>0.37476652999999999</v>
      </c>
      <c r="D1589">
        <v>2.5534726984538847E-2</v>
      </c>
      <c r="E1589" s="2">
        <f t="shared" si="24"/>
        <v>6.8135025250357462</v>
      </c>
      <c r="F1589" s="3" t="s">
        <v>6026</v>
      </c>
    </row>
    <row r="1590" spans="1:6" x14ac:dyDescent="0.3">
      <c r="A1590" t="s">
        <v>2511</v>
      </c>
      <c r="B1590">
        <v>0.42123723433382093</v>
      </c>
      <c r="C1590">
        <v>0.37476652999999999</v>
      </c>
      <c r="D1590">
        <v>4.6470704333820945E-2</v>
      </c>
      <c r="E1590" s="2">
        <f t="shared" si="24"/>
        <v>12.399907839641108</v>
      </c>
      <c r="F1590" s="3" t="s">
        <v>6026</v>
      </c>
    </row>
    <row r="1591" spans="1:6" x14ac:dyDescent="0.3">
      <c r="A1591" t="s">
        <v>3707</v>
      </c>
      <c r="B1591">
        <v>0.41341061742144236</v>
      </c>
      <c r="C1591">
        <v>0.37476652999999999</v>
      </c>
      <c r="D1591">
        <v>3.8644087421442375E-2</v>
      </c>
      <c r="E1591" s="2">
        <f t="shared" si="24"/>
        <v>10.311509787558236</v>
      </c>
      <c r="F1591" s="3" t="s">
        <v>6026</v>
      </c>
    </row>
    <row r="1592" spans="1:6" x14ac:dyDescent="0.3">
      <c r="A1592" t="s">
        <v>3858</v>
      </c>
      <c r="B1592">
        <v>0.41341061742144236</v>
      </c>
      <c r="C1592">
        <v>0.37476652999999999</v>
      </c>
      <c r="D1592">
        <v>3.8644087421442375E-2</v>
      </c>
      <c r="E1592" s="2">
        <f t="shared" si="24"/>
        <v>10.311509787558236</v>
      </c>
      <c r="F1592" s="3" t="s">
        <v>6026</v>
      </c>
    </row>
    <row r="1593" spans="1:6" x14ac:dyDescent="0.3">
      <c r="A1593" t="s">
        <v>4458</v>
      </c>
      <c r="B1593">
        <v>0.41223934009191016</v>
      </c>
      <c r="C1593">
        <v>0.37476652999999999</v>
      </c>
      <c r="D1593">
        <v>3.7472810091910169E-2</v>
      </c>
      <c r="E1593" s="2">
        <f t="shared" si="24"/>
        <v>9.9989745861003563</v>
      </c>
      <c r="F1593" s="3" t="s">
        <v>6026</v>
      </c>
    </row>
    <row r="1594" spans="1:6" x14ac:dyDescent="0.3">
      <c r="A1594" t="s">
        <v>5129</v>
      </c>
      <c r="B1594">
        <v>0.40079368310352642</v>
      </c>
      <c r="C1594">
        <v>0.37476652999999999</v>
      </c>
      <c r="D1594">
        <v>2.6027153103526435E-2</v>
      </c>
      <c r="E1594" s="2">
        <f t="shared" si="24"/>
        <v>6.9448979618127682</v>
      </c>
      <c r="F1594" s="3" t="s">
        <v>6026</v>
      </c>
    </row>
    <row r="1595" spans="1:6" x14ac:dyDescent="0.3">
      <c r="A1595" t="s">
        <v>5556</v>
      </c>
      <c r="B1595">
        <v>0.43484681541259002</v>
      </c>
      <c r="C1595">
        <v>0.37476652999999999</v>
      </c>
      <c r="D1595">
        <v>6.0080285412590029E-2</v>
      </c>
      <c r="E1595" s="2">
        <f t="shared" si="24"/>
        <v>16.031390373251856</v>
      </c>
      <c r="F1595" s="3" t="s">
        <v>6026</v>
      </c>
    </row>
    <row r="1596" spans="1:6" x14ac:dyDescent="0.3">
      <c r="A1596" t="s">
        <v>5708</v>
      </c>
      <c r="B1596">
        <v>0.43484681541259002</v>
      </c>
      <c r="C1596">
        <v>0.37476652999999999</v>
      </c>
      <c r="D1596">
        <v>6.0080285412590029E-2</v>
      </c>
      <c r="E1596" s="2">
        <f t="shared" si="24"/>
        <v>16.031390373251856</v>
      </c>
      <c r="F1596" s="3" t="s">
        <v>6026</v>
      </c>
    </row>
    <row r="1597" spans="1:6" x14ac:dyDescent="0.3">
      <c r="A1597" t="s">
        <v>1499</v>
      </c>
      <c r="B1597">
        <v>0.40489730191466378</v>
      </c>
      <c r="C1597">
        <v>0.37539004999999998</v>
      </c>
      <c r="D1597">
        <v>2.9507251914663801E-2</v>
      </c>
      <c r="E1597" s="2">
        <f t="shared" si="24"/>
        <v>7.8604246209146469</v>
      </c>
      <c r="F1597" s="3" t="s">
        <v>6026</v>
      </c>
    </row>
    <row r="1598" spans="1:6" x14ac:dyDescent="0.3">
      <c r="A1598" t="s">
        <v>3255</v>
      </c>
      <c r="B1598">
        <v>0.40339574668889255</v>
      </c>
      <c r="C1598">
        <v>0.37539004999999998</v>
      </c>
      <c r="D1598">
        <v>2.8005696688892578E-2</v>
      </c>
      <c r="E1598" s="2">
        <f t="shared" si="24"/>
        <v>7.4604259459973914</v>
      </c>
      <c r="F1598" s="3" t="s">
        <v>6026</v>
      </c>
    </row>
    <row r="1599" spans="1:6" x14ac:dyDescent="0.3">
      <c r="A1599" t="s">
        <v>3871</v>
      </c>
      <c r="B1599">
        <v>0.41341061742144236</v>
      </c>
      <c r="C1599">
        <v>0.37539004999999998</v>
      </c>
      <c r="D1599">
        <v>3.8020567421442386E-2</v>
      </c>
      <c r="E1599" s="2">
        <f t="shared" si="24"/>
        <v>10.128283214070908</v>
      </c>
      <c r="F1599" s="3" t="s">
        <v>6026</v>
      </c>
    </row>
    <row r="1600" spans="1:6" x14ac:dyDescent="0.3">
      <c r="A1600" t="s">
        <v>3873</v>
      </c>
      <c r="B1600">
        <v>0.41341061742144236</v>
      </c>
      <c r="C1600">
        <v>0.37539004999999998</v>
      </c>
      <c r="D1600">
        <v>3.8020567421442386E-2</v>
      </c>
      <c r="E1600" s="2">
        <f t="shared" si="24"/>
        <v>10.128283214070908</v>
      </c>
      <c r="F1600" s="3" t="s">
        <v>6026</v>
      </c>
    </row>
    <row r="1601" spans="1:6" x14ac:dyDescent="0.3">
      <c r="A1601" t="s">
        <v>4480</v>
      </c>
      <c r="B1601">
        <v>0.41223934009191016</v>
      </c>
      <c r="C1601">
        <v>0.37539004999999998</v>
      </c>
      <c r="D1601">
        <v>3.6849290091910181E-2</v>
      </c>
      <c r="E1601" s="2">
        <f t="shared" si="24"/>
        <v>9.81626713119066</v>
      </c>
      <c r="F1601" s="3" t="s">
        <v>6026</v>
      </c>
    </row>
    <row r="1602" spans="1:6" x14ac:dyDescent="0.3">
      <c r="A1602" t="s">
        <v>4481</v>
      </c>
      <c r="B1602">
        <v>0.41223934009191016</v>
      </c>
      <c r="C1602">
        <v>0.37539004999999998</v>
      </c>
      <c r="D1602">
        <v>3.6849290091910181E-2</v>
      </c>
      <c r="E1602" s="2">
        <f t="shared" ref="E1602:E1665" si="25">100*(D1602/C1602)</f>
        <v>9.81626713119066</v>
      </c>
      <c r="F1602" s="3" t="s">
        <v>6026</v>
      </c>
    </row>
    <row r="1603" spans="1:6" x14ac:dyDescent="0.3">
      <c r="A1603" t="s">
        <v>5715</v>
      </c>
      <c r="B1603">
        <v>0.43484681541259002</v>
      </c>
      <c r="C1603">
        <v>0.37539004999999998</v>
      </c>
      <c r="D1603">
        <v>5.945676541259004E-2</v>
      </c>
      <c r="E1603" s="2">
        <f t="shared" si="25"/>
        <v>15.838663121888832</v>
      </c>
      <c r="F1603" s="3" t="s">
        <v>6026</v>
      </c>
    </row>
    <row r="1604" spans="1:6" x14ac:dyDescent="0.3">
      <c r="A1604" t="s">
        <v>5716</v>
      </c>
      <c r="B1604">
        <v>0.43484681541259002</v>
      </c>
      <c r="C1604">
        <v>0.37539004999999998</v>
      </c>
      <c r="D1604">
        <v>5.945676541259004E-2</v>
      </c>
      <c r="E1604" s="2">
        <f t="shared" si="25"/>
        <v>15.838663121888832</v>
      </c>
      <c r="F1604" s="3" t="s">
        <v>6026</v>
      </c>
    </row>
    <row r="1605" spans="1:6" x14ac:dyDescent="0.3">
      <c r="A1605" t="s">
        <v>893</v>
      </c>
      <c r="B1605">
        <v>0.41755597566989161</v>
      </c>
      <c r="C1605">
        <v>0.37741876000000002</v>
      </c>
      <c r="D1605">
        <v>4.0137215669891591E-2</v>
      </c>
      <c r="E1605" s="2">
        <f t="shared" si="25"/>
        <v>10.634663647851418</v>
      </c>
      <c r="F1605" s="3" t="s">
        <v>6026</v>
      </c>
    </row>
    <row r="1606" spans="1:6" x14ac:dyDescent="0.3">
      <c r="A1606" t="s">
        <v>1348</v>
      </c>
      <c r="B1606">
        <v>0.40489730191466378</v>
      </c>
      <c r="C1606">
        <v>0.37741876000000002</v>
      </c>
      <c r="D1606">
        <v>2.7478541914663757E-2</v>
      </c>
      <c r="E1606" s="2">
        <f t="shared" si="25"/>
        <v>7.2806507855263352</v>
      </c>
      <c r="F1606" s="3" t="s">
        <v>6026</v>
      </c>
    </row>
    <row r="1607" spans="1:6" x14ac:dyDescent="0.3">
      <c r="A1607" t="s">
        <v>2035</v>
      </c>
      <c r="B1607">
        <v>0.40030125698453883</v>
      </c>
      <c r="C1607">
        <v>0.37741876000000002</v>
      </c>
      <c r="D1607">
        <v>2.2882496984538814E-2</v>
      </c>
      <c r="E1607" s="2">
        <f t="shared" si="25"/>
        <v>6.0628933719507776</v>
      </c>
      <c r="F1607" s="3" t="s">
        <v>6026</v>
      </c>
    </row>
    <row r="1608" spans="1:6" x14ac:dyDescent="0.3">
      <c r="A1608" t="s">
        <v>2037</v>
      </c>
      <c r="B1608">
        <v>0.40030125698453883</v>
      </c>
      <c r="C1608">
        <v>0.37741876000000002</v>
      </c>
      <c r="D1608">
        <v>2.2882496984538814E-2</v>
      </c>
      <c r="E1608" s="2">
        <f t="shared" si="25"/>
        <v>6.0628933719507776</v>
      </c>
      <c r="F1608" s="3" t="s">
        <v>6026</v>
      </c>
    </row>
    <row r="1609" spans="1:6" x14ac:dyDescent="0.3">
      <c r="A1609" t="s">
        <v>2638</v>
      </c>
      <c r="B1609">
        <v>0.42123723433382093</v>
      </c>
      <c r="C1609">
        <v>0.37741876000000002</v>
      </c>
      <c r="D1609">
        <v>4.3818474333820912E-2</v>
      </c>
      <c r="E1609" s="2">
        <f t="shared" si="25"/>
        <v>11.610041412308416</v>
      </c>
      <c r="F1609" s="3" t="s">
        <v>6026</v>
      </c>
    </row>
    <row r="1610" spans="1:6" x14ac:dyDescent="0.3">
      <c r="A1610" t="s">
        <v>3229</v>
      </c>
      <c r="B1610">
        <v>0.40339574668889255</v>
      </c>
      <c r="C1610">
        <v>0.37741876000000002</v>
      </c>
      <c r="D1610">
        <v>2.5976986688892534E-2</v>
      </c>
      <c r="E1610" s="2">
        <f t="shared" si="25"/>
        <v>6.8828021926871177</v>
      </c>
      <c r="F1610" s="3" t="s">
        <v>6026</v>
      </c>
    </row>
    <row r="1611" spans="1:6" x14ac:dyDescent="0.3">
      <c r="A1611" t="s">
        <v>3232</v>
      </c>
      <c r="B1611">
        <v>0.40339574668889255</v>
      </c>
      <c r="C1611">
        <v>0.37741876000000002</v>
      </c>
      <c r="D1611">
        <v>2.5976986688892534E-2</v>
      </c>
      <c r="E1611" s="2">
        <f t="shared" si="25"/>
        <v>6.8828021926871177</v>
      </c>
      <c r="F1611" s="3" t="s">
        <v>6026</v>
      </c>
    </row>
    <row r="1612" spans="1:6" x14ac:dyDescent="0.3">
      <c r="A1612" t="s">
        <v>3850</v>
      </c>
      <c r="B1612">
        <v>0.41341061742144236</v>
      </c>
      <c r="C1612">
        <v>0.37741876000000002</v>
      </c>
      <c r="D1612">
        <v>3.5991857421442341E-2</v>
      </c>
      <c r="E1612" s="2">
        <f t="shared" si="25"/>
        <v>9.5363191330082095</v>
      </c>
      <c r="F1612" s="3" t="s">
        <v>6026</v>
      </c>
    </row>
    <row r="1613" spans="1:6" x14ac:dyDescent="0.3">
      <c r="A1613" t="s">
        <v>4451</v>
      </c>
      <c r="B1613">
        <v>0.41223934009191016</v>
      </c>
      <c r="C1613">
        <v>0.37741876000000002</v>
      </c>
      <c r="D1613">
        <v>3.4820580091910136E-2</v>
      </c>
      <c r="E1613" s="2">
        <f t="shared" si="25"/>
        <v>9.2259802061535403</v>
      </c>
      <c r="F1613" s="3" t="s">
        <v>6026</v>
      </c>
    </row>
    <row r="1614" spans="1:6" x14ac:dyDescent="0.3">
      <c r="A1614" t="s">
        <v>5077</v>
      </c>
      <c r="B1614">
        <v>0.40079368310352642</v>
      </c>
      <c r="C1614">
        <v>0.37741876000000002</v>
      </c>
      <c r="D1614">
        <v>2.3374923103526402E-2</v>
      </c>
      <c r="E1614" s="2">
        <f t="shared" si="25"/>
        <v>6.1933654552641739</v>
      </c>
      <c r="F1614" s="3" t="s">
        <v>6026</v>
      </c>
    </row>
    <row r="1615" spans="1:6" x14ac:dyDescent="0.3">
      <c r="A1615" t="s">
        <v>5685</v>
      </c>
      <c r="B1615">
        <v>0.43484681541259002</v>
      </c>
      <c r="C1615">
        <v>0.37741876000000002</v>
      </c>
      <c r="D1615">
        <v>5.7428055412589996E-2</v>
      </c>
      <c r="E1615" s="2">
        <f t="shared" si="25"/>
        <v>15.216004475397565</v>
      </c>
      <c r="F1615" s="3" t="s">
        <v>6026</v>
      </c>
    </row>
    <row r="1616" spans="1:6" x14ac:dyDescent="0.3">
      <c r="A1616" t="s">
        <v>5731</v>
      </c>
      <c r="B1616">
        <v>0.81900573820166689</v>
      </c>
      <c r="C1616">
        <v>0.37752481999999998</v>
      </c>
      <c r="D1616">
        <v>0.44148091820166691</v>
      </c>
      <c r="E1616" s="2">
        <f t="shared" si="25"/>
        <v>116.94089893259651</v>
      </c>
      <c r="F1616" s="3" t="s">
        <v>6026</v>
      </c>
    </row>
    <row r="1617" spans="1:6" x14ac:dyDescent="0.3">
      <c r="A1617" t="s">
        <v>5738</v>
      </c>
      <c r="B1617">
        <v>0.6865456208565901</v>
      </c>
      <c r="C1617">
        <v>0.37752481999999998</v>
      </c>
      <c r="D1617">
        <v>0.30902080085659012</v>
      </c>
      <c r="E1617" s="2">
        <f t="shared" si="25"/>
        <v>81.854433002998348</v>
      </c>
      <c r="F1617" s="3" t="s">
        <v>6026</v>
      </c>
    </row>
    <row r="1618" spans="1:6" x14ac:dyDescent="0.3">
      <c r="A1618" t="s">
        <v>2941</v>
      </c>
      <c r="B1618">
        <v>0.51810924535408531</v>
      </c>
      <c r="C1618">
        <v>0.37766834999999999</v>
      </c>
      <c r="D1618">
        <v>0.14044089535408533</v>
      </c>
      <c r="E1618" s="2">
        <f t="shared" si="25"/>
        <v>37.186302573166465</v>
      </c>
      <c r="F1618" s="3" t="s">
        <v>6026</v>
      </c>
    </row>
    <row r="1619" spans="1:6" x14ac:dyDescent="0.3">
      <c r="A1619" t="s">
        <v>511</v>
      </c>
      <c r="B1619">
        <v>0.40126862082158299</v>
      </c>
      <c r="C1619">
        <v>0.37794109999999997</v>
      </c>
      <c r="D1619">
        <v>2.3327520821583014E-2</v>
      </c>
      <c r="E1619" s="2">
        <f t="shared" si="25"/>
        <v>6.1722635674138155</v>
      </c>
      <c r="F1619" s="3" t="s">
        <v>6026</v>
      </c>
    </row>
    <row r="1620" spans="1:6" x14ac:dyDescent="0.3">
      <c r="A1620" t="s">
        <v>1130</v>
      </c>
      <c r="B1620">
        <v>0.41755597566989161</v>
      </c>
      <c r="C1620">
        <v>0.37794109999999997</v>
      </c>
      <c r="D1620">
        <v>3.9614875669891636E-2</v>
      </c>
      <c r="E1620" s="2">
        <f t="shared" si="25"/>
        <v>10.481759107408969</v>
      </c>
      <c r="F1620" s="3" t="s">
        <v>6026</v>
      </c>
    </row>
    <row r="1621" spans="1:6" x14ac:dyDescent="0.3">
      <c r="A1621" t="s">
        <v>2270</v>
      </c>
      <c r="B1621">
        <v>0.40030125698453883</v>
      </c>
      <c r="C1621">
        <v>0.37794109999999997</v>
      </c>
      <c r="D1621">
        <v>2.2360156984538859E-2</v>
      </c>
      <c r="E1621" s="2">
        <f t="shared" si="25"/>
        <v>5.9163073252786909</v>
      </c>
      <c r="F1621" s="3" t="s">
        <v>6026</v>
      </c>
    </row>
    <row r="1622" spans="1:6" x14ac:dyDescent="0.3">
      <c r="A1622" t="s">
        <v>2881</v>
      </c>
      <c r="B1622">
        <v>0.42123723433382093</v>
      </c>
      <c r="C1622">
        <v>0.37794109999999997</v>
      </c>
      <c r="D1622">
        <v>4.3296134333820957E-2</v>
      </c>
      <c r="E1622" s="2">
        <f t="shared" si="25"/>
        <v>11.455788834244531</v>
      </c>
      <c r="F1622" s="3" t="s">
        <v>6026</v>
      </c>
    </row>
    <row r="1623" spans="1:6" x14ac:dyDescent="0.3">
      <c r="A1623" t="s">
        <v>2886</v>
      </c>
      <c r="B1623">
        <v>0.42123723433382093</v>
      </c>
      <c r="C1623">
        <v>0.37794109999999997</v>
      </c>
      <c r="D1623">
        <v>4.3296134333820957E-2</v>
      </c>
      <c r="E1623" s="2">
        <f t="shared" si="25"/>
        <v>11.455788834244531</v>
      </c>
      <c r="F1623" s="3" t="s">
        <v>6026</v>
      </c>
    </row>
    <row r="1624" spans="1:6" x14ac:dyDescent="0.3">
      <c r="A1624" t="s">
        <v>3502</v>
      </c>
      <c r="B1624">
        <v>0.40339574668889255</v>
      </c>
      <c r="C1624">
        <v>0.37794109999999997</v>
      </c>
      <c r="D1624">
        <v>2.5454646688892579E-2</v>
      </c>
      <c r="E1624" s="2">
        <f t="shared" si="25"/>
        <v>6.7350829769222189</v>
      </c>
      <c r="F1624" s="3" t="s">
        <v>6026</v>
      </c>
    </row>
    <row r="1625" spans="1:6" x14ac:dyDescent="0.3">
      <c r="A1625" t="s">
        <v>5355</v>
      </c>
      <c r="B1625">
        <v>0.40079368310352642</v>
      </c>
      <c r="C1625">
        <v>0.37794109999999997</v>
      </c>
      <c r="D1625">
        <v>2.2852583103526447E-2</v>
      </c>
      <c r="E1625" s="2">
        <f t="shared" si="25"/>
        <v>6.0465990874044788</v>
      </c>
      <c r="F1625" s="3" t="s">
        <v>6026</v>
      </c>
    </row>
    <row r="1626" spans="1:6" x14ac:dyDescent="0.3">
      <c r="A1626" t="s">
        <v>5914</v>
      </c>
      <c r="B1626">
        <v>0.72092474450990363</v>
      </c>
      <c r="C1626">
        <v>0.37794109999999997</v>
      </c>
      <c r="D1626">
        <v>0.34298364450990365</v>
      </c>
      <c r="E1626" s="2">
        <f t="shared" si="25"/>
        <v>90.750554652538099</v>
      </c>
      <c r="F1626" s="3" t="s">
        <v>6026</v>
      </c>
    </row>
    <row r="1627" spans="1:6" x14ac:dyDescent="0.3">
      <c r="A1627" t="s">
        <v>516</v>
      </c>
      <c r="B1627">
        <v>0.40126862082158299</v>
      </c>
      <c r="C1627">
        <v>0.38148083999999999</v>
      </c>
      <c r="D1627">
        <v>1.9787780821583001E-2</v>
      </c>
      <c r="E1627" s="2">
        <f t="shared" si="25"/>
        <v>5.1870968989118822</v>
      </c>
      <c r="F1627" s="3" t="s">
        <v>6026</v>
      </c>
    </row>
    <row r="1628" spans="1:6" x14ac:dyDescent="0.3">
      <c r="A1628" t="s">
        <v>529</v>
      </c>
      <c r="B1628">
        <v>0.40126862082158299</v>
      </c>
      <c r="C1628">
        <v>0.38148083999999999</v>
      </c>
      <c r="D1628">
        <v>1.9787780821583001E-2</v>
      </c>
      <c r="E1628" s="2">
        <f t="shared" si="25"/>
        <v>5.1870968989118822</v>
      </c>
      <c r="F1628" s="3" t="s">
        <v>6026</v>
      </c>
    </row>
    <row r="1629" spans="1:6" x14ac:dyDescent="0.3">
      <c r="A1629" t="s">
        <v>1139</v>
      </c>
      <c r="B1629">
        <v>0.41755597566989161</v>
      </c>
      <c r="C1629">
        <v>0.38148083999999999</v>
      </c>
      <c r="D1629">
        <v>3.6075135669891623E-2</v>
      </c>
      <c r="E1629" s="2">
        <f t="shared" si="25"/>
        <v>9.4566048637964677</v>
      </c>
      <c r="F1629" s="3" t="s">
        <v>6026</v>
      </c>
    </row>
    <row r="1630" spans="1:6" x14ac:dyDescent="0.3">
      <c r="A1630" t="s">
        <v>1709</v>
      </c>
      <c r="B1630">
        <v>0.40489730191466378</v>
      </c>
      <c r="C1630">
        <v>0.38148083999999999</v>
      </c>
      <c r="D1630">
        <v>2.3416461914663789E-2</v>
      </c>
      <c r="E1630" s="2">
        <f t="shared" si="25"/>
        <v>6.1383061635975711</v>
      </c>
      <c r="F1630" s="3" t="s">
        <v>6026</v>
      </c>
    </row>
    <row r="1631" spans="1:6" x14ac:dyDescent="0.3">
      <c r="A1631" t="s">
        <v>2889</v>
      </c>
      <c r="B1631">
        <v>0.42123723433382093</v>
      </c>
      <c r="C1631">
        <v>0.38148083999999999</v>
      </c>
      <c r="D1631">
        <v>3.9756394333820944E-2</v>
      </c>
      <c r="E1631" s="2">
        <f t="shared" si="25"/>
        <v>10.421596621686412</v>
      </c>
      <c r="F1631" s="3" t="s">
        <v>6026</v>
      </c>
    </row>
    <row r="1632" spans="1:6" x14ac:dyDescent="0.3">
      <c r="A1632" t="s">
        <v>2902</v>
      </c>
      <c r="B1632">
        <v>0.42123723433382093</v>
      </c>
      <c r="C1632">
        <v>0.38148083999999999</v>
      </c>
      <c r="D1632">
        <v>3.9756394333820944E-2</v>
      </c>
      <c r="E1632" s="2">
        <f t="shared" si="25"/>
        <v>10.421596621686412</v>
      </c>
      <c r="F1632" s="3" t="s">
        <v>6026</v>
      </c>
    </row>
    <row r="1633" spans="1:6" x14ac:dyDescent="0.3">
      <c r="A1633" t="s">
        <v>3514</v>
      </c>
      <c r="B1633">
        <v>0.40339574668889255</v>
      </c>
      <c r="C1633">
        <v>0.38148083999999999</v>
      </c>
      <c r="D1633">
        <v>2.1914906688892566E-2</v>
      </c>
      <c r="E1633" s="2">
        <f t="shared" si="25"/>
        <v>5.7446939376804789</v>
      </c>
      <c r="F1633" s="3" t="s">
        <v>6026</v>
      </c>
    </row>
    <row r="1634" spans="1:6" x14ac:dyDescent="0.3">
      <c r="A1634" t="s">
        <v>4092</v>
      </c>
      <c r="B1634">
        <v>0.41341061742144236</v>
      </c>
      <c r="C1634">
        <v>0.38148083999999999</v>
      </c>
      <c r="D1634">
        <v>3.1929777421442374E-2</v>
      </c>
      <c r="E1634" s="2">
        <f t="shared" si="25"/>
        <v>8.3699557286920037</v>
      </c>
      <c r="F1634" s="3" t="s">
        <v>6026</v>
      </c>
    </row>
    <row r="1635" spans="1:6" x14ac:dyDescent="0.3">
      <c r="A1635" t="s">
        <v>4093</v>
      </c>
      <c r="B1635">
        <v>0.34747382058885423</v>
      </c>
      <c r="C1635">
        <v>0.38148083999999999</v>
      </c>
      <c r="D1635">
        <v>3.4007019411145756E-2</v>
      </c>
      <c r="E1635" s="2">
        <f t="shared" si="25"/>
        <v>8.9144763892062713</v>
      </c>
      <c r="F1635" s="3" t="s">
        <v>6026</v>
      </c>
    </row>
    <row r="1636" spans="1:6" x14ac:dyDescent="0.3">
      <c r="A1636" t="s">
        <v>4723</v>
      </c>
      <c r="B1636">
        <v>0.41223934009191016</v>
      </c>
      <c r="C1636">
        <v>0.38148083999999999</v>
      </c>
      <c r="D1636">
        <v>3.0758500091910168E-2</v>
      </c>
      <c r="E1636" s="2">
        <f t="shared" si="25"/>
        <v>8.0629213493160421</v>
      </c>
      <c r="F1636" s="3" t="s">
        <v>6026</v>
      </c>
    </row>
    <row r="1637" spans="1:6" x14ac:dyDescent="0.3">
      <c r="A1637" t="s">
        <v>4724</v>
      </c>
      <c r="B1637">
        <v>0.41223934009191016</v>
      </c>
      <c r="C1637">
        <v>0.38148083999999999</v>
      </c>
      <c r="D1637">
        <v>3.0758500091910168E-2</v>
      </c>
      <c r="E1637" s="2">
        <f t="shared" si="25"/>
        <v>8.0629213493160421</v>
      </c>
      <c r="F1637" s="3" t="s">
        <v>6026</v>
      </c>
    </row>
    <row r="1638" spans="1:6" x14ac:dyDescent="0.3">
      <c r="A1638" t="s">
        <v>5360</v>
      </c>
      <c r="B1638">
        <v>0.45153335015453366</v>
      </c>
      <c r="C1638">
        <v>0.38148083999999999</v>
      </c>
      <c r="D1638">
        <v>7.0052510154533676E-2</v>
      </c>
      <c r="E1638" s="2">
        <f t="shared" si="25"/>
        <v>18.36331023978391</v>
      </c>
      <c r="F1638" s="3" t="s">
        <v>6026</v>
      </c>
    </row>
    <row r="1639" spans="1:6" x14ac:dyDescent="0.3">
      <c r="A1639" t="s">
        <v>5364</v>
      </c>
      <c r="B1639">
        <v>0.32806701582450087</v>
      </c>
      <c r="C1639">
        <v>0.38148083999999999</v>
      </c>
      <c r="D1639">
        <v>5.3413824175499114E-2</v>
      </c>
      <c r="E1639" s="2">
        <f t="shared" si="25"/>
        <v>14.001705610037746</v>
      </c>
      <c r="F1639" s="3" t="s">
        <v>6026</v>
      </c>
    </row>
    <row r="1640" spans="1:6" x14ac:dyDescent="0.3">
      <c r="A1640" t="s">
        <v>5367</v>
      </c>
      <c r="B1640">
        <v>0.40079368310352642</v>
      </c>
      <c r="C1640">
        <v>0.38148083999999999</v>
      </c>
      <c r="D1640">
        <v>1.9312843103526434E-2</v>
      </c>
      <c r="E1640" s="2">
        <f t="shared" si="25"/>
        <v>5.062598452788988</v>
      </c>
      <c r="F1640" s="3" t="s">
        <v>6026</v>
      </c>
    </row>
    <row r="1641" spans="1:6" x14ac:dyDescent="0.3">
      <c r="A1641" t="s">
        <v>5926</v>
      </c>
      <c r="B1641">
        <v>0.43484681541259002</v>
      </c>
      <c r="C1641">
        <v>0.38148083999999999</v>
      </c>
      <c r="D1641">
        <v>5.3365975412590028E-2</v>
      </c>
      <c r="E1641" s="2">
        <f t="shared" si="25"/>
        <v>13.98916270934866</v>
      </c>
      <c r="F1641" s="3" t="s">
        <v>6026</v>
      </c>
    </row>
    <row r="1642" spans="1:6" x14ac:dyDescent="0.3">
      <c r="A1642" t="s">
        <v>5927</v>
      </c>
      <c r="B1642">
        <v>0.50208951709657401</v>
      </c>
      <c r="C1642">
        <v>0.38148083999999999</v>
      </c>
      <c r="D1642">
        <v>0.12060867709657402</v>
      </c>
      <c r="E1642" s="2">
        <f t="shared" si="25"/>
        <v>31.615919975580958</v>
      </c>
      <c r="F1642" s="3" t="s">
        <v>6026</v>
      </c>
    </row>
    <row r="1643" spans="1:6" x14ac:dyDescent="0.3">
      <c r="A1643" t="s">
        <v>5933</v>
      </c>
      <c r="B1643">
        <v>0.43884710770805946</v>
      </c>
      <c r="C1643">
        <v>0.38148083999999999</v>
      </c>
      <c r="D1643">
        <v>5.7366267708059471E-2</v>
      </c>
      <c r="E1643" s="2">
        <f t="shared" si="25"/>
        <v>15.037784783125534</v>
      </c>
      <c r="F1643" s="3" t="s">
        <v>6026</v>
      </c>
    </row>
    <row r="1644" spans="1:6" x14ac:dyDescent="0.3">
      <c r="A1644" t="s">
        <v>2293</v>
      </c>
      <c r="B1644">
        <v>0.40030125698453883</v>
      </c>
      <c r="C1644">
        <v>0.38418350000000001</v>
      </c>
      <c r="D1644">
        <v>1.6117756984538822E-2</v>
      </c>
      <c r="E1644" s="2">
        <f t="shared" si="25"/>
        <v>4.1953277495100183</v>
      </c>
      <c r="F1644" s="3" t="s">
        <v>6026</v>
      </c>
    </row>
    <row r="1645" spans="1:6" x14ac:dyDescent="0.3">
      <c r="A1645" t="s">
        <v>4112</v>
      </c>
      <c r="B1645">
        <v>0.41341061742144236</v>
      </c>
      <c r="C1645">
        <v>0.38418350000000001</v>
      </c>
      <c r="D1645">
        <v>2.922711742144235E-2</v>
      </c>
      <c r="E1645" s="2">
        <f t="shared" si="25"/>
        <v>7.6075930958623541</v>
      </c>
      <c r="F1645" s="3" t="s">
        <v>6026</v>
      </c>
    </row>
    <row r="1646" spans="1:6" x14ac:dyDescent="0.3">
      <c r="A1646" t="s">
        <v>4124</v>
      </c>
      <c r="B1646">
        <v>0.65980783479546767</v>
      </c>
      <c r="C1646">
        <v>0.38418350000000001</v>
      </c>
      <c r="D1646">
        <v>0.27562433479546766</v>
      </c>
      <c r="E1646" s="2">
        <f t="shared" si="25"/>
        <v>71.742887134785235</v>
      </c>
      <c r="F1646" s="3" t="s">
        <v>6026</v>
      </c>
    </row>
    <row r="1647" spans="1:6" x14ac:dyDescent="0.3">
      <c r="A1647" t="s">
        <v>4748</v>
      </c>
      <c r="B1647">
        <v>0.48192525918847257</v>
      </c>
      <c r="C1647">
        <v>0.38418350000000001</v>
      </c>
      <c r="D1647">
        <v>9.7741759188472555E-2</v>
      </c>
      <c r="E1647" s="2">
        <f t="shared" si="25"/>
        <v>25.441425565770672</v>
      </c>
      <c r="F1647" s="3" t="s">
        <v>6026</v>
      </c>
    </row>
    <row r="1648" spans="1:6" x14ac:dyDescent="0.3">
      <c r="A1648" t="s">
        <v>5397</v>
      </c>
      <c r="B1648">
        <v>0.49626097500316185</v>
      </c>
      <c r="C1648">
        <v>0.38418350000000001</v>
      </c>
      <c r="D1648">
        <v>0.11207747500316184</v>
      </c>
      <c r="E1648" s="2">
        <f t="shared" si="25"/>
        <v>29.172901752199621</v>
      </c>
      <c r="F1648" s="3" t="s">
        <v>6026</v>
      </c>
    </row>
    <row r="1649" spans="1:6" x14ac:dyDescent="0.3">
      <c r="A1649" t="s">
        <v>351</v>
      </c>
      <c r="B1649">
        <v>0.58764815109699975</v>
      </c>
      <c r="C1649">
        <v>0.38462043000000001</v>
      </c>
      <c r="D1649">
        <v>0.20302772109699974</v>
      </c>
      <c r="E1649" s="2">
        <f t="shared" si="25"/>
        <v>52.786515031715744</v>
      </c>
      <c r="F1649" s="3" t="s">
        <v>6026</v>
      </c>
    </row>
    <row r="1650" spans="1:6" x14ac:dyDescent="0.3">
      <c r="A1650" t="s">
        <v>3956</v>
      </c>
      <c r="B1650">
        <v>0.72618017338442242</v>
      </c>
      <c r="C1650">
        <v>0.38462043000000001</v>
      </c>
      <c r="D1650">
        <v>0.34155974338442241</v>
      </c>
      <c r="E1650" s="2">
        <f t="shared" si="25"/>
        <v>88.804368344245887</v>
      </c>
      <c r="F1650" s="3" t="s">
        <v>6026</v>
      </c>
    </row>
    <row r="1651" spans="1:6" x14ac:dyDescent="0.3">
      <c r="A1651" t="s">
        <v>4558</v>
      </c>
      <c r="B1651">
        <v>0.69483616124133385</v>
      </c>
      <c r="C1651">
        <v>0.38462043000000001</v>
      </c>
      <c r="D1651">
        <v>0.31021573124133384</v>
      </c>
      <c r="E1651" s="2">
        <f t="shared" si="25"/>
        <v>80.655032090035832</v>
      </c>
      <c r="F1651" s="3" t="s">
        <v>6026</v>
      </c>
    </row>
    <row r="1652" spans="1:6" x14ac:dyDescent="0.3">
      <c r="A1652" t="s">
        <v>1782</v>
      </c>
      <c r="B1652">
        <v>0.76156869051368559</v>
      </c>
      <c r="C1652">
        <v>0.3846598</v>
      </c>
      <c r="D1652">
        <v>0.37690889051368559</v>
      </c>
      <c r="E1652" s="2">
        <f t="shared" si="25"/>
        <v>97.984996226194056</v>
      </c>
      <c r="F1652" s="3" t="s">
        <v>6026</v>
      </c>
    </row>
    <row r="1653" spans="1:6" x14ac:dyDescent="0.3">
      <c r="A1653" t="s">
        <v>3571</v>
      </c>
      <c r="B1653">
        <v>0.30126218321291004</v>
      </c>
      <c r="C1653">
        <v>0.3846598</v>
      </c>
      <c r="D1653">
        <v>8.3397616787089957E-2</v>
      </c>
      <c r="E1653" s="2">
        <f t="shared" si="25"/>
        <v>21.680876657007037</v>
      </c>
      <c r="F1653" s="3" t="s">
        <v>6026</v>
      </c>
    </row>
    <row r="1654" spans="1:6" x14ac:dyDescent="0.3">
      <c r="A1654" t="s">
        <v>4177</v>
      </c>
      <c r="B1654">
        <v>0.20257790457431385</v>
      </c>
      <c r="C1654">
        <v>0.3846598</v>
      </c>
      <c r="D1654">
        <v>0.18208189542568615</v>
      </c>
      <c r="E1654" s="2">
        <f t="shared" si="25"/>
        <v>47.335826469437706</v>
      </c>
      <c r="F1654" s="3" t="s">
        <v>6026</v>
      </c>
    </row>
    <row r="1655" spans="1:6" x14ac:dyDescent="0.3">
      <c r="A1655" t="s">
        <v>4184</v>
      </c>
      <c r="B1655">
        <v>0.22497342891842961</v>
      </c>
      <c r="C1655">
        <v>0.3846598</v>
      </c>
      <c r="D1655">
        <v>0.15968637108157038</v>
      </c>
      <c r="E1655" s="2">
        <f t="shared" si="25"/>
        <v>41.513662483464707</v>
      </c>
      <c r="F1655" s="3" t="s">
        <v>6026</v>
      </c>
    </row>
    <row r="1656" spans="1:6" x14ac:dyDescent="0.3">
      <c r="A1656" t="s">
        <v>5440</v>
      </c>
      <c r="B1656">
        <v>0.23201043617041825</v>
      </c>
      <c r="C1656">
        <v>0.3846598</v>
      </c>
      <c r="D1656">
        <v>0.15264936382958175</v>
      </c>
      <c r="E1656" s="2">
        <f t="shared" si="25"/>
        <v>39.684251858286665</v>
      </c>
      <c r="F1656" s="3" t="s">
        <v>6026</v>
      </c>
    </row>
    <row r="1657" spans="1:6" x14ac:dyDescent="0.3">
      <c r="A1657" t="s">
        <v>5445</v>
      </c>
      <c r="B1657">
        <v>0.20255919583630644</v>
      </c>
      <c r="C1657">
        <v>0.3846598</v>
      </c>
      <c r="D1657">
        <v>0.18210060416369356</v>
      </c>
      <c r="E1657" s="2">
        <f t="shared" si="25"/>
        <v>47.340690179658381</v>
      </c>
      <c r="F1657" s="3" t="s">
        <v>6026</v>
      </c>
    </row>
    <row r="1658" spans="1:6" x14ac:dyDescent="0.3">
      <c r="A1658" t="s">
        <v>50</v>
      </c>
      <c r="B1658">
        <v>0.37868939146383968</v>
      </c>
      <c r="C1658">
        <v>0.3846852</v>
      </c>
      <c r="D1658">
        <v>5.9958085361603297E-3</v>
      </c>
      <c r="E1658" s="2">
        <f t="shared" si="25"/>
        <v>1.5586272973746662</v>
      </c>
      <c r="F1658" s="3" t="s">
        <v>6026</v>
      </c>
    </row>
    <row r="1659" spans="1:6" x14ac:dyDescent="0.3">
      <c r="A1659" t="s">
        <v>4237</v>
      </c>
      <c r="B1659">
        <v>0.43269012946349605</v>
      </c>
      <c r="C1659">
        <v>0.3846852</v>
      </c>
      <c r="D1659">
        <v>4.8004929463496049E-2</v>
      </c>
      <c r="E1659" s="2">
        <f t="shared" si="25"/>
        <v>12.47901646943944</v>
      </c>
      <c r="F1659" s="3" t="s">
        <v>6026</v>
      </c>
    </row>
    <row r="1660" spans="1:6" x14ac:dyDescent="0.3">
      <c r="A1660" t="s">
        <v>4249</v>
      </c>
      <c r="B1660">
        <v>0.76055884450766065</v>
      </c>
      <c r="C1660">
        <v>0.3846852</v>
      </c>
      <c r="D1660">
        <v>0.37587364450766064</v>
      </c>
      <c r="E1660" s="2">
        <f t="shared" si="25"/>
        <v>97.709411359641763</v>
      </c>
      <c r="F1660" s="3" t="s">
        <v>6026</v>
      </c>
    </row>
    <row r="1661" spans="1:6" x14ac:dyDescent="0.3">
      <c r="A1661" t="s">
        <v>502</v>
      </c>
      <c r="B1661">
        <v>0.40126862082158299</v>
      </c>
      <c r="C1661">
        <v>0.38545570000000001</v>
      </c>
      <c r="D1661">
        <v>1.5812920821582976E-2</v>
      </c>
      <c r="E1661" s="2">
        <f t="shared" si="25"/>
        <v>4.1023964158742432</v>
      </c>
      <c r="F1661" s="3" t="s">
        <v>6026</v>
      </c>
    </row>
    <row r="1662" spans="1:6" x14ac:dyDescent="0.3">
      <c r="A1662" t="s">
        <v>506</v>
      </c>
      <c r="B1662">
        <v>0.40126862082158299</v>
      </c>
      <c r="C1662">
        <v>0.38545570000000001</v>
      </c>
      <c r="D1662">
        <v>1.5812920821582976E-2</v>
      </c>
      <c r="E1662" s="2">
        <f t="shared" si="25"/>
        <v>4.1023964158742432</v>
      </c>
      <c r="F1662" s="3" t="s">
        <v>6026</v>
      </c>
    </row>
    <row r="1663" spans="1:6" x14ac:dyDescent="0.3">
      <c r="A1663" t="s">
        <v>1123</v>
      </c>
      <c r="B1663">
        <v>0.41755597566989161</v>
      </c>
      <c r="C1663">
        <v>0.38545570000000001</v>
      </c>
      <c r="D1663">
        <v>3.2100275669891598E-2</v>
      </c>
      <c r="E1663" s="2">
        <f t="shared" si="25"/>
        <v>8.3278767624636494</v>
      </c>
      <c r="F1663" s="3" t="s">
        <v>6026</v>
      </c>
    </row>
    <row r="1664" spans="1:6" x14ac:dyDescent="0.3">
      <c r="A1664" t="s">
        <v>2261</v>
      </c>
      <c r="B1664">
        <v>0.40030125698453883</v>
      </c>
      <c r="C1664">
        <v>0.38545570000000001</v>
      </c>
      <c r="D1664">
        <v>1.4845556984538821E-2</v>
      </c>
      <c r="E1664" s="2">
        <f t="shared" si="25"/>
        <v>3.8514301343938668</v>
      </c>
      <c r="F1664" s="3" t="s">
        <v>6026</v>
      </c>
    </row>
    <row r="1665" spans="1:6" x14ac:dyDescent="0.3">
      <c r="A1665" t="s">
        <v>2872</v>
      </c>
      <c r="B1665">
        <v>0.42123723433382093</v>
      </c>
      <c r="C1665">
        <v>0.38545570000000001</v>
      </c>
      <c r="D1665">
        <v>3.5781534333820919E-2</v>
      </c>
      <c r="E1665" s="2">
        <f t="shared" si="25"/>
        <v>9.2829174231489944</v>
      </c>
      <c r="F1665" s="3" t="s">
        <v>6026</v>
      </c>
    </row>
    <row r="1666" spans="1:6" x14ac:dyDescent="0.3">
      <c r="A1666" t="s">
        <v>2880</v>
      </c>
      <c r="B1666">
        <v>0.42123723433382093</v>
      </c>
      <c r="C1666">
        <v>0.38545570000000001</v>
      </c>
      <c r="D1666">
        <v>3.5781534333820919E-2</v>
      </c>
      <c r="E1666" s="2">
        <f t="shared" ref="E1666:E1729" si="26">100*(D1666/C1666)</f>
        <v>9.2829174231489944</v>
      </c>
      <c r="F1666" s="3" t="s">
        <v>6026</v>
      </c>
    </row>
    <row r="1667" spans="1:6" x14ac:dyDescent="0.3">
      <c r="A1667" t="s">
        <v>4078</v>
      </c>
      <c r="B1667">
        <v>0.41341061742144236</v>
      </c>
      <c r="C1667">
        <v>0.38545570000000001</v>
      </c>
      <c r="D1667">
        <v>2.7954917421442349E-2</v>
      </c>
      <c r="E1667" s="2">
        <f t="shared" si="26"/>
        <v>7.2524332683217159</v>
      </c>
      <c r="F1667" s="3" t="s">
        <v>6026</v>
      </c>
    </row>
    <row r="1668" spans="1:6" x14ac:dyDescent="0.3">
      <c r="A1668" t="s">
        <v>4079</v>
      </c>
      <c r="B1668">
        <v>0.41341061742144236</v>
      </c>
      <c r="C1668">
        <v>0.38545570000000001</v>
      </c>
      <c r="D1668">
        <v>2.7954917421442349E-2</v>
      </c>
      <c r="E1668" s="2">
        <f t="shared" si="26"/>
        <v>7.2524332683217159</v>
      </c>
      <c r="F1668" s="3" t="s">
        <v>6026</v>
      </c>
    </row>
    <row r="1669" spans="1:6" x14ac:dyDescent="0.3">
      <c r="A1669" t="s">
        <v>4082</v>
      </c>
      <c r="B1669">
        <v>0.41341061742144236</v>
      </c>
      <c r="C1669">
        <v>0.38545570000000001</v>
      </c>
      <c r="D1669">
        <v>2.7954917421442349E-2</v>
      </c>
      <c r="E1669" s="2">
        <f t="shared" si="26"/>
        <v>7.2524332683217159</v>
      </c>
      <c r="F1669" s="3" t="s">
        <v>6026</v>
      </c>
    </row>
    <row r="1670" spans="1:6" x14ac:dyDescent="0.3">
      <c r="A1670" t="s">
        <v>4715</v>
      </c>
      <c r="B1670">
        <v>0.41223934009191016</v>
      </c>
      <c r="C1670">
        <v>0.38545570000000001</v>
      </c>
      <c r="D1670">
        <v>2.6783640091910144E-2</v>
      </c>
      <c r="E1670" s="2">
        <f t="shared" si="26"/>
        <v>6.948565059982287</v>
      </c>
      <c r="F1670" s="3" t="s">
        <v>6026</v>
      </c>
    </row>
    <row r="1671" spans="1:6" x14ac:dyDescent="0.3">
      <c r="A1671" t="s">
        <v>4716</v>
      </c>
      <c r="B1671">
        <v>0.41223934009191016</v>
      </c>
      <c r="C1671">
        <v>0.38545570000000001</v>
      </c>
      <c r="D1671">
        <v>2.6783640091910144E-2</v>
      </c>
      <c r="E1671" s="2">
        <f t="shared" si="26"/>
        <v>6.948565059982287</v>
      </c>
      <c r="F1671" s="3" t="s">
        <v>6026</v>
      </c>
    </row>
    <row r="1672" spans="1:6" x14ac:dyDescent="0.3">
      <c r="A1672" t="s">
        <v>5344</v>
      </c>
      <c r="B1672">
        <v>0.40079368310352642</v>
      </c>
      <c r="C1672">
        <v>0.38545570000000001</v>
      </c>
      <c r="D1672">
        <v>1.5337983103526409E-2</v>
      </c>
      <c r="E1672" s="2">
        <f t="shared" si="26"/>
        <v>3.9791818109127477</v>
      </c>
      <c r="F1672" s="3" t="s">
        <v>6026</v>
      </c>
    </row>
    <row r="1673" spans="1:6" x14ac:dyDescent="0.3">
      <c r="A1673" t="s">
        <v>5346</v>
      </c>
      <c r="B1673">
        <v>0.40079368310352642</v>
      </c>
      <c r="C1673">
        <v>0.38545570000000001</v>
      </c>
      <c r="D1673">
        <v>1.5337983103526409E-2</v>
      </c>
      <c r="E1673" s="2">
        <f t="shared" si="26"/>
        <v>3.9791818109127477</v>
      </c>
      <c r="F1673" s="3" t="s">
        <v>6026</v>
      </c>
    </row>
    <row r="1674" spans="1:6" x14ac:dyDescent="0.3">
      <c r="A1674" t="s">
        <v>5351</v>
      </c>
      <c r="B1674">
        <v>0.40079368310352642</v>
      </c>
      <c r="C1674">
        <v>0.38545570000000001</v>
      </c>
      <c r="D1674">
        <v>1.5337983103526409E-2</v>
      </c>
      <c r="E1674" s="2">
        <f t="shared" si="26"/>
        <v>3.9791818109127477</v>
      </c>
      <c r="F1674" s="3" t="s">
        <v>6026</v>
      </c>
    </row>
    <row r="1675" spans="1:6" x14ac:dyDescent="0.3">
      <c r="A1675" t="s">
        <v>5909</v>
      </c>
      <c r="B1675">
        <v>0.43484681541259002</v>
      </c>
      <c r="C1675">
        <v>0.38545570000000001</v>
      </c>
      <c r="D1675">
        <v>4.9391115412590003E-2</v>
      </c>
      <c r="E1675" s="2">
        <f t="shared" si="26"/>
        <v>12.813694391492977</v>
      </c>
      <c r="F1675" s="3" t="s">
        <v>6026</v>
      </c>
    </row>
    <row r="1676" spans="1:6" x14ac:dyDescent="0.3">
      <c r="A1676" t="s">
        <v>4797</v>
      </c>
      <c r="B1676">
        <v>0.63235492905886148</v>
      </c>
      <c r="C1676">
        <v>0.38556916000000002</v>
      </c>
      <c r="D1676">
        <v>0.24678576905886146</v>
      </c>
      <c r="E1676" s="2">
        <f t="shared" si="26"/>
        <v>64.005577899140448</v>
      </c>
      <c r="F1676" s="3" t="s">
        <v>6026</v>
      </c>
    </row>
    <row r="1677" spans="1:6" x14ac:dyDescent="0.3">
      <c r="A1677" t="s">
        <v>840</v>
      </c>
      <c r="B1677">
        <v>0.56292883622365519</v>
      </c>
      <c r="C1677">
        <v>0.38783806999999998</v>
      </c>
      <c r="D1677">
        <v>0.17509076622365521</v>
      </c>
      <c r="E1677" s="2">
        <f t="shared" si="26"/>
        <v>45.145327333042687</v>
      </c>
      <c r="F1677" s="3" t="s">
        <v>6026</v>
      </c>
    </row>
    <row r="1678" spans="1:6" x14ac:dyDescent="0.3">
      <c r="A1678" t="s">
        <v>845</v>
      </c>
      <c r="B1678">
        <v>0.50266694425159475</v>
      </c>
      <c r="C1678">
        <v>0.38783806999999998</v>
      </c>
      <c r="D1678">
        <v>0.11482887425159477</v>
      </c>
      <c r="E1678" s="2">
        <f t="shared" si="26"/>
        <v>29.607427205791009</v>
      </c>
      <c r="F1678" s="3" t="s">
        <v>6026</v>
      </c>
    </row>
    <row r="1679" spans="1:6" x14ac:dyDescent="0.3">
      <c r="A1679" t="s">
        <v>1438</v>
      </c>
      <c r="B1679">
        <v>0.39246950423396426</v>
      </c>
      <c r="C1679">
        <v>0.38783806999999998</v>
      </c>
      <c r="D1679">
        <v>4.6314342339642822E-3</v>
      </c>
      <c r="E1679" s="2">
        <f t="shared" si="26"/>
        <v>1.1941669970573756</v>
      </c>
      <c r="F1679" s="3" t="s">
        <v>6026</v>
      </c>
    </row>
    <row r="1680" spans="1:6" x14ac:dyDescent="0.3">
      <c r="A1680" t="s">
        <v>1177</v>
      </c>
      <c r="B1680">
        <v>0.60060040051242702</v>
      </c>
      <c r="C1680">
        <v>0.38854109999999997</v>
      </c>
      <c r="D1680">
        <v>0.21205930051242705</v>
      </c>
      <c r="E1680" s="2">
        <f t="shared" si="26"/>
        <v>54.578344610757277</v>
      </c>
      <c r="F1680" s="3" t="s">
        <v>6026</v>
      </c>
    </row>
    <row r="1681" spans="1:6" x14ac:dyDescent="0.3">
      <c r="A1681" t="s">
        <v>4140</v>
      </c>
      <c r="B1681">
        <v>0.36414780299031135</v>
      </c>
      <c r="C1681">
        <v>0.38854109999999997</v>
      </c>
      <c r="D1681">
        <v>2.4393297009688619E-2</v>
      </c>
      <c r="E1681" s="2">
        <f t="shared" si="26"/>
        <v>6.2781767513626283</v>
      </c>
      <c r="F1681" s="3" t="s">
        <v>6026</v>
      </c>
    </row>
    <row r="1682" spans="1:6" x14ac:dyDescent="0.3">
      <c r="A1682" t="s">
        <v>4772</v>
      </c>
      <c r="B1682">
        <v>0.54505317427136024</v>
      </c>
      <c r="C1682">
        <v>0.38854109999999997</v>
      </c>
      <c r="D1682">
        <v>0.15651207427136027</v>
      </c>
      <c r="E1682" s="2">
        <f t="shared" si="26"/>
        <v>40.281986711665837</v>
      </c>
      <c r="F1682" s="3" t="s">
        <v>6026</v>
      </c>
    </row>
    <row r="1683" spans="1:6" x14ac:dyDescent="0.3">
      <c r="A1683" t="s">
        <v>799</v>
      </c>
      <c r="B1683">
        <v>0.41755597566989161</v>
      </c>
      <c r="C1683">
        <v>0.3892987</v>
      </c>
      <c r="D1683">
        <v>2.8257275669891613E-2</v>
      </c>
      <c r="E1683" s="2">
        <f t="shared" si="26"/>
        <v>7.258507585535634</v>
      </c>
      <c r="F1683" s="3" t="s">
        <v>6026</v>
      </c>
    </row>
    <row r="1684" spans="1:6" x14ac:dyDescent="0.3">
      <c r="A1684" t="s">
        <v>1960</v>
      </c>
      <c r="B1684">
        <v>0.40030125698453883</v>
      </c>
      <c r="C1684">
        <v>0.3892987</v>
      </c>
      <c r="D1684">
        <v>1.1002556984538836E-2</v>
      </c>
      <c r="E1684" s="2">
        <f t="shared" si="26"/>
        <v>2.8262506359612392</v>
      </c>
      <c r="F1684" s="3" t="s">
        <v>6026</v>
      </c>
    </row>
    <row r="1685" spans="1:6" x14ac:dyDescent="0.3">
      <c r="A1685" t="s">
        <v>3742</v>
      </c>
      <c r="B1685">
        <v>0.41341061742144236</v>
      </c>
      <c r="C1685">
        <v>0.3892987</v>
      </c>
      <c r="D1685">
        <v>2.4111917421442364E-2</v>
      </c>
      <c r="E1685" s="2">
        <f t="shared" si="26"/>
        <v>6.1936804364983402</v>
      </c>
      <c r="F1685" s="3" t="s">
        <v>6026</v>
      </c>
    </row>
    <row r="1686" spans="1:6" x14ac:dyDescent="0.3">
      <c r="A1686" t="s">
        <v>3744</v>
      </c>
      <c r="B1686">
        <v>0.41341061742144236</v>
      </c>
      <c r="C1686">
        <v>0.3892987</v>
      </c>
      <c r="D1686">
        <v>2.4111917421442364E-2</v>
      </c>
      <c r="E1686" s="2">
        <f t="shared" si="26"/>
        <v>6.1936804364983402</v>
      </c>
      <c r="F1686" s="3" t="s">
        <v>6026</v>
      </c>
    </row>
    <row r="1687" spans="1:6" x14ac:dyDescent="0.3">
      <c r="A1687" t="s">
        <v>3745</v>
      </c>
      <c r="B1687">
        <v>0.41341061742144236</v>
      </c>
      <c r="C1687">
        <v>0.3892987</v>
      </c>
      <c r="D1687">
        <v>2.4111917421442364E-2</v>
      </c>
      <c r="E1687" s="2">
        <f t="shared" si="26"/>
        <v>6.1936804364983402</v>
      </c>
      <c r="F1687" s="3" t="s">
        <v>6026</v>
      </c>
    </row>
    <row r="1688" spans="1:6" x14ac:dyDescent="0.3">
      <c r="A1688" t="s">
        <v>4368</v>
      </c>
      <c r="B1688">
        <v>0.41223934009191016</v>
      </c>
      <c r="C1688">
        <v>0.3892987</v>
      </c>
      <c r="D1688">
        <v>2.2940640091910158E-2</v>
      </c>
      <c r="E1688" s="2">
        <f t="shared" si="26"/>
        <v>5.8928118927471784</v>
      </c>
      <c r="F1688" s="3" t="s">
        <v>6026</v>
      </c>
    </row>
    <row r="1689" spans="1:6" x14ac:dyDescent="0.3">
      <c r="A1689" t="s">
        <v>4684</v>
      </c>
      <c r="B1689">
        <v>0.41223934009191016</v>
      </c>
      <c r="C1689">
        <v>0.3892987</v>
      </c>
      <c r="D1689">
        <v>2.2940640091910158E-2</v>
      </c>
      <c r="E1689" s="2">
        <f t="shared" si="26"/>
        <v>5.8928118927471784</v>
      </c>
      <c r="F1689" s="3" t="s">
        <v>6026</v>
      </c>
    </row>
    <row r="1690" spans="1:6" x14ac:dyDescent="0.3">
      <c r="A1690" t="s">
        <v>1062</v>
      </c>
      <c r="B1690">
        <v>0.41755597566989161</v>
      </c>
      <c r="C1690">
        <v>0.39001154999999998</v>
      </c>
      <c r="D1690">
        <v>2.7544425669891626E-2</v>
      </c>
      <c r="E1690" s="2">
        <f t="shared" si="26"/>
        <v>7.0624640910997707</v>
      </c>
      <c r="F1690" s="3" t="s">
        <v>6026</v>
      </c>
    </row>
    <row r="1691" spans="1:6" x14ac:dyDescent="0.3">
      <c r="A1691" t="s">
        <v>2195</v>
      </c>
      <c r="B1691">
        <v>0.40030125698453883</v>
      </c>
      <c r="C1691">
        <v>0.39001154999999998</v>
      </c>
      <c r="D1691">
        <v>1.0289706984538849E-2</v>
      </c>
      <c r="E1691" s="2">
        <f t="shared" si="26"/>
        <v>2.6383082717778099</v>
      </c>
      <c r="F1691" s="3" t="s">
        <v>6026</v>
      </c>
    </row>
    <row r="1692" spans="1:6" x14ac:dyDescent="0.3">
      <c r="A1692" t="s">
        <v>3399</v>
      </c>
      <c r="B1692">
        <v>0.67014902017499933</v>
      </c>
      <c r="C1692">
        <v>0.39001154999999998</v>
      </c>
      <c r="D1692">
        <v>0.28013747017499935</v>
      </c>
      <c r="E1692" s="2">
        <f t="shared" si="26"/>
        <v>71.827993344043108</v>
      </c>
      <c r="F1692" s="3" t="s">
        <v>6026</v>
      </c>
    </row>
    <row r="1693" spans="1:6" x14ac:dyDescent="0.3">
      <c r="A1693" t="s">
        <v>5276</v>
      </c>
      <c r="B1693">
        <v>0.40079368310352642</v>
      </c>
      <c r="C1693">
        <v>0.39001154999999998</v>
      </c>
      <c r="D1693">
        <v>1.0782133103526437E-2</v>
      </c>
      <c r="E1693" s="2">
        <f t="shared" si="26"/>
        <v>2.7645676399907742</v>
      </c>
      <c r="F1693" s="3" t="s">
        <v>6026</v>
      </c>
    </row>
    <row r="1694" spans="1:6" x14ac:dyDescent="0.3">
      <c r="A1694" t="s">
        <v>348</v>
      </c>
      <c r="B1694">
        <v>0.40126862082158299</v>
      </c>
      <c r="C1694">
        <v>0.39053296999999998</v>
      </c>
      <c r="D1694">
        <v>1.0735650821583009E-2</v>
      </c>
      <c r="E1694" s="2">
        <f t="shared" si="26"/>
        <v>2.7489742598641569</v>
      </c>
      <c r="F1694" s="3" t="s">
        <v>6026</v>
      </c>
    </row>
    <row r="1695" spans="1:6" x14ac:dyDescent="0.3">
      <c r="A1695" t="s">
        <v>1568</v>
      </c>
      <c r="B1695">
        <v>0.40489730191466378</v>
      </c>
      <c r="C1695">
        <v>0.39053296999999998</v>
      </c>
      <c r="D1695">
        <v>1.4364331914663797E-2</v>
      </c>
      <c r="E1695" s="2">
        <f t="shared" si="26"/>
        <v>3.6781355271140868</v>
      </c>
      <c r="F1695" s="3" t="s">
        <v>6026</v>
      </c>
    </row>
    <row r="1696" spans="1:6" x14ac:dyDescent="0.3">
      <c r="A1696" t="s">
        <v>2725</v>
      </c>
      <c r="B1696">
        <v>0.42123723433382093</v>
      </c>
      <c r="C1696">
        <v>0.39053296999999998</v>
      </c>
      <c r="D1696">
        <v>3.0704264333820952E-2</v>
      </c>
      <c r="E1696" s="2">
        <f t="shared" si="26"/>
        <v>7.8621439654175562</v>
      </c>
      <c r="F1696" s="3" t="s">
        <v>6026</v>
      </c>
    </row>
    <row r="1697" spans="1:6" x14ac:dyDescent="0.3">
      <c r="A1697" t="s">
        <v>2728</v>
      </c>
      <c r="B1697">
        <v>0.42123723433382093</v>
      </c>
      <c r="C1697">
        <v>0.39053296999999998</v>
      </c>
      <c r="D1697">
        <v>3.0704264333820952E-2</v>
      </c>
      <c r="E1697" s="2">
        <f t="shared" si="26"/>
        <v>7.8621439654175562</v>
      </c>
      <c r="F1697" s="3" t="s">
        <v>6026</v>
      </c>
    </row>
    <row r="1698" spans="1:6" x14ac:dyDescent="0.3">
      <c r="A1698" t="s">
        <v>3337</v>
      </c>
      <c r="B1698">
        <v>0.40339574668889255</v>
      </c>
      <c r="C1698">
        <v>0.39053296999999998</v>
      </c>
      <c r="D1698">
        <v>1.2862776688892574E-2</v>
      </c>
      <c r="E1698" s="2">
        <f t="shared" si="26"/>
        <v>3.2936468050040886</v>
      </c>
      <c r="F1698" s="3" t="s">
        <v>6026</v>
      </c>
    </row>
    <row r="1699" spans="1:6" x14ac:dyDescent="0.3">
      <c r="A1699" t="s">
        <v>3339</v>
      </c>
      <c r="B1699">
        <v>0.40339574668889255</v>
      </c>
      <c r="C1699">
        <v>0.39053296999999998</v>
      </c>
      <c r="D1699">
        <v>1.2862776688892574E-2</v>
      </c>
      <c r="E1699" s="2">
        <f t="shared" si="26"/>
        <v>3.2936468050040886</v>
      </c>
      <c r="F1699" s="3" t="s">
        <v>6026</v>
      </c>
    </row>
    <row r="1700" spans="1:6" x14ac:dyDescent="0.3">
      <c r="A1700" t="s">
        <v>3949</v>
      </c>
      <c r="B1700">
        <v>0.41341061742144236</v>
      </c>
      <c r="C1700">
        <v>0.39053296999999998</v>
      </c>
      <c r="D1700">
        <v>2.2877647421442382E-2</v>
      </c>
      <c r="E1700" s="2">
        <f t="shared" si="26"/>
        <v>5.8580578795798939</v>
      </c>
      <c r="F1700" s="3" t="s">
        <v>6026</v>
      </c>
    </row>
    <row r="1701" spans="1:6" x14ac:dyDescent="0.3">
      <c r="A1701" t="s">
        <v>3950</v>
      </c>
      <c r="B1701">
        <v>0.41341061742144236</v>
      </c>
      <c r="C1701">
        <v>0.39053296999999998</v>
      </c>
      <c r="D1701">
        <v>2.2877647421442382E-2</v>
      </c>
      <c r="E1701" s="2">
        <f t="shared" si="26"/>
        <v>5.8580578795798939</v>
      </c>
      <c r="F1701" s="3" t="s">
        <v>6026</v>
      </c>
    </row>
    <row r="1702" spans="1:6" x14ac:dyDescent="0.3">
      <c r="A1702" t="s">
        <v>4283</v>
      </c>
      <c r="B1702">
        <v>0.5080297450561575</v>
      </c>
      <c r="C1702">
        <v>0.39053296999999998</v>
      </c>
      <c r="D1702">
        <v>0.11749677505615752</v>
      </c>
      <c r="E1702" s="2">
        <f t="shared" si="26"/>
        <v>30.086262641578642</v>
      </c>
      <c r="F1702" s="3" t="s">
        <v>6026</v>
      </c>
    </row>
    <row r="1703" spans="1:6" x14ac:dyDescent="0.3">
      <c r="A1703" t="s">
        <v>4556</v>
      </c>
      <c r="B1703">
        <v>0.41223934009191016</v>
      </c>
      <c r="C1703">
        <v>0.39053296999999998</v>
      </c>
      <c r="D1703">
        <v>2.1706370091910177E-2</v>
      </c>
      <c r="E1703" s="2">
        <f t="shared" si="26"/>
        <v>5.558140223579632</v>
      </c>
      <c r="F1703" s="3" t="s">
        <v>6026</v>
      </c>
    </row>
    <row r="1704" spans="1:6" x14ac:dyDescent="0.3">
      <c r="A1704" t="s">
        <v>5202</v>
      </c>
      <c r="B1704">
        <v>0.40079368310352642</v>
      </c>
      <c r="C1704">
        <v>0.39053296999999998</v>
      </c>
      <c r="D1704">
        <v>1.0260713103526442E-2</v>
      </c>
      <c r="E1704" s="2">
        <f t="shared" si="26"/>
        <v>2.6273615524769758</v>
      </c>
      <c r="F1704" s="3" t="s">
        <v>6026</v>
      </c>
    </row>
    <row r="1705" spans="1:6" x14ac:dyDescent="0.3">
      <c r="A1705" t="s">
        <v>5203</v>
      </c>
      <c r="B1705">
        <v>0.40079368310352642</v>
      </c>
      <c r="C1705">
        <v>0.39053296999999998</v>
      </c>
      <c r="D1705">
        <v>1.0260713103526442E-2</v>
      </c>
      <c r="E1705" s="2">
        <f t="shared" si="26"/>
        <v>2.6273615524769758</v>
      </c>
      <c r="F1705" s="3" t="s">
        <v>6026</v>
      </c>
    </row>
    <row r="1706" spans="1:6" x14ac:dyDescent="0.3">
      <c r="A1706" t="s">
        <v>5206</v>
      </c>
      <c r="B1706">
        <v>0.40079368310352642</v>
      </c>
      <c r="C1706">
        <v>0.39053296999999998</v>
      </c>
      <c r="D1706">
        <v>1.0260713103526442E-2</v>
      </c>
      <c r="E1706" s="2">
        <f t="shared" si="26"/>
        <v>2.6273615524769758</v>
      </c>
      <c r="F1706" s="3" t="s">
        <v>6026</v>
      </c>
    </row>
    <row r="1707" spans="1:6" x14ac:dyDescent="0.3">
      <c r="A1707" t="s">
        <v>5779</v>
      </c>
      <c r="B1707">
        <v>0.43484681541259002</v>
      </c>
      <c r="C1707">
        <v>0.39053296999999998</v>
      </c>
      <c r="D1707">
        <v>4.4313845412590036E-2</v>
      </c>
      <c r="E1707" s="2">
        <f t="shared" si="26"/>
        <v>11.347017746693714</v>
      </c>
      <c r="F1707" s="3" t="s">
        <v>6026</v>
      </c>
    </row>
    <row r="1708" spans="1:6" x14ac:dyDescent="0.3">
      <c r="A1708" t="s">
        <v>5780</v>
      </c>
      <c r="B1708">
        <v>0.43484681541259002</v>
      </c>
      <c r="C1708">
        <v>0.39053296999999998</v>
      </c>
      <c r="D1708">
        <v>4.4313845412590036E-2</v>
      </c>
      <c r="E1708" s="2">
        <f t="shared" si="26"/>
        <v>11.347017746693714</v>
      </c>
      <c r="F1708" s="3" t="s">
        <v>6026</v>
      </c>
    </row>
    <row r="1709" spans="1:6" x14ac:dyDescent="0.3">
      <c r="A1709" t="s">
        <v>5781</v>
      </c>
      <c r="B1709">
        <v>0.43484681541259002</v>
      </c>
      <c r="C1709">
        <v>0.39053296999999998</v>
      </c>
      <c r="D1709">
        <v>4.4313845412590036E-2</v>
      </c>
      <c r="E1709" s="2">
        <f t="shared" si="26"/>
        <v>11.347017746693714</v>
      </c>
      <c r="F1709" s="3" t="s">
        <v>6026</v>
      </c>
    </row>
    <row r="1710" spans="1:6" x14ac:dyDescent="0.3">
      <c r="A1710" t="s">
        <v>384</v>
      </c>
      <c r="B1710">
        <v>0.54845010576254194</v>
      </c>
      <c r="C1710">
        <v>0.39135819999999999</v>
      </c>
      <c r="D1710">
        <v>0.15709190576254195</v>
      </c>
      <c r="E1710" s="2">
        <f t="shared" si="26"/>
        <v>40.140185068957784</v>
      </c>
      <c r="F1710" s="3" t="s">
        <v>6026</v>
      </c>
    </row>
    <row r="1711" spans="1:6" x14ac:dyDescent="0.3">
      <c r="A1711" t="s">
        <v>1299</v>
      </c>
      <c r="B1711">
        <v>1.033140194867761</v>
      </c>
      <c r="C1711">
        <v>0.39226420000000001</v>
      </c>
      <c r="D1711">
        <v>0.64087599486776092</v>
      </c>
      <c r="E1711" s="2">
        <f t="shared" si="26"/>
        <v>163.37866031816336</v>
      </c>
      <c r="F1711" s="3" t="s">
        <v>6026</v>
      </c>
    </row>
    <row r="1712" spans="1:6" x14ac:dyDescent="0.3">
      <c r="A1712" t="s">
        <v>4880</v>
      </c>
      <c r="B1712">
        <v>0.52042386342533442</v>
      </c>
      <c r="C1712">
        <v>0.39226420000000001</v>
      </c>
      <c r="D1712">
        <v>0.12815966342533441</v>
      </c>
      <c r="E1712" s="2">
        <f t="shared" si="26"/>
        <v>32.67177158286033</v>
      </c>
      <c r="F1712" s="3" t="s">
        <v>6026</v>
      </c>
    </row>
    <row r="1713" spans="1:6" x14ac:dyDescent="0.3">
      <c r="A1713" t="s">
        <v>438</v>
      </c>
      <c r="B1713">
        <v>0.40126862082158299</v>
      </c>
      <c r="C1713">
        <v>0.39332620000000001</v>
      </c>
      <c r="D1713">
        <v>7.9424208215829739E-3</v>
      </c>
      <c r="E1713" s="2">
        <f t="shared" si="26"/>
        <v>2.0192961520445305</v>
      </c>
      <c r="F1713" s="3" t="s">
        <v>6026</v>
      </c>
    </row>
    <row r="1714" spans="1:6" x14ac:dyDescent="0.3">
      <c r="A1714" t="s">
        <v>1655</v>
      </c>
      <c r="B1714">
        <v>0.4747619911464217</v>
      </c>
      <c r="C1714">
        <v>0.39332620000000001</v>
      </c>
      <c r="D1714">
        <v>8.1435791146421688E-2</v>
      </c>
      <c r="E1714" s="2">
        <f t="shared" si="26"/>
        <v>20.704390184641063</v>
      </c>
      <c r="F1714" s="3" t="s">
        <v>6026</v>
      </c>
    </row>
    <row r="1715" spans="1:6" x14ac:dyDescent="0.3">
      <c r="A1715" t="s">
        <v>1656</v>
      </c>
      <c r="B1715">
        <v>0.40489730191466378</v>
      </c>
      <c r="C1715">
        <v>0.39332620000000001</v>
      </c>
      <c r="D1715">
        <v>1.1571101914663762E-2</v>
      </c>
      <c r="E1715" s="2">
        <f t="shared" si="26"/>
        <v>2.9418589238814401</v>
      </c>
      <c r="F1715" s="3" t="s">
        <v>6026</v>
      </c>
    </row>
    <row r="1716" spans="1:6" x14ac:dyDescent="0.3">
      <c r="A1716" t="s">
        <v>2204</v>
      </c>
      <c r="B1716">
        <v>0.40030125698453883</v>
      </c>
      <c r="C1716">
        <v>0.39332620000000001</v>
      </c>
      <c r="D1716">
        <v>6.9750569845388188E-3</v>
      </c>
      <c r="E1716" s="2">
        <f t="shared" si="26"/>
        <v>1.773351733126046</v>
      </c>
      <c r="F1716" s="3" t="s">
        <v>6026</v>
      </c>
    </row>
    <row r="1717" spans="1:6" x14ac:dyDescent="0.3">
      <c r="A1717" t="s">
        <v>3417</v>
      </c>
      <c r="B1717">
        <v>0.40339574668889255</v>
      </c>
      <c r="C1717">
        <v>0.39332620000000001</v>
      </c>
      <c r="D1717">
        <v>1.0069546688892539E-2</v>
      </c>
      <c r="E1717" s="2">
        <f t="shared" si="26"/>
        <v>2.5601006718831694</v>
      </c>
      <c r="F1717" s="3" t="s">
        <v>6026</v>
      </c>
    </row>
    <row r="1718" spans="1:6" x14ac:dyDescent="0.3">
      <c r="A1718" t="s">
        <v>3418</v>
      </c>
      <c r="B1718">
        <v>0.40339574668889255</v>
      </c>
      <c r="C1718">
        <v>0.39332620000000001</v>
      </c>
      <c r="D1718">
        <v>1.0069546688892539E-2</v>
      </c>
      <c r="E1718" s="2">
        <f t="shared" si="26"/>
        <v>2.5601006718831694</v>
      </c>
      <c r="F1718" s="3" t="s">
        <v>6026</v>
      </c>
    </row>
    <row r="1719" spans="1:6" x14ac:dyDescent="0.3">
      <c r="A1719" t="s">
        <v>4025</v>
      </c>
      <c r="B1719">
        <v>0.41341061742144236</v>
      </c>
      <c r="C1719">
        <v>0.39332620000000001</v>
      </c>
      <c r="D1719">
        <v>2.0084417421442347E-2</v>
      </c>
      <c r="E1719" s="2">
        <f t="shared" si="26"/>
        <v>5.106300424798131</v>
      </c>
      <c r="F1719" s="3" t="s">
        <v>6026</v>
      </c>
    </row>
    <row r="1720" spans="1:6" x14ac:dyDescent="0.3">
      <c r="A1720" t="s">
        <v>4026</v>
      </c>
      <c r="B1720">
        <v>0.41341061742144236</v>
      </c>
      <c r="C1720">
        <v>0.39332620000000001</v>
      </c>
      <c r="D1720">
        <v>2.0084417421442347E-2</v>
      </c>
      <c r="E1720" s="2">
        <f t="shared" si="26"/>
        <v>5.106300424798131</v>
      </c>
      <c r="F1720" s="3" t="s">
        <v>6026</v>
      </c>
    </row>
    <row r="1721" spans="1:6" x14ac:dyDescent="0.3">
      <c r="A1721" t="s">
        <v>5289</v>
      </c>
      <c r="B1721">
        <v>0.40079368310352642</v>
      </c>
      <c r="C1721">
        <v>0.39332620000000001</v>
      </c>
      <c r="D1721">
        <v>7.4674831035264067E-3</v>
      </c>
      <c r="E1721" s="2">
        <f t="shared" si="26"/>
        <v>1.8985470847165551</v>
      </c>
      <c r="F1721" s="3" t="s">
        <v>6026</v>
      </c>
    </row>
    <row r="1722" spans="1:6" x14ac:dyDescent="0.3">
      <c r="A1722" t="s">
        <v>5860</v>
      </c>
      <c r="B1722">
        <v>0.43484681541259002</v>
      </c>
      <c r="C1722">
        <v>0.39332620000000001</v>
      </c>
      <c r="D1722">
        <v>4.1520615412590001E-2</v>
      </c>
      <c r="E1722" s="2">
        <f t="shared" si="26"/>
        <v>10.556280108619767</v>
      </c>
      <c r="F1722" s="3" t="s">
        <v>6026</v>
      </c>
    </row>
    <row r="1723" spans="1:6" x14ac:dyDescent="0.3">
      <c r="A1723" t="s">
        <v>3398</v>
      </c>
      <c r="B1723">
        <v>0.40339574668889255</v>
      </c>
      <c r="C1723">
        <v>0.39564919999999998</v>
      </c>
      <c r="D1723">
        <v>7.7465466888925749E-3</v>
      </c>
      <c r="E1723" s="2">
        <f t="shared" si="26"/>
        <v>1.9579331106678781</v>
      </c>
      <c r="F1723" s="3" t="s">
        <v>6026</v>
      </c>
    </row>
    <row r="1724" spans="1:6" x14ac:dyDescent="0.3">
      <c r="A1724" t="s">
        <v>4633</v>
      </c>
      <c r="B1724">
        <v>0.54505317427136024</v>
      </c>
      <c r="C1724">
        <v>0.39596510000000001</v>
      </c>
      <c r="D1724">
        <v>0.14908807427136023</v>
      </c>
      <c r="E1724" s="2">
        <f t="shared" si="26"/>
        <v>37.651821908385422</v>
      </c>
      <c r="F1724" s="3" t="s">
        <v>6026</v>
      </c>
    </row>
    <row r="1725" spans="1:6" x14ac:dyDescent="0.3">
      <c r="A1725" t="s">
        <v>5899</v>
      </c>
      <c r="B1725">
        <v>0.87750776732954772</v>
      </c>
      <c r="C1725">
        <v>0.39596510000000001</v>
      </c>
      <c r="D1725">
        <v>0.4815426673295477</v>
      </c>
      <c r="E1725" s="2">
        <f t="shared" si="26"/>
        <v>121.61240152971757</v>
      </c>
      <c r="F1725" s="3" t="s">
        <v>6026</v>
      </c>
    </row>
    <row r="1726" spans="1:6" x14ac:dyDescent="0.3">
      <c r="A1726" t="s">
        <v>692</v>
      </c>
      <c r="B1726">
        <v>0.7490832244650597</v>
      </c>
      <c r="C1726">
        <v>0.39712452999999998</v>
      </c>
      <c r="D1726">
        <v>0.35195869446505973</v>
      </c>
      <c r="E1726" s="2">
        <f t="shared" si="26"/>
        <v>88.626782753777448</v>
      </c>
      <c r="F1726" s="3" t="s">
        <v>6026</v>
      </c>
    </row>
    <row r="1727" spans="1:6" x14ac:dyDescent="0.3">
      <c r="A1727" t="s">
        <v>4381</v>
      </c>
      <c r="B1727">
        <v>0.35284946825065677</v>
      </c>
      <c r="C1727">
        <v>0.39747642999999999</v>
      </c>
      <c r="D1727">
        <v>4.4626961749343219E-2</v>
      </c>
      <c r="E1727" s="2">
        <f t="shared" si="26"/>
        <v>11.227574361917062</v>
      </c>
      <c r="F1727" s="3" t="s">
        <v>6026</v>
      </c>
    </row>
    <row r="1728" spans="1:6" x14ac:dyDescent="0.3">
      <c r="A1728" t="s">
        <v>5621</v>
      </c>
      <c r="B1728">
        <v>0.58540467526160067</v>
      </c>
      <c r="C1728">
        <v>0.39747642999999999</v>
      </c>
      <c r="D1728">
        <v>0.18792824526160068</v>
      </c>
      <c r="E1728" s="2">
        <f t="shared" si="26"/>
        <v>47.280349494333713</v>
      </c>
      <c r="F1728" s="3" t="s">
        <v>6026</v>
      </c>
    </row>
    <row r="1729" spans="1:6" x14ac:dyDescent="0.3">
      <c r="A1729" t="s">
        <v>5941</v>
      </c>
      <c r="B1729">
        <v>0.62790297494570957</v>
      </c>
      <c r="C1729">
        <v>0.39847788000000001</v>
      </c>
      <c r="D1729">
        <v>0.22942509494570956</v>
      </c>
      <c r="E1729" s="2">
        <f t="shared" si="26"/>
        <v>57.575365273904175</v>
      </c>
      <c r="F1729" s="3" t="s">
        <v>6026</v>
      </c>
    </row>
    <row r="1730" spans="1:6" x14ac:dyDescent="0.3">
      <c r="A1730" t="s">
        <v>4787</v>
      </c>
      <c r="B1730">
        <v>0.44467160778928339</v>
      </c>
      <c r="C1730">
        <v>0.39948568000000001</v>
      </c>
      <c r="D1730">
        <v>4.5185927789283375E-2</v>
      </c>
      <c r="E1730" s="2">
        <f t="shared" ref="E1730:E1793" si="27">100*(D1730/C1730)</f>
        <v>11.311025664119768</v>
      </c>
      <c r="F1730" s="3" t="s">
        <v>6026</v>
      </c>
    </row>
    <row r="1731" spans="1:6" x14ac:dyDescent="0.3">
      <c r="A1731" t="s">
        <v>2089</v>
      </c>
      <c r="B1731">
        <v>0.40030125698453883</v>
      </c>
      <c r="C1731">
        <v>0.39986509999999997</v>
      </c>
      <c r="D1731">
        <v>4.361569845388602E-4</v>
      </c>
      <c r="E1731" s="2">
        <f t="shared" si="27"/>
        <v>0.109076032026516</v>
      </c>
      <c r="F1731" s="3" t="s">
        <v>6026</v>
      </c>
    </row>
    <row r="1732" spans="1:6" x14ac:dyDescent="0.3">
      <c r="A1732" t="s">
        <v>2698</v>
      </c>
      <c r="B1732">
        <v>0.42123723433382093</v>
      </c>
      <c r="C1732">
        <v>0.39986509999999997</v>
      </c>
      <c r="D1732">
        <v>2.1372134333820958E-2</v>
      </c>
      <c r="E1732" s="2">
        <f t="shared" si="27"/>
        <v>5.3448361294398934</v>
      </c>
      <c r="F1732" s="3" t="s">
        <v>6026</v>
      </c>
    </row>
    <row r="1733" spans="1:6" x14ac:dyDescent="0.3">
      <c r="A1733" t="s">
        <v>3303</v>
      </c>
      <c r="B1733">
        <v>0.40339574668889255</v>
      </c>
      <c r="C1733">
        <v>0.39986509999999997</v>
      </c>
      <c r="D1733">
        <v>3.5306466888925803E-3</v>
      </c>
      <c r="E1733" s="2">
        <f t="shared" si="27"/>
        <v>0.88295945029775813</v>
      </c>
      <c r="F1733" s="3" t="s">
        <v>6026</v>
      </c>
    </row>
    <row r="1734" spans="1:6" x14ac:dyDescent="0.3">
      <c r="A1734" t="s">
        <v>3918</v>
      </c>
      <c r="B1734">
        <v>0.85430456536610933</v>
      </c>
      <c r="C1734">
        <v>0.39986509999999997</v>
      </c>
      <c r="D1734">
        <v>0.45443946536610935</v>
      </c>
      <c r="E1734" s="2">
        <f t="shared" si="27"/>
        <v>113.64819419501961</v>
      </c>
      <c r="F1734" s="3" t="s">
        <v>6026</v>
      </c>
    </row>
    <row r="1735" spans="1:6" x14ac:dyDescent="0.3">
      <c r="A1735" t="s">
        <v>4526</v>
      </c>
      <c r="B1735">
        <v>0.41223934009191016</v>
      </c>
      <c r="C1735">
        <v>0.39986509999999997</v>
      </c>
      <c r="D1735">
        <v>1.2374240091910182E-2</v>
      </c>
      <c r="E1735" s="2">
        <f t="shared" si="27"/>
        <v>3.0946036780679744</v>
      </c>
      <c r="F1735" s="3" t="s">
        <v>6026</v>
      </c>
    </row>
    <row r="1736" spans="1:6" x14ac:dyDescent="0.3">
      <c r="A1736" t="s">
        <v>5165</v>
      </c>
      <c r="B1736">
        <v>0.40079368310352642</v>
      </c>
      <c r="C1736">
        <v>0.39986509999999997</v>
      </c>
      <c r="D1736">
        <v>9.2858310352644802E-4</v>
      </c>
      <c r="E1736" s="2">
        <f t="shared" si="27"/>
        <v>0.23222409345713041</v>
      </c>
      <c r="F1736" s="3" t="s">
        <v>6026</v>
      </c>
    </row>
    <row r="1737" spans="1:6" x14ac:dyDescent="0.3">
      <c r="A1737" t="s">
        <v>5749</v>
      </c>
      <c r="B1737">
        <v>0.43484681541259002</v>
      </c>
      <c r="C1737">
        <v>0.39986509999999997</v>
      </c>
      <c r="D1737">
        <v>3.4981715412590042E-2</v>
      </c>
      <c r="E1737" s="2">
        <f t="shared" si="27"/>
        <v>8.7483792440475661</v>
      </c>
      <c r="F1737" s="3" t="s">
        <v>6026</v>
      </c>
    </row>
    <row r="1738" spans="1:6" x14ac:dyDescent="0.3">
      <c r="A1738" t="s">
        <v>3391</v>
      </c>
      <c r="B1738">
        <v>0.32061424927377125</v>
      </c>
      <c r="C1738">
        <v>0.39992179999999999</v>
      </c>
      <c r="D1738">
        <v>7.9307550726228748E-2</v>
      </c>
      <c r="E1738" s="2">
        <f t="shared" si="27"/>
        <v>19.830764596035714</v>
      </c>
      <c r="F1738" s="3" t="s">
        <v>6026</v>
      </c>
    </row>
    <row r="1739" spans="1:6" x14ac:dyDescent="0.3">
      <c r="A1739" t="s">
        <v>1624</v>
      </c>
      <c r="B1739">
        <v>0.40489730191466378</v>
      </c>
      <c r="C1739">
        <v>0.39998781999999999</v>
      </c>
      <c r="D1739">
        <v>4.9094819146637825E-3</v>
      </c>
      <c r="E1739" s="2">
        <f t="shared" si="27"/>
        <v>1.2274078532350767</v>
      </c>
      <c r="F1739" s="3" t="s">
        <v>6026</v>
      </c>
    </row>
    <row r="1740" spans="1:6" x14ac:dyDescent="0.3">
      <c r="A1740" t="s">
        <v>1625</v>
      </c>
      <c r="B1740">
        <v>0.492581800335333</v>
      </c>
      <c r="C1740">
        <v>0.39998781999999999</v>
      </c>
      <c r="D1740">
        <v>9.2593980335333004E-2</v>
      </c>
      <c r="E1740" s="2">
        <f t="shared" si="27"/>
        <v>23.14919997697255</v>
      </c>
      <c r="F1740" s="3" t="s">
        <v>6026</v>
      </c>
    </row>
    <row r="1741" spans="1:6" x14ac:dyDescent="0.3">
      <c r="A1741" t="s">
        <v>1626</v>
      </c>
      <c r="B1741">
        <v>0.40489730191466378</v>
      </c>
      <c r="C1741">
        <v>0.39998781999999999</v>
      </c>
      <c r="D1741">
        <v>4.9094819146637825E-3</v>
      </c>
      <c r="E1741" s="2">
        <f t="shared" si="27"/>
        <v>1.2274078532350767</v>
      </c>
      <c r="F1741" s="3" t="s">
        <v>6026</v>
      </c>
    </row>
    <row r="1742" spans="1:6" x14ac:dyDescent="0.3">
      <c r="A1742" t="s">
        <v>2168</v>
      </c>
      <c r="B1742">
        <v>0.40030125698453883</v>
      </c>
      <c r="C1742">
        <v>0.39998781999999999</v>
      </c>
      <c r="D1742">
        <v>3.1343698453883961E-4</v>
      </c>
      <c r="E1742" s="2">
        <f t="shared" si="27"/>
        <v>7.8361632246411808E-2</v>
      </c>
      <c r="F1742" s="3" t="s">
        <v>6026</v>
      </c>
    </row>
    <row r="1743" spans="1:6" x14ac:dyDescent="0.3">
      <c r="A1743" t="s">
        <v>2169</v>
      </c>
      <c r="B1743">
        <v>0.40030125698453883</v>
      </c>
      <c r="C1743">
        <v>0.39998781999999999</v>
      </c>
      <c r="D1743">
        <v>3.1343698453883961E-4</v>
      </c>
      <c r="E1743" s="2">
        <f t="shared" si="27"/>
        <v>7.8361632246411808E-2</v>
      </c>
      <c r="F1743" s="3" t="s">
        <v>6026</v>
      </c>
    </row>
    <row r="1744" spans="1:6" x14ac:dyDescent="0.3">
      <c r="A1744" t="s">
        <v>5249</v>
      </c>
      <c r="B1744">
        <v>0.40079368310352642</v>
      </c>
      <c r="C1744">
        <v>0.39998781999999999</v>
      </c>
      <c r="D1744">
        <v>8.0586310352642743E-4</v>
      </c>
      <c r="E1744" s="2">
        <f t="shared" si="27"/>
        <v>0.20147191070128773</v>
      </c>
      <c r="F1744" s="3" t="s">
        <v>6026</v>
      </c>
    </row>
    <row r="1745" spans="1:6" x14ac:dyDescent="0.3">
      <c r="A1745" t="s">
        <v>5830</v>
      </c>
      <c r="B1745">
        <v>0.43484681541259002</v>
      </c>
      <c r="C1745">
        <v>0.39998781999999999</v>
      </c>
      <c r="D1745">
        <v>3.4858995412590021E-2</v>
      </c>
      <c r="E1745" s="2">
        <f t="shared" si="27"/>
        <v>8.7150142253306662</v>
      </c>
      <c r="F1745" s="3" t="s">
        <v>6026</v>
      </c>
    </row>
    <row r="1746" spans="1:6" x14ac:dyDescent="0.3">
      <c r="A1746" t="s">
        <v>280</v>
      </c>
      <c r="B1746">
        <v>0.40126862082158299</v>
      </c>
      <c r="C1746">
        <v>0.40034946999999999</v>
      </c>
      <c r="D1746">
        <v>9.1915082158300354E-4</v>
      </c>
      <c r="E1746" s="2">
        <f t="shared" si="27"/>
        <v>0.22958712086792663</v>
      </c>
      <c r="F1746" s="3" t="s">
        <v>6026</v>
      </c>
    </row>
    <row r="1747" spans="1:6" x14ac:dyDescent="0.3">
      <c r="A1747" t="s">
        <v>748</v>
      </c>
      <c r="B1747">
        <v>0.41755597566989161</v>
      </c>
      <c r="C1747">
        <v>0.40034946999999999</v>
      </c>
      <c r="D1747">
        <v>1.7206505669891625E-2</v>
      </c>
      <c r="E1747" s="2">
        <f t="shared" si="27"/>
        <v>4.2978714746123252</v>
      </c>
      <c r="F1747" s="3" t="s">
        <v>6026</v>
      </c>
    </row>
    <row r="1748" spans="1:6" x14ac:dyDescent="0.3">
      <c r="A1748" t="s">
        <v>928</v>
      </c>
      <c r="B1748">
        <v>0.41755597566989161</v>
      </c>
      <c r="C1748">
        <v>0.40034946999999999</v>
      </c>
      <c r="D1748">
        <v>1.7206505669891625E-2</v>
      </c>
      <c r="E1748" s="2">
        <f t="shared" si="27"/>
        <v>4.2978714746123252</v>
      </c>
      <c r="F1748" s="3" t="s">
        <v>6026</v>
      </c>
    </row>
    <row r="1749" spans="1:6" x14ac:dyDescent="0.3">
      <c r="A1749" t="s">
        <v>1495</v>
      </c>
      <c r="B1749">
        <v>0.40489730191466378</v>
      </c>
      <c r="C1749">
        <v>0.40034946999999999</v>
      </c>
      <c r="D1749">
        <v>4.5478319146637913E-3</v>
      </c>
      <c r="E1749" s="2">
        <f t="shared" si="27"/>
        <v>1.1359655139955078</v>
      </c>
      <c r="F1749" s="3" t="s">
        <v>6026</v>
      </c>
    </row>
    <row r="1750" spans="1:6" x14ac:dyDescent="0.3">
      <c r="A1750" t="s">
        <v>1523</v>
      </c>
      <c r="B1750">
        <v>0.40489730191466378</v>
      </c>
      <c r="C1750">
        <v>0.40034946999999999</v>
      </c>
      <c r="D1750">
        <v>4.5478319146637913E-3</v>
      </c>
      <c r="E1750" s="2">
        <f t="shared" si="27"/>
        <v>1.1359655139955078</v>
      </c>
      <c r="F1750" s="3" t="s">
        <v>6026</v>
      </c>
    </row>
    <row r="1751" spans="1:6" x14ac:dyDescent="0.3">
      <c r="A1751" t="s">
        <v>2058</v>
      </c>
      <c r="B1751">
        <v>0.40030125698453883</v>
      </c>
      <c r="C1751">
        <v>0.40034946999999999</v>
      </c>
      <c r="D1751">
        <v>4.8213015461151532E-5</v>
      </c>
      <c r="E1751" s="2">
        <f t="shared" si="27"/>
        <v>1.2042732431031202E-2</v>
      </c>
      <c r="F1751" s="3" t="s">
        <v>6026</v>
      </c>
    </row>
    <row r="1752" spans="1:6" x14ac:dyDescent="0.3">
      <c r="A1752" t="s">
        <v>2069</v>
      </c>
      <c r="B1752">
        <v>0.40030125698453883</v>
      </c>
      <c r="C1752">
        <v>0.40034946999999999</v>
      </c>
      <c r="D1752">
        <v>4.8213015461151532E-5</v>
      </c>
      <c r="E1752" s="2">
        <f t="shared" si="27"/>
        <v>1.2042732431031202E-2</v>
      </c>
      <c r="F1752" s="3" t="s">
        <v>6026</v>
      </c>
    </row>
    <row r="1753" spans="1:6" x14ac:dyDescent="0.3">
      <c r="A1753" t="s">
        <v>2488</v>
      </c>
      <c r="B1753">
        <v>0.42123723433382093</v>
      </c>
      <c r="C1753">
        <v>0.40034946999999999</v>
      </c>
      <c r="D1753">
        <v>2.0887764333820946E-2</v>
      </c>
      <c r="E1753" s="2">
        <f t="shared" si="27"/>
        <v>5.217382786549198</v>
      </c>
      <c r="F1753" s="3" t="s">
        <v>6026</v>
      </c>
    </row>
    <row r="1754" spans="1:6" x14ac:dyDescent="0.3">
      <c r="A1754" t="s">
        <v>3863</v>
      </c>
      <c r="B1754">
        <v>0.41341061742144236</v>
      </c>
      <c r="C1754">
        <v>0.40034946999999999</v>
      </c>
      <c r="D1754">
        <v>1.3061147421442376E-2</v>
      </c>
      <c r="E1754" s="2">
        <f t="shared" si="27"/>
        <v>3.2624365461111706</v>
      </c>
      <c r="F1754" s="3" t="s">
        <v>6026</v>
      </c>
    </row>
    <row r="1755" spans="1:6" x14ac:dyDescent="0.3">
      <c r="A1755" t="s">
        <v>3890</v>
      </c>
      <c r="B1755">
        <v>0.41341061742144236</v>
      </c>
      <c r="C1755">
        <v>0.40034946999999999</v>
      </c>
      <c r="D1755">
        <v>1.3061147421442376E-2</v>
      </c>
      <c r="E1755" s="2">
        <f t="shared" si="27"/>
        <v>3.2624365461111706</v>
      </c>
      <c r="F1755" s="3" t="s">
        <v>6026</v>
      </c>
    </row>
    <row r="1756" spans="1:6" x14ac:dyDescent="0.3">
      <c r="A1756" t="s">
        <v>1333</v>
      </c>
      <c r="B1756">
        <v>0.40489730191466378</v>
      </c>
      <c r="C1756">
        <v>0.40040379999999998</v>
      </c>
      <c r="D1756">
        <v>4.4935019146638E-3</v>
      </c>
      <c r="E1756" s="2">
        <f t="shared" si="27"/>
        <v>1.1222425747867029</v>
      </c>
      <c r="F1756" s="3" t="s">
        <v>6026</v>
      </c>
    </row>
    <row r="1757" spans="1:6" x14ac:dyDescent="0.3">
      <c r="A1757" t="s">
        <v>1334</v>
      </c>
      <c r="B1757">
        <v>0.40489730191466378</v>
      </c>
      <c r="C1757">
        <v>0.40040379999999998</v>
      </c>
      <c r="D1757">
        <v>4.4935019146638E-3</v>
      </c>
      <c r="E1757" s="2">
        <f t="shared" si="27"/>
        <v>1.1222425747867029</v>
      </c>
      <c r="F1757" s="3" t="s">
        <v>6026</v>
      </c>
    </row>
    <row r="1758" spans="1:6" x14ac:dyDescent="0.3">
      <c r="A1758" t="s">
        <v>1504</v>
      </c>
      <c r="B1758">
        <v>0.40489730191466378</v>
      </c>
      <c r="C1758">
        <v>0.40040379999999998</v>
      </c>
      <c r="D1758">
        <v>4.4935019146638E-3</v>
      </c>
      <c r="E1758" s="2">
        <f t="shared" si="27"/>
        <v>1.1222425747867029</v>
      </c>
      <c r="F1758" s="3" t="s">
        <v>6026</v>
      </c>
    </row>
    <row r="1759" spans="1:6" x14ac:dyDescent="0.3">
      <c r="A1759" t="s">
        <v>1507</v>
      </c>
      <c r="B1759">
        <v>0.40489730191466378</v>
      </c>
      <c r="C1759">
        <v>0.40040379999999998</v>
      </c>
      <c r="D1759">
        <v>4.4935019146638E-3</v>
      </c>
      <c r="E1759" s="2">
        <f t="shared" si="27"/>
        <v>1.1222425747867029</v>
      </c>
      <c r="F1759" s="3" t="s">
        <v>6026</v>
      </c>
    </row>
    <row r="1760" spans="1:6" x14ac:dyDescent="0.3">
      <c r="A1760" t="s">
        <v>2063</v>
      </c>
      <c r="B1760">
        <v>0.40030125698453883</v>
      </c>
      <c r="C1760">
        <v>0.40040379999999998</v>
      </c>
      <c r="D1760">
        <v>1.0254301546114286E-4</v>
      </c>
      <c r="E1760" s="2">
        <f t="shared" si="27"/>
        <v>2.5609900670558787E-2</v>
      </c>
      <c r="F1760" s="3" t="s">
        <v>6026</v>
      </c>
    </row>
    <row r="1761" spans="1:6" x14ac:dyDescent="0.3">
      <c r="A1761" t="s">
        <v>2516</v>
      </c>
      <c r="B1761">
        <v>0.42123723433382093</v>
      </c>
      <c r="C1761">
        <v>0.40040379999999998</v>
      </c>
      <c r="D1761">
        <v>2.0833434333820955E-2</v>
      </c>
      <c r="E1761" s="2">
        <f t="shared" si="27"/>
        <v>5.2031060478998841</v>
      </c>
      <c r="F1761" s="3" t="s">
        <v>6026</v>
      </c>
    </row>
    <row r="1762" spans="1:6" x14ac:dyDescent="0.3">
      <c r="A1762" t="s">
        <v>3883</v>
      </c>
      <c r="B1762">
        <v>0.41341061742144236</v>
      </c>
      <c r="C1762">
        <v>0.40040379999999998</v>
      </c>
      <c r="D1762">
        <v>1.3006817421442385E-2</v>
      </c>
      <c r="E1762" s="2">
        <f t="shared" si="27"/>
        <v>3.2484250702521771</v>
      </c>
      <c r="F1762" s="3" t="s">
        <v>6026</v>
      </c>
    </row>
    <row r="1763" spans="1:6" x14ac:dyDescent="0.3">
      <c r="A1763" t="s">
        <v>3884</v>
      </c>
      <c r="B1763">
        <v>0.41341061742144236</v>
      </c>
      <c r="C1763">
        <v>0.40040379999999998</v>
      </c>
      <c r="D1763">
        <v>1.3006817421442385E-2</v>
      </c>
      <c r="E1763" s="2">
        <f t="shared" si="27"/>
        <v>3.2484250702521771</v>
      </c>
      <c r="F1763" s="3" t="s">
        <v>6026</v>
      </c>
    </row>
    <row r="1764" spans="1:6" x14ac:dyDescent="0.3">
      <c r="A1764" t="s">
        <v>4486</v>
      </c>
      <c r="B1764">
        <v>0.41223934009191016</v>
      </c>
      <c r="C1764">
        <v>0.40040379999999998</v>
      </c>
      <c r="D1764">
        <v>1.1835540091910179E-2</v>
      </c>
      <c r="E1764" s="2">
        <f t="shared" si="27"/>
        <v>2.9559010408767796</v>
      </c>
      <c r="F1764" s="3" t="s">
        <v>6026</v>
      </c>
    </row>
    <row r="1765" spans="1:6" x14ac:dyDescent="0.3">
      <c r="A1765" t="s">
        <v>5117</v>
      </c>
      <c r="B1765">
        <v>0.40079368310352642</v>
      </c>
      <c r="C1765">
        <v>0.40040379999999998</v>
      </c>
      <c r="D1765">
        <v>3.8988310352644495E-4</v>
      </c>
      <c r="E1765" s="2">
        <f t="shared" si="27"/>
        <v>9.7372478364702073E-2</v>
      </c>
      <c r="F1765" s="3" t="s">
        <v>6026</v>
      </c>
    </row>
    <row r="1766" spans="1:6" x14ac:dyDescent="0.3">
      <c r="A1766" t="s">
        <v>5118</v>
      </c>
      <c r="B1766">
        <v>0.40079368310352642</v>
      </c>
      <c r="C1766">
        <v>0.40040379999999998</v>
      </c>
      <c r="D1766">
        <v>3.8988310352644495E-4</v>
      </c>
      <c r="E1766" s="2">
        <f t="shared" si="27"/>
        <v>9.7372478364702073E-2</v>
      </c>
      <c r="F1766" s="3" t="s">
        <v>6026</v>
      </c>
    </row>
    <row r="1767" spans="1:6" x14ac:dyDescent="0.3">
      <c r="A1767" t="s">
        <v>5726</v>
      </c>
      <c r="B1767">
        <v>0.43484681541259002</v>
      </c>
      <c r="C1767">
        <v>0.40040379999999998</v>
      </c>
      <c r="D1767">
        <v>3.4443015412590039E-2</v>
      </c>
      <c r="E1767" s="2">
        <f t="shared" si="27"/>
        <v>8.6020700634184895</v>
      </c>
      <c r="F1767" s="3" t="s">
        <v>6026</v>
      </c>
    </row>
    <row r="1768" spans="1:6" x14ac:dyDescent="0.3">
      <c r="A1768" t="s">
        <v>5839</v>
      </c>
      <c r="B1768">
        <v>0.58540467526160067</v>
      </c>
      <c r="C1768">
        <v>0.40077469999999998</v>
      </c>
      <c r="D1768">
        <v>0.18462997526160069</v>
      </c>
      <c r="E1768" s="2">
        <f t="shared" si="27"/>
        <v>46.068271091363975</v>
      </c>
      <c r="F1768" s="3" t="s">
        <v>6026</v>
      </c>
    </row>
    <row r="1769" spans="1:6" x14ac:dyDescent="0.3">
      <c r="A1769" t="s">
        <v>1654</v>
      </c>
      <c r="B1769">
        <v>0.42115522623571278</v>
      </c>
      <c r="C1769">
        <v>0.4012887</v>
      </c>
      <c r="D1769">
        <v>1.9866526235712778E-2</v>
      </c>
      <c r="E1769" s="2">
        <f t="shared" si="27"/>
        <v>4.9506817001607013</v>
      </c>
      <c r="F1769" s="3" t="s">
        <v>6026</v>
      </c>
    </row>
    <row r="1770" spans="1:6" x14ac:dyDescent="0.3">
      <c r="A1770" t="s">
        <v>4027</v>
      </c>
      <c r="B1770">
        <v>0.39906744337806177</v>
      </c>
      <c r="C1770">
        <v>0.4012887</v>
      </c>
      <c r="D1770">
        <v>2.2212566219382279E-3</v>
      </c>
      <c r="E1770" s="2">
        <f t="shared" si="27"/>
        <v>0.55353081757304101</v>
      </c>
      <c r="F1770" s="3" t="s">
        <v>6026</v>
      </c>
    </row>
    <row r="1771" spans="1:6" x14ac:dyDescent="0.3">
      <c r="A1771" t="s">
        <v>5859</v>
      </c>
      <c r="B1771">
        <v>0.70023108061016603</v>
      </c>
      <c r="C1771">
        <v>0.4012887</v>
      </c>
      <c r="D1771">
        <v>0.29894238061016604</v>
      </c>
      <c r="E1771" s="2">
        <f t="shared" si="27"/>
        <v>74.495588988717117</v>
      </c>
      <c r="F1771" s="3" t="s">
        <v>6026</v>
      </c>
    </row>
    <row r="1772" spans="1:6" x14ac:dyDescent="0.3">
      <c r="A1772" t="s">
        <v>2801</v>
      </c>
      <c r="B1772">
        <v>0.79141062777687676</v>
      </c>
      <c r="C1772">
        <v>0.40358179999999999</v>
      </c>
      <c r="D1772">
        <v>0.38782882777687677</v>
      </c>
      <c r="E1772" s="2">
        <f t="shared" si="27"/>
        <v>96.096708963802826</v>
      </c>
      <c r="F1772" s="3" t="s">
        <v>6026</v>
      </c>
    </row>
    <row r="1773" spans="1:6" x14ac:dyDescent="0.3">
      <c r="A1773" t="s">
        <v>163</v>
      </c>
      <c r="B1773">
        <v>0.40126862082158299</v>
      </c>
      <c r="C1773">
        <v>0.40376455</v>
      </c>
      <c r="D1773">
        <v>2.4959291784170112E-3</v>
      </c>
      <c r="E1773" s="2">
        <f t="shared" si="27"/>
        <v>0.61816451652751858</v>
      </c>
      <c r="F1773" s="3" t="s">
        <v>6026</v>
      </c>
    </row>
    <row r="1774" spans="1:6" x14ac:dyDescent="0.3">
      <c r="A1774" t="s">
        <v>173</v>
      </c>
      <c r="B1774">
        <v>0.40126862082158299</v>
      </c>
      <c r="C1774">
        <v>0.40376455</v>
      </c>
      <c r="D1774">
        <v>2.4959291784170112E-3</v>
      </c>
      <c r="E1774" s="2">
        <f t="shared" si="27"/>
        <v>0.61816451652751858</v>
      </c>
      <c r="F1774" s="3" t="s">
        <v>6026</v>
      </c>
    </row>
    <row r="1775" spans="1:6" x14ac:dyDescent="0.3">
      <c r="A1775" t="s">
        <v>1968</v>
      </c>
      <c r="B1775">
        <v>0.40030125698453883</v>
      </c>
      <c r="C1775">
        <v>0.40376455</v>
      </c>
      <c r="D1775">
        <v>3.4632930154611663E-3</v>
      </c>
      <c r="E1775" s="2">
        <f t="shared" si="27"/>
        <v>0.85775064092703701</v>
      </c>
      <c r="F1775" s="3" t="s">
        <v>6026</v>
      </c>
    </row>
    <row r="1776" spans="1:6" x14ac:dyDescent="0.3">
      <c r="A1776" t="s">
        <v>1974</v>
      </c>
      <c r="B1776">
        <v>0.40030125698453883</v>
      </c>
      <c r="C1776">
        <v>0.40376455</v>
      </c>
      <c r="D1776">
        <v>3.4632930154611663E-3</v>
      </c>
      <c r="E1776" s="2">
        <f t="shared" si="27"/>
        <v>0.85775064092703701</v>
      </c>
      <c r="F1776" s="3" t="s">
        <v>6026</v>
      </c>
    </row>
    <row r="1777" spans="1:6" x14ac:dyDescent="0.3">
      <c r="A1777" t="s">
        <v>4997</v>
      </c>
      <c r="B1777">
        <v>0.40079368310352642</v>
      </c>
      <c r="C1777">
        <v>0.40376455</v>
      </c>
      <c r="D1777">
        <v>2.9708668964735785E-3</v>
      </c>
      <c r="E1777" s="2">
        <f t="shared" si="27"/>
        <v>0.73579191052646364</v>
      </c>
      <c r="F1777" s="3" t="s">
        <v>6026</v>
      </c>
    </row>
    <row r="1778" spans="1:6" x14ac:dyDescent="0.3">
      <c r="A1778" t="s">
        <v>5001</v>
      </c>
      <c r="B1778">
        <v>0.40079368310352642</v>
      </c>
      <c r="C1778">
        <v>0.40376455</v>
      </c>
      <c r="D1778">
        <v>2.9708668964735785E-3</v>
      </c>
      <c r="E1778" s="2">
        <f t="shared" si="27"/>
        <v>0.73579191052646364</v>
      </c>
      <c r="F1778" s="3" t="s">
        <v>6026</v>
      </c>
    </row>
    <row r="1779" spans="1:6" x14ac:dyDescent="0.3">
      <c r="A1779" t="s">
        <v>5609</v>
      </c>
      <c r="B1779">
        <v>0.43484681541259002</v>
      </c>
      <c r="C1779">
        <v>0.40376455</v>
      </c>
      <c r="D1779">
        <v>3.1082265412590016E-2</v>
      </c>
      <c r="E1779" s="2">
        <f t="shared" si="27"/>
        <v>7.6981164920471636</v>
      </c>
      <c r="F1779" s="3" t="s">
        <v>6026</v>
      </c>
    </row>
    <row r="1780" spans="1:6" x14ac:dyDescent="0.3">
      <c r="A1780" t="s">
        <v>1263</v>
      </c>
      <c r="B1780">
        <v>2.8609650314579995</v>
      </c>
      <c r="C1780">
        <v>0.40460370000000001</v>
      </c>
      <c r="D1780">
        <v>2.4563613314579995</v>
      </c>
      <c r="E1780" s="2">
        <f t="shared" si="27"/>
        <v>607.10303229011492</v>
      </c>
      <c r="F1780" s="3" t="s">
        <v>6026</v>
      </c>
    </row>
    <row r="1781" spans="1:6" x14ac:dyDescent="0.3">
      <c r="A1781" t="s">
        <v>3001</v>
      </c>
      <c r="B1781">
        <v>1.0485593415563013</v>
      </c>
      <c r="C1781">
        <v>0.40460370000000001</v>
      </c>
      <c r="D1781">
        <v>0.64395564155630125</v>
      </c>
      <c r="E1781" s="2">
        <f t="shared" si="27"/>
        <v>159.15713117707554</v>
      </c>
      <c r="F1781" s="3" t="s">
        <v>6026</v>
      </c>
    </row>
    <row r="1782" spans="1:6" x14ac:dyDescent="0.3">
      <c r="A1782" t="s">
        <v>5464</v>
      </c>
      <c r="B1782">
        <v>0.98920790472466635</v>
      </c>
      <c r="C1782">
        <v>0.40460370000000001</v>
      </c>
      <c r="D1782">
        <v>0.58460420472466634</v>
      </c>
      <c r="E1782" s="2">
        <f t="shared" si="27"/>
        <v>144.48810149898935</v>
      </c>
      <c r="F1782" s="3" t="s">
        <v>6026</v>
      </c>
    </row>
    <row r="1783" spans="1:6" x14ac:dyDescent="0.3">
      <c r="A1783" t="s">
        <v>4508</v>
      </c>
      <c r="B1783">
        <v>0.50353405337994617</v>
      </c>
      <c r="C1783">
        <v>0.40463181999999998</v>
      </c>
      <c r="D1783">
        <v>9.8902233379946192E-2</v>
      </c>
      <c r="E1783" s="2">
        <f t="shared" si="27"/>
        <v>24.442524905714581</v>
      </c>
      <c r="F1783" s="3" t="s">
        <v>6026</v>
      </c>
    </row>
    <row r="1784" spans="1:6" x14ac:dyDescent="0.3">
      <c r="A1784" t="s">
        <v>169</v>
      </c>
      <c r="B1784">
        <v>0.40126862082158299</v>
      </c>
      <c r="C1784">
        <v>0.40546910000000003</v>
      </c>
      <c r="D1784">
        <v>4.2004791784170381E-3</v>
      </c>
      <c r="E1784" s="2">
        <f t="shared" si="27"/>
        <v>1.0359554349313025</v>
      </c>
      <c r="F1784" s="3" t="s">
        <v>6026</v>
      </c>
    </row>
    <row r="1785" spans="1:6" x14ac:dyDescent="0.3">
      <c r="A1785" t="s">
        <v>802</v>
      </c>
      <c r="B1785">
        <v>0.41755597566989161</v>
      </c>
      <c r="C1785">
        <v>0.40546910000000003</v>
      </c>
      <c r="D1785">
        <v>1.2086875669891584E-2</v>
      </c>
      <c r="E1785" s="2">
        <f t="shared" si="27"/>
        <v>2.980960983189985</v>
      </c>
      <c r="F1785" s="3" t="s">
        <v>6026</v>
      </c>
    </row>
    <row r="1786" spans="1:6" x14ac:dyDescent="0.3">
      <c r="A1786" t="s">
        <v>1645</v>
      </c>
      <c r="B1786">
        <v>0.40489730191466378</v>
      </c>
      <c r="C1786">
        <v>0.40546910000000003</v>
      </c>
      <c r="D1786">
        <v>5.7179808533625032E-4</v>
      </c>
      <c r="E1786" s="2">
        <f t="shared" si="27"/>
        <v>0.14102137137854653</v>
      </c>
      <c r="F1786" s="3" t="s">
        <v>6026</v>
      </c>
    </row>
    <row r="1787" spans="1:6" x14ac:dyDescent="0.3">
      <c r="A1787" t="s">
        <v>1956</v>
      </c>
      <c r="B1787">
        <v>0.40030125698453883</v>
      </c>
      <c r="C1787">
        <v>0.40546910000000003</v>
      </c>
      <c r="D1787">
        <v>5.1678430154611932E-3</v>
      </c>
      <c r="E1787" s="2">
        <f t="shared" si="27"/>
        <v>1.2745343641380298</v>
      </c>
      <c r="F1787" s="3" t="s">
        <v>6026</v>
      </c>
    </row>
    <row r="1788" spans="1:6" x14ac:dyDescent="0.3">
      <c r="A1788" t="s">
        <v>1957</v>
      </c>
      <c r="B1788">
        <v>0.40030125698453883</v>
      </c>
      <c r="C1788">
        <v>0.40546910000000003</v>
      </c>
      <c r="D1788">
        <v>5.1678430154611932E-3</v>
      </c>
      <c r="E1788" s="2">
        <f t="shared" si="27"/>
        <v>1.2745343641380298</v>
      </c>
      <c r="F1788" s="3" t="s">
        <v>6026</v>
      </c>
    </row>
    <row r="1789" spans="1:6" x14ac:dyDescent="0.3">
      <c r="A1789" t="s">
        <v>2217</v>
      </c>
      <c r="B1789">
        <v>0.40030125698453883</v>
      </c>
      <c r="C1789">
        <v>0.40546910000000003</v>
      </c>
      <c r="D1789">
        <v>5.1678430154611932E-3</v>
      </c>
      <c r="E1789" s="2">
        <f t="shared" si="27"/>
        <v>1.2745343641380298</v>
      </c>
      <c r="F1789" s="3" t="s">
        <v>6026</v>
      </c>
    </row>
    <row r="1790" spans="1:6" x14ac:dyDescent="0.3">
      <c r="A1790" t="s">
        <v>2553</v>
      </c>
      <c r="B1790">
        <v>0.42123723433382093</v>
      </c>
      <c r="C1790">
        <v>0.40546910000000003</v>
      </c>
      <c r="D1790">
        <v>1.5768134333820905E-2</v>
      </c>
      <c r="E1790" s="2">
        <f t="shared" si="27"/>
        <v>3.8888621435815707</v>
      </c>
      <c r="F1790" s="3" t="s">
        <v>6026</v>
      </c>
    </row>
    <row r="1791" spans="1:6" x14ac:dyDescent="0.3">
      <c r="A1791" t="s">
        <v>3751</v>
      </c>
      <c r="B1791">
        <v>0.41341061742144236</v>
      </c>
      <c r="C1791">
        <v>0.40546910000000003</v>
      </c>
      <c r="D1791">
        <v>7.9415174214423345E-3</v>
      </c>
      <c r="E1791" s="2">
        <f t="shared" si="27"/>
        <v>1.9585999084621577</v>
      </c>
      <c r="F1791" s="3" t="s">
        <v>6026</v>
      </c>
    </row>
    <row r="1792" spans="1:6" x14ac:dyDescent="0.3">
      <c r="A1792" t="s">
        <v>3770</v>
      </c>
      <c r="B1792">
        <v>0.41341061742144236</v>
      </c>
      <c r="C1792">
        <v>0.40546910000000003</v>
      </c>
      <c r="D1792">
        <v>7.9415174214423345E-3</v>
      </c>
      <c r="E1792" s="2">
        <f t="shared" si="27"/>
        <v>1.9585999084621577</v>
      </c>
      <c r="F1792" s="3" t="s">
        <v>6026</v>
      </c>
    </row>
    <row r="1793" spans="1:6" x14ac:dyDescent="0.3">
      <c r="A1793" t="s">
        <v>3985</v>
      </c>
      <c r="B1793">
        <v>0.41341061742144236</v>
      </c>
      <c r="C1793">
        <v>0.40546910000000003</v>
      </c>
      <c r="D1793">
        <v>7.9415174214423345E-3</v>
      </c>
      <c r="E1793" s="2">
        <f t="shared" si="27"/>
        <v>1.9585999084621577</v>
      </c>
      <c r="F1793" s="3" t="s">
        <v>6026</v>
      </c>
    </row>
    <row r="1794" spans="1:6" x14ac:dyDescent="0.3">
      <c r="A1794" t="s">
        <v>4043</v>
      </c>
      <c r="B1794">
        <v>0.41341061742144236</v>
      </c>
      <c r="C1794">
        <v>0.40546910000000003</v>
      </c>
      <c r="D1794">
        <v>7.9415174214423345E-3</v>
      </c>
      <c r="E1794" s="2">
        <f t="shared" ref="E1794:E1857" si="28">100*(D1794/C1794)</f>
        <v>1.9585999084621577</v>
      </c>
      <c r="F1794" s="3" t="s">
        <v>6026</v>
      </c>
    </row>
    <row r="1795" spans="1:6" x14ac:dyDescent="0.3">
      <c r="A1795" t="s">
        <v>4599</v>
      </c>
      <c r="B1795">
        <v>0.41223934009191016</v>
      </c>
      <c r="C1795">
        <v>0.40546910000000003</v>
      </c>
      <c r="D1795">
        <v>6.7702400919101291E-3</v>
      </c>
      <c r="E1795" s="2">
        <f t="shared" si="28"/>
        <v>1.6697302191240044</v>
      </c>
      <c r="F1795" s="3" t="s">
        <v>6026</v>
      </c>
    </row>
    <row r="1796" spans="1:6" x14ac:dyDescent="0.3">
      <c r="A1796" t="s">
        <v>4600</v>
      </c>
      <c r="B1796">
        <v>0.41223934009191016</v>
      </c>
      <c r="C1796">
        <v>0.40546910000000003</v>
      </c>
      <c r="D1796">
        <v>6.7702400919101291E-3</v>
      </c>
      <c r="E1796" s="2">
        <f t="shared" si="28"/>
        <v>1.6697302191240044</v>
      </c>
      <c r="F1796" s="3" t="s">
        <v>6026</v>
      </c>
    </row>
    <row r="1797" spans="1:6" x14ac:dyDescent="0.3">
      <c r="A1797" t="s">
        <v>5231</v>
      </c>
      <c r="B1797">
        <v>0.40079368310352642</v>
      </c>
      <c r="C1797">
        <v>0.40546910000000003</v>
      </c>
      <c r="D1797">
        <v>4.6754168964736054E-3</v>
      </c>
      <c r="E1797" s="2">
        <f t="shared" si="28"/>
        <v>1.1530883355781254</v>
      </c>
      <c r="F1797" s="3" t="s">
        <v>6026</v>
      </c>
    </row>
    <row r="1798" spans="1:6" x14ac:dyDescent="0.3">
      <c r="A1798" t="s">
        <v>5238</v>
      </c>
      <c r="B1798">
        <v>0.40079368310352642</v>
      </c>
      <c r="C1798">
        <v>0.40546910000000003</v>
      </c>
      <c r="D1798">
        <v>4.6754168964736054E-3</v>
      </c>
      <c r="E1798" s="2">
        <f t="shared" si="28"/>
        <v>1.1530883355781254</v>
      </c>
      <c r="F1798" s="3" t="s">
        <v>6026</v>
      </c>
    </row>
    <row r="1799" spans="1:6" x14ac:dyDescent="0.3">
      <c r="A1799" t="s">
        <v>5302</v>
      </c>
      <c r="B1799">
        <v>0.40079368310352642</v>
      </c>
      <c r="C1799">
        <v>0.40546910000000003</v>
      </c>
      <c r="D1799">
        <v>4.6754168964736054E-3</v>
      </c>
      <c r="E1799" s="2">
        <f t="shared" si="28"/>
        <v>1.1530883355781254</v>
      </c>
      <c r="F1799" s="3" t="s">
        <v>6026</v>
      </c>
    </row>
    <row r="1800" spans="1:6" x14ac:dyDescent="0.3">
      <c r="A1800" t="s">
        <v>5816</v>
      </c>
      <c r="B1800">
        <v>0.43484681541259002</v>
      </c>
      <c r="C1800">
        <v>0.40546910000000003</v>
      </c>
      <c r="D1800">
        <v>2.9377715412589989E-2</v>
      </c>
      <c r="E1800" s="2">
        <f t="shared" si="28"/>
        <v>7.2453647916918911</v>
      </c>
      <c r="F1800" s="3" t="s">
        <v>6026</v>
      </c>
    </row>
    <row r="1801" spans="1:6" x14ac:dyDescent="0.3">
      <c r="A1801" t="s">
        <v>395</v>
      </c>
      <c r="B1801">
        <v>0.38748797773655602</v>
      </c>
      <c r="C1801">
        <v>0.40558735000000001</v>
      </c>
      <c r="D1801">
        <v>1.8099372263443991E-2</v>
      </c>
      <c r="E1801" s="2">
        <f t="shared" si="28"/>
        <v>4.4625090657891553</v>
      </c>
      <c r="F1801" s="3" t="s">
        <v>6026</v>
      </c>
    </row>
    <row r="1802" spans="1:6" x14ac:dyDescent="0.3">
      <c r="A1802" t="s">
        <v>1621</v>
      </c>
      <c r="B1802">
        <v>0.4740211879311434</v>
      </c>
      <c r="C1802">
        <v>0.40558735000000001</v>
      </c>
      <c r="D1802">
        <v>6.8433837931143382E-2</v>
      </c>
      <c r="E1802" s="2">
        <f t="shared" si="28"/>
        <v>16.872774244843527</v>
      </c>
      <c r="F1802" s="3" t="s">
        <v>6026</v>
      </c>
    </row>
    <row r="1803" spans="1:6" x14ac:dyDescent="0.3">
      <c r="A1803" t="s">
        <v>432</v>
      </c>
      <c r="B1803">
        <v>0.36433686214183542</v>
      </c>
      <c r="C1803">
        <v>0.4056766</v>
      </c>
      <c r="D1803">
        <v>4.1339737858164582E-2</v>
      </c>
      <c r="E1803" s="2">
        <f t="shared" si="28"/>
        <v>10.190318558715141</v>
      </c>
      <c r="F1803" s="3" t="s">
        <v>6026</v>
      </c>
    </row>
    <row r="1804" spans="1:6" x14ac:dyDescent="0.3">
      <c r="A1804" t="s">
        <v>4635</v>
      </c>
      <c r="B1804">
        <v>0.34837569211970382</v>
      </c>
      <c r="C1804">
        <v>0.4056766</v>
      </c>
      <c r="D1804">
        <v>5.7300907880296181E-2</v>
      </c>
      <c r="E1804" s="2">
        <f t="shared" si="28"/>
        <v>14.124775222503882</v>
      </c>
      <c r="F1804" s="3" t="s">
        <v>6026</v>
      </c>
    </row>
    <row r="1805" spans="1:6" x14ac:dyDescent="0.3">
      <c r="A1805" t="s">
        <v>795</v>
      </c>
      <c r="B1805">
        <v>0.53164072381933425</v>
      </c>
      <c r="C1805">
        <v>0.40589671999999999</v>
      </c>
      <c r="D1805">
        <v>0.12574400381933426</v>
      </c>
      <c r="E1805" s="2">
        <f t="shared" si="28"/>
        <v>30.979310160312274</v>
      </c>
      <c r="F1805" s="3" t="s">
        <v>6026</v>
      </c>
    </row>
    <row r="1806" spans="1:6" x14ac:dyDescent="0.3">
      <c r="A1806" t="s">
        <v>797</v>
      </c>
      <c r="B1806">
        <v>0.41755597566989161</v>
      </c>
      <c r="C1806">
        <v>0.40589671999999999</v>
      </c>
      <c r="D1806">
        <v>1.1659255669891622E-2</v>
      </c>
      <c r="E1806" s="2">
        <f t="shared" si="28"/>
        <v>2.8724685604484863</v>
      </c>
      <c r="F1806" s="3" t="s">
        <v>6026</v>
      </c>
    </row>
    <row r="1807" spans="1:6" x14ac:dyDescent="0.3">
      <c r="A1807" t="s">
        <v>1343</v>
      </c>
      <c r="B1807">
        <v>0.40489730191466378</v>
      </c>
      <c r="C1807">
        <v>0.40589671999999999</v>
      </c>
      <c r="D1807">
        <v>9.9941808533621224E-4</v>
      </c>
      <c r="E1807" s="2">
        <f t="shared" si="28"/>
        <v>0.24622472567312498</v>
      </c>
      <c r="F1807" s="3" t="s">
        <v>6026</v>
      </c>
    </row>
    <row r="1808" spans="1:6" x14ac:dyDescent="0.3">
      <c r="A1808" t="s">
        <v>2480</v>
      </c>
      <c r="B1808">
        <v>0.44709366471548173</v>
      </c>
      <c r="C1808">
        <v>0.40589671999999999</v>
      </c>
      <c r="D1808">
        <v>4.1196944715481743E-2</v>
      </c>
      <c r="E1808" s="2">
        <f t="shared" si="28"/>
        <v>10.149612619555473</v>
      </c>
      <c r="F1808" s="3" t="s">
        <v>6026</v>
      </c>
    </row>
    <row r="1809" spans="1:6" x14ac:dyDescent="0.3">
      <c r="A1809" t="s">
        <v>2547</v>
      </c>
      <c r="B1809">
        <v>0.42123723433382093</v>
      </c>
      <c r="C1809">
        <v>0.40589671999999999</v>
      </c>
      <c r="D1809">
        <v>1.5340514333820943E-2</v>
      </c>
      <c r="E1809" s="2">
        <f t="shared" si="28"/>
        <v>3.7794132295084681</v>
      </c>
      <c r="F1809" s="3" t="s">
        <v>6026</v>
      </c>
    </row>
    <row r="1810" spans="1:6" x14ac:dyDescent="0.3">
      <c r="A1810" t="s">
        <v>3148</v>
      </c>
      <c r="B1810">
        <v>0.40339574668889255</v>
      </c>
      <c r="C1810">
        <v>0.40589671999999999</v>
      </c>
      <c r="D1810">
        <v>2.500973311107435E-3</v>
      </c>
      <c r="E1810" s="2">
        <f t="shared" si="28"/>
        <v>0.61616001999410963</v>
      </c>
      <c r="F1810" s="3" t="s">
        <v>6026</v>
      </c>
    </row>
    <row r="1811" spans="1:6" x14ac:dyDescent="0.3">
      <c r="A1811" t="s">
        <v>1045</v>
      </c>
      <c r="B1811">
        <v>0.41755597566989161</v>
      </c>
      <c r="C1811">
        <v>0.40719139999999998</v>
      </c>
      <c r="D1811">
        <v>1.0364575669891629E-2</v>
      </c>
      <c r="E1811" s="2">
        <f t="shared" si="28"/>
        <v>2.5453817712976332</v>
      </c>
      <c r="F1811" s="3" t="s">
        <v>6026</v>
      </c>
    </row>
    <row r="1812" spans="1:6" x14ac:dyDescent="0.3">
      <c r="A1812" t="s">
        <v>1054</v>
      </c>
      <c r="B1812">
        <v>0.41755597566989161</v>
      </c>
      <c r="C1812">
        <v>0.40719139999999998</v>
      </c>
      <c r="D1812">
        <v>1.0364575669891629E-2</v>
      </c>
      <c r="E1812" s="2">
        <f t="shared" si="28"/>
        <v>2.5453817712976332</v>
      </c>
      <c r="F1812" s="3" t="s">
        <v>6026</v>
      </c>
    </row>
    <row r="1813" spans="1:6" x14ac:dyDescent="0.3">
      <c r="A1813" t="s">
        <v>1927</v>
      </c>
      <c r="B1813">
        <v>0.40030125698453883</v>
      </c>
      <c r="C1813">
        <v>0.40719139999999998</v>
      </c>
      <c r="D1813">
        <v>6.8901430154611476E-3</v>
      </c>
      <c r="E1813" s="2">
        <f t="shared" si="28"/>
        <v>1.6921140808625006</v>
      </c>
      <c r="F1813" s="3" t="s">
        <v>6026</v>
      </c>
    </row>
    <row r="1814" spans="1:6" x14ac:dyDescent="0.3">
      <c r="A1814" t="s">
        <v>2524</v>
      </c>
      <c r="B1814">
        <v>0.42123723433382093</v>
      </c>
      <c r="C1814">
        <v>0.40719139999999998</v>
      </c>
      <c r="D1814">
        <v>1.404583433382095E-2</v>
      </c>
      <c r="E1814" s="2">
        <f t="shared" si="28"/>
        <v>3.4494427764979694</v>
      </c>
      <c r="F1814" s="3" t="s">
        <v>6026</v>
      </c>
    </row>
    <row r="1815" spans="1:6" x14ac:dyDescent="0.3">
      <c r="A1815" t="s">
        <v>2812</v>
      </c>
      <c r="B1815">
        <v>0.42123723433382093</v>
      </c>
      <c r="C1815">
        <v>0.40719139999999998</v>
      </c>
      <c r="D1815">
        <v>1.404583433382095E-2</v>
      </c>
      <c r="E1815" s="2">
        <f t="shared" si="28"/>
        <v>3.4494427764979694</v>
      </c>
      <c r="F1815" s="3" t="s">
        <v>6026</v>
      </c>
    </row>
    <row r="1816" spans="1:6" x14ac:dyDescent="0.3">
      <c r="A1816" t="s">
        <v>3118</v>
      </c>
      <c r="B1816">
        <v>0.40339574668889255</v>
      </c>
      <c r="C1816">
        <v>0.40719139999999998</v>
      </c>
      <c r="D1816">
        <v>3.7956533111074275E-3</v>
      </c>
      <c r="E1816" s="2">
        <f t="shared" si="28"/>
        <v>0.93215458654269912</v>
      </c>
      <c r="F1816" s="3" t="s">
        <v>6026</v>
      </c>
    </row>
    <row r="1817" spans="1:6" x14ac:dyDescent="0.3">
      <c r="A1817" t="s">
        <v>3400</v>
      </c>
      <c r="B1817">
        <v>0.40339574668889255</v>
      </c>
      <c r="C1817">
        <v>0.40719139999999998</v>
      </c>
      <c r="D1817">
        <v>3.7956533111074275E-3</v>
      </c>
      <c r="E1817" s="2">
        <f t="shared" si="28"/>
        <v>0.93215458654269912</v>
      </c>
      <c r="F1817" s="3" t="s">
        <v>6026</v>
      </c>
    </row>
    <row r="1818" spans="1:6" x14ac:dyDescent="0.3">
      <c r="A1818" t="s">
        <v>3411</v>
      </c>
      <c r="B1818">
        <v>0.39140926257683328</v>
      </c>
      <c r="C1818">
        <v>0.40719139999999998</v>
      </c>
      <c r="D1818">
        <v>1.5782137423166698E-2</v>
      </c>
      <c r="E1818" s="2">
        <f t="shared" si="28"/>
        <v>3.8758523444175639</v>
      </c>
      <c r="F1818" s="3" t="s">
        <v>6026</v>
      </c>
    </row>
    <row r="1819" spans="1:6" x14ac:dyDescent="0.3">
      <c r="A1819" t="s">
        <v>3989</v>
      </c>
      <c r="B1819">
        <v>0.41341061742144236</v>
      </c>
      <c r="C1819">
        <v>0.40719139999999998</v>
      </c>
      <c r="D1819">
        <v>6.2192174214423801E-3</v>
      </c>
      <c r="E1819" s="2">
        <f t="shared" si="28"/>
        <v>1.5273449835734203</v>
      </c>
      <c r="F1819" s="3" t="s">
        <v>6026</v>
      </c>
    </row>
    <row r="1820" spans="1:6" x14ac:dyDescent="0.3">
      <c r="A1820" t="s">
        <v>3994</v>
      </c>
      <c r="B1820">
        <v>0.41341061742144236</v>
      </c>
      <c r="C1820">
        <v>0.40719139999999998</v>
      </c>
      <c r="D1820">
        <v>6.2192174214423801E-3</v>
      </c>
      <c r="E1820" s="2">
        <f t="shared" si="28"/>
        <v>1.5273449835734203</v>
      </c>
      <c r="F1820" s="3" t="s">
        <v>6026</v>
      </c>
    </row>
    <row r="1821" spans="1:6" x14ac:dyDescent="0.3">
      <c r="A1821" t="s">
        <v>4631</v>
      </c>
      <c r="B1821">
        <v>0.35263957846843363</v>
      </c>
      <c r="C1821">
        <v>0.40719139999999998</v>
      </c>
      <c r="D1821">
        <v>5.4551821531566347E-2</v>
      </c>
      <c r="E1821" s="2">
        <f t="shared" si="28"/>
        <v>13.397095697887124</v>
      </c>
      <c r="F1821" s="3" t="s">
        <v>6026</v>
      </c>
    </row>
    <row r="1822" spans="1:6" x14ac:dyDescent="0.3">
      <c r="A1822" t="s">
        <v>5275</v>
      </c>
      <c r="B1822">
        <v>0.40079368310352642</v>
      </c>
      <c r="C1822">
        <v>0.40719139999999998</v>
      </c>
      <c r="D1822">
        <v>6.3977168964735598E-3</v>
      </c>
      <c r="E1822" s="2">
        <f t="shared" si="28"/>
        <v>1.5711817333257925</v>
      </c>
      <c r="F1822" s="3" t="s">
        <v>6026</v>
      </c>
    </row>
    <row r="1823" spans="1:6" x14ac:dyDescent="0.3">
      <c r="A1823" t="s">
        <v>5846</v>
      </c>
      <c r="B1823">
        <v>0.43484681541259002</v>
      </c>
      <c r="C1823">
        <v>0.40719139999999998</v>
      </c>
      <c r="D1823">
        <v>2.7655415412590034E-2</v>
      </c>
      <c r="E1823" s="2">
        <f t="shared" si="28"/>
        <v>6.7917484044579615</v>
      </c>
      <c r="F1823" s="3" t="s">
        <v>6026</v>
      </c>
    </row>
    <row r="1824" spans="1:6" x14ac:dyDescent="0.3">
      <c r="A1824" t="s">
        <v>5856</v>
      </c>
      <c r="B1824">
        <v>0.43484681541259002</v>
      </c>
      <c r="C1824">
        <v>0.40719139999999998</v>
      </c>
      <c r="D1824">
        <v>2.7655415412590034E-2</v>
      </c>
      <c r="E1824" s="2">
        <f t="shared" si="28"/>
        <v>6.7917484044579615</v>
      </c>
      <c r="F1824" s="3" t="s">
        <v>6026</v>
      </c>
    </row>
    <row r="1825" spans="1:6" x14ac:dyDescent="0.3">
      <c r="A1825" t="s">
        <v>929</v>
      </c>
      <c r="B1825">
        <v>0.41755597566989161</v>
      </c>
      <c r="C1825">
        <v>0.407358</v>
      </c>
      <c r="D1825">
        <v>1.0197975669891612E-2</v>
      </c>
      <c r="E1825" s="2">
        <f t="shared" si="28"/>
        <v>2.5034430819798832</v>
      </c>
      <c r="F1825" s="3" t="s">
        <v>6026</v>
      </c>
    </row>
    <row r="1826" spans="1:6" x14ac:dyDescent="0.3">
      <c r="A1826" t="s">
        <v>933</v>
      </c>
      <c r="B1826">
        <v>0.41755597566989161</v>
      </c>
      <c r="C1826">
        <v>0.407358</v>
      </c>
      <c r="D1826">
        <v>1.0197975669891612E-2</v>
      </c>
      <c r="E1826" s="2">
        <f t="shared" si="28"/>
        <v>2.5034430819798832</v>
      </c>
      <c r="F1826" s="3" t="s">
        <v>6026</v>
      </c>
    </row>
    <row r="1827" spans="1:6" x14ac:dyDescent="0.3">
      <c r="A1827" t="s">
        <v>937</v>
      </c>
      <c r="B1827">
        <v>0.41755597566989161</v>
      </c>
      <c r="C1827">
        <v>0.407358</v>
      </c>
      <c r="D1827">
        <v>1.0197975669891612E-2</v>
      </c>
      <c r="E1827" s="2">
        <f t="shared" si="28"/>
        <v>2.5034430819798832</v>
      </c>
      <c r="F1827" s="3" t="s">
        <v>6026</v>
      </c>
    </row>
    <row r="1828" spans="1:6" x14ac:dyDescent="0.3">
      <c r="A1828" t="s">
        <v>2072</v>
      </c>
      <c r="B1828">
        <v>0.40030125698453883</v>
      </c>
      <c r="C1828">
        <v>0.407358</v>
      </c>
      <c r="D1828">
        <v>7.0567430154611643E-3</v>
      </c>
      <c r="E1828" s="2">
        <f t="shared" si="28"/>
        <v>1.7323197323880137</v>
      </c>
      <c r="F1828" s="3" t="s">
        <v>6026</v>
      </c>
    </row>
    <row r="1829" spans="1:6" x14ac:dyDescent="0.3">
      <c r="A1829" t="s">
        <v>2672</v>
      </c>
      <c r="B1829">
        <v>0.69816391844733361</v>
      </c>
      <c r="C1829">
        <v>0.407358</v>
      </c>
      <c r="D1829">
        <v>0.29080591844733361</v>
      </c>
      <c r="E1829" s="2">
        <f t="shared" si="28"/>
        <v>71.388291980845736</v>
      </c>
      <c r="F1829" s="3" t="s">
        <v>6026</v>
      </c>
    </row>
    <row r="1830" spans="1:6" x14ac:dyDescent="0.3">
      <c r="A1830" t="s">
        <v>3267</v>
      </c>
      <c r="B1830">
        <v>0.40339574668889255</v>
      </c>
      <c r="C1830">
        <v>0.407358</v>
      </c>
      <c r="D1830">
        <v>3.9622533111074443E-3</v>
      </c>
      <c r="E1830" s="2">
        <f t="shared" si="28"/>
        <v>0.97267104392388137</v>
      </c>
      <c r="F1830" s="3" t="s">
        <v>6026</v>
      </c>
    </row>
    <row r="1831" spans="1:6" x14ac:dyDescent="0.3">
      <c r="A1831" t="s">
        <v>3269</v>
      </c>
      <c r="B1831">
        <v>0.40339574668889255</v>
      </c>
      <c r="C1831">
        <v>0.407358</v>
      </c>
      <c r="D1831">
        <v>3.9622533111074443E-3</v>
      </c>
      <c r="E1831" s="2">
        <f t="shared" si="28"/>
        <v>0.97267104392388137</v>
      </c>
      <c r="F1831" s="3" t="s">
        <v>6026</v>
      </c>
    </row>
    <row r="1832" spans="1:6" x14ac:dyDescent="0.3">
      <c r="A1832" t="s">
        <v>3902</v>
      </c>
      <c r="B1832">
        <v>0.41341061742144236</v>
      </c>
      <c r="C1832">
        <v>0.407358</v>
      </c>
      <c r="D1832">
        <v>6.0526174214423634E-3</v>
      </c>
      <c r="E1832" s="2">
        <f t="shared" si="28"/>
        <v>1.4858226477551351</v>
      </c>
      <c r="F1832" s="3" t="s">
        <v>6026</v>
      </c>
    </row>
    <row r="1833" spans="1:6" x14ac:dyDescent="0.3">
      <c r="A1833" t="s">
        <v>4470</v>
      </c>
      <c r="B1833">
        <v>0.41223934009191016</v>
      </c>
      <c r="C1833">
        <v>0.407358</v>
      </c>
      <c r="D1833">
        <v>4.8813400919101579E-3</v>
      </c>
      <c r="E1833" s="2">
        <f t="shared" si="28"/>
        <v>1.1982924336603573</v>
      </c>
      <c r="F1833" s="3" t="s">
        <v>6026</v>
      </c>
    </row>
    <row r="1834" spans="1:6" x14ac:dyDescent="0.3">
      <c r="A1834" t="s">
        <v>4938</v>
      </c>
      <c r="B1834">
        <v>0.40079368310352642</v>
      </c>
      <c r="C1834">
        <v>0.407358</v>
      </c>
      <c r="D1834">
        <v>6.5643168964735765E-3</v>
      </c>
      <c r="E1834" s="2">
        <f t="shared" si="28"/>
        <v>1.6114368433843391</v>
      </c>
      <c r="F1834" s="3" t="s">
        <v>6026</v>
      </c>
    </row>
    <row r="1835" spans="1:6" x14ac:dyDescent="0.3">
      <c r="A1835" t="s">
        <v>5097</v>
      </c>
      <c r="B1835">
        <v>0.40079368310352642</v>
      </c>
      <c r="C1835">
        <v>0.407358</v>
      </c>
      <c r="D1835">
        <v>6.5643168964735765E-3</v>
      </c>
      <c r="E1835" s="2">
        <f t="shared" si="28"/>
        <v>1.6114368433843391</v>
      </c>
      <c r="F1835" s="3" t="s">
        <v>6026</v>
      </c>
    </row>
    <row r="1836" spans="1:6" x14ac:dyDescent="0.3">
      <c r="A1836" t="s">
        <v>5150</v>
      </c>
      <c r="B1836">
        <v>0.40079368310352642</v>
      </c>
      <c r="C1836">
        <v>0.407358</v>
      </c>
      <c r="D1836">
        <v>6.5643168964735765E-3</v>
      </c>
      <c r="E1836" s="2">
        <f t="shared" si="28"/>
        <v>1.6114368433843391</v>
      </c>
      <c r="F1836" s="3" t="s">
        <v>6026</v>
      </c>
    </row>
    <row r="1837" spans="1:6" x14ac:dyDescent="0.3">
      <c r="A1837" t="s">
        <v>1684</v>
      </c>
      <c r="B1837">
        <v>0.40489730191466378</v>
      </c>
      <c r="C1837">
        <v>0.40771836</v>
      </c>
      <c r="D1837">
        <v>2.8210580853362255E-3</v>
      </c>
      <c r="E1837" s="2">
        <f t="shared" si="28"/>
        <v>0.69191342899942632</v>
      </c>
      <c r="F1837" s="3" t="s">
        <v>6026</v>
      </c>
    </row>
    <row r="1838" spans="1:6" x14ac:dyDescent="0.3">
      <c r="A1838" t="s">
        <v>1687</v>
      </c>
      <c r="B1838">
        <v>0.40489730191466378</v>
      </c>
      <c r="C1838">
        <v>0.40771836</v>
      </c>
      <c r="D1838">
        <v>2.8210580853362255E-3</v>
      </c>
      <c r="E1838" s="2">
        <f t="shared" si="28"/>
        <v>0.69191342899942632</v>
      </c>
      <c r="F1838" s="3" t="s">
        <v>6026</v>
      </c>
    </row>
    <row r="1839" spans="1:6" x14ac:dyDescent="0.3">
      <c r="A1839" t="s">
        <v>2865</v>
      </c>
      <c r="B1839">
        <v>0.42123723433382093</v>
      </c>
      <c r="C1839">
        <v>0.40771836</v>
      </c>
      <c r="D1839">
        <v>1.3518874333820929E-2</v>
      </c>
      <c r="E1839" s="2">
        <f t="shared" si="28"/>
        <v>3.315738426354145</v>
      </c>
      <c r="F1839" s="3" t="s">
        <v>6026</v>
      </c>
    </row>
    <row r="1840" spans="1:6" x14ac:dyDescent="0.3">
      <c r="A1840" t="s">
        <v>2868</v>
      </c>
      <c r="B1840">
        <v>0.42123723433382093</v>
      </c>
      <c r="C1840">
        <v>0.40771836</v>
      </c>
      <c r="D1840">
        <v>1.3518874333820929E-2</v>
      </c>
      <c r="E1840" s="2">
        <f t="shared" si="28"/>
        <v>3.315738426354145</v>
      </c>
      <c r="F1840" s="3" t="s">
        <v>6026</v>
      </c>
    </row>
    <row r="1841" spans="1:6" x14ac:dyDescent="0.3">
      <c r="A1841" t="s">
        <v>3477</v>
      </c>
      <c r="B1841">
        <v>0.45498894002533274</v>
      </c>
      <c r="C1841">
        <v>0.40771836</v>
      </c>
      <c r="D1841">
        <v>4.7270580025332742E-2</v>
      </c>
      <c r="E1841" s="2">
        <f t="shared" si="28"/>
        <v>11.59392969826837</v>
      </c>
      <c r="F1841" s="3" t="s">
        <v>6026</v>
      </c>
    </row>
    <row r="1842" spans="1:6" x14ac:dyDescent="0.3">
      <c r="A1842" t="s">
        <v>4069</v>
      </c>
      <c r="B1842">
        <v>0.41341061742144236</v>
      </c>
      <c r="C1842">
        <v>0.40771836</v>
      </c>
      <c r="D1842">
        <v>5.6922574214423594E-3</v>
      </c>
      <c r="E1842" s="2">
        <f t="shared" si="28"/>
        <v>1.3961248694913713</v>
      </c>
      <c r="F1842" s="3" t="s">
        <v>6026</v>
      </c>
    </row>
    <row r="1843" spans="1:6" x14ac:dyDescent="0.3">
      <c r="A1843" t="s">
        <v>4071</v>
      </c>
      <c r="B1843">
        <v>0.41341061742144236</v>
      </c>
      <c r="C1843">
        <v>0.40771836</v>
      </c>
      <c r="D1843">
        <v>5.6922574214423594E-3</v>
      </c>
      <c r="E1843" s="2">
        <f t="shared" si="28"/>
        <v>1.3961248694913713</v>
      </c>
      <c r="F1843" s="3" t="s">
        <v>6026</v>
      </c>
    </row>
    <row r="1844" spans="1:6" x14ac:dyDescent="0.3">
      <c r="A1844" t="s">
        <v>4075</v>
      </c>
      <c r="B1844">
        <v>0.41341061742144236</v>
      </c>
      <c r="C1844">
        <v>0.40771836</v>
      </c>
      <c r="D1844">
        <v>5.6922574214423594E-3</v>
      </c>
      <c r="E1844" s="2">
        <f t="shared" si="28"/>
        <v>1.3961248694913713</v>
      </c>
      <c r="F1844" s="3" t="s">
        <v>6026</v>
      </c>
    </row>
    <row r="1845" spans="1:6" x14ac:dyDescent="0.3">
      <c r="A1845" t="s">
        <v>540</v>
      </c>
      <c r="B1845">
        <v>0.51159557792513788</v>
      </c>
      <c r="C1845">
        <v>0.40818733000000001</v>
      </c>
      <c r="D1845">
        <v>0.10340824792513786</v>
      </c>
      <c r="E1845" s="2">
        <f t="shared" si="28"/>
        <v>25.333527114900374</v>
      </c>
      <c r="F1845" s="3" t="s">
        <v>6026</v>
      </c>
    </row>
    <row r="1846" spans="1:6" x14ac:dyDescent="0.3">
      <c r="A1846" t="s">
        <v>550</v>
      </c>
      <c r="B1846">
        <v>0.92316092481485579</v>
      </c>
      <c r="C1846">
        <v>0.40818733000000001</v>
      </c>
      <c r="D1846">
        <v>0.51497359481485572</v>
      </c>
      <c r="E1846" s="2">
        <f t="shared" si="28"/>
        <v>126.1610924608698</v>
      </c>
      <c r="F1846" s="3" t="s">
        <v>6026</v>
      </c>
    </row>
    <row r="1847" spans="1:6" x14ac:dyDescent="0.3">
      <c r="A1847" t="s">
        <v>1734</v>
      </c>
      <c r="B1847">
        <v>0.53494168321634961</v>
      </c>
      <c r="C1847">
        <v>0.40818733000000001</v>
      </c>
      <c r="D1847">
        <v>0.12675435321634959</v>
      </c>
      <c r="E1847" s="2">
        <f t="shared" si="28"/>
        <v>31.052985700548223</v>
      </c>
      <c r="F1847" s="3" t="s">
        <v>6026</v>
      </c>
    </row>
    <row r="1848" spans="1:6" x14ac:dyDescent="0.3">
      <c r="A1848" t="s">
        <v>4120</v>
      </c>
      <c r="B1848">
        <v>0.57563468837402942</v>
      </c>
      <c r="C1848">
        <v>0.40818733000000001</v>
      </c>
      <c r="D1848">
        <v>0.16744735837402941</v>
      </c>
      <c r="E1848" s="2">
        <f t="shared" si="28"/>
        <v>41.022184195190334</v>
      </c>
      <c r="F1848" s="3" t="s">
        <v>6026</v>
      </c>
    </row>
    <row r="1849" spans="1:6" x14ac:dyDescent="0.3">
      <c r="A1849" t="s">
        <v>4755</v>
      </c>
      <c r="B1849">
        <v>0.42365489472797596</v>
      </c>
      <c r="C1849">
        <v>0.40818733000000001</v>
      </c>
      <c r="D1849">
        <v>1.5467564727975947E-2</v>
      </c>
      <c r="E1849" s="2">
        <f t="shared" si="28"/>
        <v>3.7893299451445359</v>
      </c>
      <c r="F1849" s="3" t="s">
        <v>6026</v>
      </c>
    </row>
    <row r="1850" spans="1:6" x14ac:dyDescent="0.3">
      <c r="A1850" t="s">
        <v>5956</v>
      </c>
      <c r="B1850">
        <v>0.67916113952095192</v>
      </c>
      <c r="C1850">
        <v>0.40818733000000001</v>
      </c>
      <c r="D1850">
        <v>0.2709738095209519</v>
      </c>
      <c r="E1850" s="2">
        <f t="shared" si="28"/>
        <v>66.384669392102865</v>
      </c>
      <c r="F1850" s="3" t="s">
        <v>6026</v>
      </c>
    </row>
    <row r="1851" spans="1:6" x14ac:dyDescent="0.3">
      <c r="A1851" t="s">
        <v>250</v>
      </c>
      <c r="B1851">
        <v>0.40126862082158299</v>
      </c>
      <c r="C1851">
        <v>0.40940507999999998</v>
      </c>
      <c r="D1851">
        <v>8.1364591784169882E-3</v>
      </c>
      <c r="E1851" s="2">
        <f t="shared" si="28"/>
        <v>1.9873859841741555</v>
      </c>
      <c r="F1851" s="3" t="s">
        <v>6026</v>
      </c>
    </row>
    <row r="1852" spans="1:6" x14ac:dyDescent="0.3">
      <c r="A1852" t="s">
        <v>894</v>
      </c>
      <c r="B1852">
        <v>0.41755597566989161</v>
      </c>
      <c r="C1852">
        <v>0.40940507999999998</v>
      </c>
      <c r="D1852">
        <v>8.1508956698916335E-3</v>
      </c>
      <c r="E1852" s="2">
        <f t="shared" si="28"/>
        <v>1.9909121962755405</v>
      </c>
      <c r="F1852" s="3" t="s">
        <v>6026</v>
      </c>
    </row>
    <row r="1853" spans="1:6" x14ac:dyDescent="0.3">
      <c r="A1853" t="s">
        <v>895</v>
      </c>
      <c r="B1853">
        <v>0.41755597566989161</v>
      </c>
      <c r="C1853">
        <v>0.40940507999999998</v>
      </c>
      <c r="D1853">
        <v>8.1508956698916335E-3</v>
      </c>
      <c r="E1853" s="2">
        <f t="shared" si="28"/>
        <v>1.9909121962755405</v>
      </c>
      <c r="F1853" s="3" t="s">
        <v>6026</v>
      </c>
    </row>
    <row r="1854" spans="1:6" x14ac:dyDescent="0.3">
      <c r="A1854" t="s">
        <v>1474</v>
      </c>
      <c r="B1854">
        <v>0.40489730191466378</v>
      </c>
      <c r="C1854">
        <v>0.40940507999999998</v>
      </c>
      <c r="D1854">
        <v>4.5077780853362004E-3</v>
      </c>
      <c r="E1854" s="2">
        <f t="shared" si="28"/>
        <v>1.1010557283109923</v>
      </c>
      <c r="F1854" s="3" t="s">
        <v>6026</v>
      </c>
    </row>
    <row r="1855" spans="1:6" x14ac:dyDescent="0.3">
      <c r="A1855" t="s">
        <v>1478</v>
      </c>
      <c r="B1855">
        <v>0.40489730191466378</v>
      </c>
      <c r="C1855">
        <v>0.40940507999999998</v>
      </c>
      <c r="D1855">
        <v>4.5077780853362004E-3</v>
      </c>
      <c r="E1855" s="2">
        <f t="shared" si="28"/>
        <v>1.1010557283109923</v>
      </c>
      <c r="F1855" s="3" t="s">
        <v>6026</v>
      </c>
    </row>
    <row r="1856" spans="1:6" x14ac:dyDescent="0.3">
      <c r="A1856" t="s">
        <v>2641</v>
      </c>
      <c r="B1856">
        <v>0.42123723433382093</v>
      </c>
      <c r="C1856">
        <v>0.40940507999999998</v>
      </c>
      <c r="D1856">
        <v>1.1832154333820954E-2</v>
      </c>
      <c r="E1856" s="2">
        <f t="shared" si="28"/>
        <v>2.8900848845893545</v>
      </c>
      <c r="F1856" s="3" t="s">
        <v>6026</v>
      </c>
    </row>
    <row r="1857" spans="1:6" x14ac:dyDescent="0.3">
      <c r="A1857" t="s">
        <v>2642</v>
      </c>
      <c r="B1857">
        <v>0.42123723433382093</v>
      </c>
      <c r="C1857">
        <v>0.40940507999999998</v>
      </c>
      <c r="D1857">
        <v>1.1832154333820954E-2</v>
      </c>
      <c r="E1857" s="2">
        <f t="shared" si="28"/>
        <v>2.8900848845893545</v>
      </c>
      <c r="F1857" s="3" t="s">
        <v>6026</v>
      </c>
    </row>
    <row r="1858" spans="1:6" x14ac:dyDescent="0.3">
      <c r="A1858" t="s">
        <v>3231</v>
      </c>
      <c r="B1858">
        <v>0.40339574668889255</v>
      </c>
      <c r="C1858">
        <v>0.40940507999999998</v>
      </c>
      <c r="D1858">
        <v>6.0093333111074232E-3</v>
      </c>
      <c r="E1858" s="2">
        <f t="shared" ref="E1858:E1921" si="29">100*(D1858/C1858)</f>
        <v>1.4678208954093641</v>
      </c>
      <c r="F1858" s="3" t="s">
        <v>6026</v>
      </c>
    </row>
    <row r="1859" spans="1:6" x14ac:dyDescent="0.3">
      <c r="A1859" t="s">
        <v>3705</v>
      </c>
      <c r="B1859">
        <v>0.50968207500640561</v>
      </c>
      <c r="C1859">
        <v>0.40940507999999998</v>
      </c>
      <c r="D1859">
        <v>0.10027699500640563</v>
      </c>
      <c r="E1859" s="2">
        <f t="shared" si="29"/>
        <v>24.493344099786363</v>
      </c>
      <c r="F1859" s="3" t="s">
        <v>6026</v>
      </c>
    </row>
    <row r="1860" spans="1:6" x14ac:dyDescent="0.3">
      <c r="A1860" t="s">
        <v>4442</v>
      </c>
      <c r="B1860">
        <v>0.41223934009191016</v>
      </c>
      <c r="C1860">
        <v>0.40940507999999998</v>
      </c>
      <c r="D1860">
        <v>2.834260091910179E-3</v>
      </c>
      <c r="E1860" s="2">
        <f t="shared" si="29"/>
        <v>0.6922874752580449</v>
      </c>
      <c r="F1860" s="3" t="s">
        <v>6026</v>
      </c>
    </row>
    <row r="1861" spans="1:6" x14ac:dyDescent="0.3">
      <c r="A1861" t="s">
        <v>4445</v>
      </c>
      <c r="B1861">
        <v>0.41223934009191016</v>
      </c>
      <c r="C1861">
        <v>0.40940507999999998</v>
      </c>
      <c r="D1861">
        <v>2.834260091910179E-3</v>
      </c>
      <c r="E1861" s="2">
        <f t="shared" si="29"/>
        <v>0.6922874752580449</v>
      </c>
      <c r="F1861" s="3" t="s">
        <v>6026</v>
      </c>
    </row>
    <row r="1862" spans="1:6" x14ac:dyDescent="0.3">
      <c r="A1862" t="s">
        <v>5076</v>
      </c>
      <c r="B1862">
        <v>0.40079368310352642</v>
      </c>
      <c r="C1862">
        <v>0.40940507999999998</v>
      </c>
      <c r="D1862">
        <v>8.6113968964735554E-3</v>
      </c>
      <c r="E1862" s="2">
        <f t="shared" si="29"/>
        <v>2.103392780684</v>
      </c>
      <c r="F1862" s="3" t="s">
        <v>6026</v>
      </c>
    </row>
    <row r="1863" spans="1:6" x14ac:dyDescent="0.3">
      <c r="A1863" t="s">
        <v>5682</v>
      </c>
      <c r="B1863">
        <v>0.43484681541259002</v>
      </c>
      <c r="C1863">
        <v>0.40940507999999998</v>
      </c>
      <c r="D1863">
        <v>2.5441735412590039E-2</v>
      </c>
      <c r="E1863" s="2">
        <f t="shared" si="29"/>
        <v>6.2143184477803839</v>
      </c>
      <c r="F1863" s="3" t="s">
        <v>6026</v>
      </c>
    </row>
    <row r="1864" spans="1:6" x14ac:dyDescent="0.3">
      <c r="A1864" t="s">
        <v>209</v>
      </c>
      <c r="B1864">
        <v>0.40126862082158299</v>
      </c>
      <c r="C1864">
        <v>0.40967675999999997</v>
      </c>
      <c r="D1864">
        <v>8.4081391784169845E-3</v>
      </c>
      <c r="E1864" s="2">
        <f t="shared" si="29"/>
        <v>2.0523837325839489</v>
      </c>
      <c r="F1864" s="3" t="s">
        <v>6026</v>
      </c>
    </row>
    <row r="1865" spans="1:6" x14ac:dyDescent="0.3">
      <c r="A1865" t="s">
        <v>732</v>
      </c>
      <c r="B1865">
        <v>0.41755597566989161</v>
      </c>
      <c r="C1865">
        <v>0.40967675999999997</v>
      </c>
      <c r="D1865">
        <v>7.8792156698916371E-3</v>
      </c>
      <c r="E1865" s="2">
        <f t="shared" si="29"/>
        <v>1.9232762116873894</v>
      </c>
      <c r="F1865" s="3" t="s">
        <v>6026</v>
      </c>
    </row>
    <row r="1866" spans="1:6" x14ac:dyDescent="0.3">
      <c r="A1866" t="s">
        <v>808</v>
      </c>
      <c r="B1866">
        <v>0.59146727475666672</v>
      </c>
      <c r="C1866">
        <v>0.40967675999999997</v>
      </c>
      <c r="D1866">
        <v>0.18179051475666674</v>
      </c>
      <c r="E1866" s="2">
        <f t="shared" si="29"/>
        <v>44.374134075036807</v>
      </c>
      <c r="F1866" s="3" t="s">
        <v>6026</v>
      </c>
    </row>
    <row r="1867" spans="1:6" x14ac:dyDescent="0.3">
      <c r="A1867" t="s">
        <v>809</v>
      </c>
      <c r="B1867">
        <v>0.48313651126015189</v>
      </c>
      <c r="C1867">
        <v>0.40967675999999997</v>
      </c>
      <c r="D1867">
        <v>7.3459751260151918E-2</v>
      </c>
      <c r="E1867" s="2">
        <f t="shared" si="29"/>
        <v>17.931149245603269</v>
      </c>
      <c r="F1867" s="3" t="s">
        <v>6026</v>
      </c>
    </row>
    <row r="1868" spans="1:6" x14ac:dyDescent="0.3">
      <c r="A1868" t="s">
        <v>1404</v>
      </c>
      <c r="B1868">
        <v>0.40489730191466378</v>
      </c>
      <c r="C1868">
        <v>0.40967675999999997</v>
      </c>
      <c r="D1868">
        <v>4.7794580853361968E-3</v>
      </c>
      <c r="E1868" s="2">
        <f t="shared" si="29"/>
        <v>1.1666412528101904</v>
      </c>
      <c r="F1868" s="3" t="s">
        <v>6026</v>
      </c>
    </row>
    <row r="1869" spans="1:6" x14ac:dyDescent="0.3">
      <c r="A1869" t="s">
        <v>1964</v>
      </c>
      <c r="B1869">
        <v>0.40030125698453883</v>
      </c>
      <c r="C1869">
        <v>0.40967675999999997</v>
      </c>
      <c r="D1869">
        <v>9.3755030154611396E-3</v>
      </c>
      <c r="E1869" s="2">
        <f t="shared" si="29"/>
        <v>2.2885122933165993</v>
      </c>
      <c r="F1869" s="3" t="s">
        <v>6026</v>
      </c>
    </row>
    <row r="1870" spans="1:6" x14ac:dyDescent="0.3">
      <c r="A1870" t="s">
        <v>1965</v>
      </c>
      <c r="B1870">
        <v>0.43911403998599985</v>
      </c>
      <c r="C1870">
        <v>0.40967675999999997</v>
      </c>
      <c r="D1870">
        <v>2.9437279985999876E-2</v>
      </c>
      <c r="E1870" s="2">
        <f t="shared" si="29"/>
        <v>7.1854893565355962</v>
      </c>
      <c r="F1870" s="3" t="s">
        <v>6026</v>
      </c>
    </row>
    <row r="1871" spans="1:6" x14ac:dyDescent="0.3">
      <c r="A1871" t="s">
        <v>3157</v>
      </c>
      <c r="B1871">
        <v>0.40339574668889255</v>
      </c>
      <c r="C1871">
        <v>0.40967675999999997</v>
      </c>
      <c r="D1871">
        <v>6.2810133111074196E-3</v>
      </c>
      <c r="E1871" s="2">
        <f t="shared" si="29"/>
        <v>1.5331631970306101</v>
      </c>
      <c r="F1871" s="3" t="s">
        <v>6026</v>
      </c>
    </row>
    <row r="1872" spans="1:6" x14ac:dyDescent="0.3">
      <c r="A1872" t="s">
        <v>3167</v>
      </c>
      <c r="B1872">
        <v>0.40339574668889255</v>
      </c>
      <c r="C1872">
        <v>0.40967675999999997</v>
      </c>
      <c r="D1872">
        <v>6.2810133111074196E-3</v>
      </c>
      <c r="E1872" s="2">
        <f t="shared" si="29"/>
        <v>1.5331631970306101</v>
      </c>
      <c r="F1872" s="3" t="s">
        <v>6026</v>
      </c>
    </row>
    <row r="1873" spans="1:6" x14ac:dyDescent="0.3">
      <c r="A1873" t="s">
        <v>3206</v>
      </c>
      <c r="B1873">
        <v>0.40339574668889255</v>
      </c>
      <c r="C1873">
        <v>0.40967675999999997</v>
      </c>
      <c r="D1873">
        <v>6.2810133111074196E-3</v>
      </c>
      <c r="E1873" s="2">
        <f t="shared" si="29"/>
        <v>1.5331631970306101</v>
      </c>
      <c r="F1873" s="3" t="s">
        <v>6026</v>
      </c>
    </row>
    <row r="1874" spans="1:6" x14ac:dyDescent="0.3">
      <c r="A1874" t="s">
        <v>3801</v>
      </c>
      <c r="B1874">
        <v>0.41341061742144236</v>
      </c>
      <c r="C1874">
        <v>0.40967675999999997</v>
      </c>
      <c r="D1874">
        <v>3.7338574214423881E-3</v>
      </c>
      <c r="E1874" s="2">
        <f t="shared" si="29"/>
        <v>0.91141548313416376</v>
      </c>
      <c r="F1874" s="3" t="s">
        <v>6026</v>
      </c>
    </row>
    <row r="1875" spans="1:6" x14ac:dyDescent="0.3">
      <c r="A1875" t="s">
        <v>3804</v>
      </c>
      <c r="B1875">
        <v>0.41341061742144236</v>
      </c>
      <c r="C1875">
        <v>0.40967675999999997</v>
      </c>
      <c r="D1875">
        <v>3.7338574214423881E-3</v>
      </c>
      <c r="E1875" s="2">
        <f t="shared" si="29"/>
        <v>0.91141548313416376</v>
      </c>
      <c r="F1875" s="3" t="s">
        <v>6026</v>
      </c>
    </row>
    <row r="1876" spans="1:6" x14ac:dyDescent="0.3">
      <c r="A1876" t="s">
        <v>3812</v>
      </c>
      <c r="B1876">
        <v>0.41341061742144236</v>
      </c>
      <c r="C1876">
        <v>0.40967675999999997</v>
      </c>
      <c r="D1876">
        <v>3.7338574214423881E-3</v>
      </c>
      <c r="E1876" s="2">
        <f t="shared" si="29"/>
        <v>0.91141548313416376</v>
      </c>
      <c r="F1876" s="3" t="s">
        <v>6026</v>
      </c>
    </row>
    <row r="1877" spans="1:6" x14ac:dyDescent="0.3">
      <c r="A1877" t="s">
        <v>4400</v>
      </c>
      <c r="B1877">
        <v>0.41223934009191016</v>
      </c>
      <c r="C1877">
        <v>0.40967675999999997</v>
      </c>
      <c r="D1877">
        <v>2.5625800919101827E-3</v>
      </c>
      <c r="E1877" s="2">
        <f t="shared" si="29"/>
        <v>0.62551268270872451</v>
      </c>
      <c r="F1877" s="3" t="s">
        <v>6026</v>
      </c>
    </row>
    <row r="1878" spans="1:6" x14ac:dyDescent="0.3">
      <c r="A1878" t="s">
        <v>4995</v>
      </c>
      <c r="B1878">
        <v>0.40079368310352642</v>
      </c>
      <c r="C1878">
        <v>0.40967675999999997</v>
      </c>
      <c r="D1878">
        <v>8.8830768964735518E-3</v>
      </c>
      <c r="E1878" s="2">
        <f t="shared" si="29"/>
        <v>2.1683135983777921</v>
      </c>
      <c r="F1878" s="3" t="s">
        <v>6026</v>
      </c>
    </row>
    <row r="1879" spans="1:6" x14ac:dyDescent="0.3">
      <c r="A1879" t="s">
        <v>5037</v>
      </c>
      <c r="B1879">
        <v>0.40079368310352642</v>
      </c>
      <c r="C1879">
        <v>0.40967675999999997</v>
      </c>
      <c r="D1879">
        <v>8.8830768964735518E-3</v>
      </c>
      <c r="E1879" s="2">
        <f t="shared" si="29"/>
        <v>2.1683135983777921</v>
      </c>
      <c r="F1879" s="3" t="s">
        <v>6026</v>
      </c>
    </row>
    <row r="1880" spans="1:6" x14ac:dyDescent="0.3">
      <c r="A1880" t="s">
        <v>5649</v>
      </c>
      <c r="B1880">
        <v>0.43484681541259002</v>
      </c>
      <c r="C1880">
        <v>0.40967675999999997</v>
      </c>
      <c r="D1880">
        <v>2.5170055412590042E-2</v>
      </c>
      <c r="E1880" s="2">
        <f t="shared" si="29"/>
        <v>6.143881681887458</v>
      </c>
      <c r="F1880" s="3" t="s">
        <v>6026</v>
      </c>
    </row>
    <row r="1881" spans="1:6" x14ac:dyDescent="0.3">
      <c r="A1881" t="s">
        <v>5650</v>
      </c>
      <c r="B1881">
        <v>0.43484681541259002</v>
      </c>
      <c r="C1881">
        <v>0.40967675999999997</v>
      </c>
      <c r="D1881">
        <v>2.5170055412590042E-2</v>
      </c>
      <c r="E1881" s="2">
        <f t="shared" si="29"/>
        <v>6.143881681887458</v>
      </c>
      <c r="F1881" s="3" t="s">
        <v>6026</v>
      </c>
    </row>
    <row r="1882" spans="1:6" x14ac:dyDescent="0.3">
      <c r="A1882" t="s">
        <v>133</v>
      </c>
      <c r="B1882">
        <v>0.40126862082158299</v>
      </c>
      <c r="C1882">
        <v>0.41000726999999998</v>
      </c>
      <c r="D1882">
        <v>8.7386491784169906E-3</v>
      </c>
      <c r="E1882" s="2">
        <f t="shared" si="29"/>
        <v>2.1313400560963203</v>
      </c>
      <c r="F1882" s="3" t="s">
        <v>6026</v>
      </c>
    </row>
    <row r="1883" spans="1:6" x14ac:dyDescent="0.3">
      <c r="A1883" t="s">
        <v>1936</v>
      </c>
      <c r="B1883">
        <v>0.40030125698453883</v>
      </c>
      <c r="C1883">
        <v>0.41000726999999998</v>
      </c>
      <c r="D1883">
        <v>9.7060130154611457E-3</v>
      </c>
      <c r="E1883" s="2">
        <f t="shared" si="29"/>
        <v>2.3672782717879968</v>
      </c>
      <c r="F1883" s="3" t="s">
        <v>6026</v>
      </c>
    </row>
    <row r="1884" spans="1:6" x14ac:dyDescent="0.3">
      <c r="A1884" t="s">
        <v>2532</v>
      </c>
      <c r="B1884">
        <v>0.34705218663883342</v>
      </c>
      <c r="C1884">
        <v>0.41000726999999998</v>
      </c>
      <c r="D1884">
        <v>6.2955083361166564E-2</v>
      </c>
      <c r="E1884" s="2">
        <f t="shared" si="29"/>
        <v>15.354626117036062</v>
      </c>
      <c r="F1884" s="3" t="s">
        <v>6026</v>
      </c>
    </row>
    <row r="1885" spans="1:6" x14ac:dyDescent="0.3">
      <c r="A1885" t="s">
        <v>3127</v>
      </c>
      <c r="B1885">
        <v>0.40339574668889255</v>
      </c>
      <c r="C1885">
        <v>0.41000726999999998</v>
      </c>
      <c r="D1885">
        <v>6.6115233111074256E-3</v>
      </c>
      <c r="E1885" s="2">
        <f t="shared" si="29"/>
        <v>1.6125380681926507</v>
      </c>
      <c r="F1885" s="3" t="s">
        <v>6026</v>
      </c>
    </row>
    <row r="1886" spans="1:6" x14ac:dyDescent="0.3">
      <c r="A1886" t="s">
        <v>3133</v>
      </c>
      <c r="B1886">
        <v>0.40339574668889255</v>
      </c>
      <c r="C1886">
        <v>0.41000726999999998</v>
      </c>
      <c r="D1886">
        <v>6.6115233111074256E-3</v>
      </c>
      <c r="E1886" s="2">
        <f t="shared" si="29"/>
        <v>1.6125380681926507</v>
      </c>
      <c r="F1886" s="3" t="s">
        <v>6026</v>
      </c>
    </row>
    <row r="1887" spans="1:6" x14ac:dyDescent="0.3">
      <c r="A1887" t="s">
        <v>3732</v>
      </c>
      <c r="B1887">
        <v>0.41341061742144236</v>
      </c>
      <c r="C1887">
        <v>0.41000726999999998</v>
      </c>
      <c r="D1887">
        <v>3.403347421442382E-3</v>
      </c>
      <c r="E1887" s="2">
        <f t="shared" si="29"/>
        <v>0.83007001837854777</v>
      </c>
      <c r="F1887" s="3" t="s">
        <v>6026</v>
      </c>
    </row>
    <row r="1888" spans="1:6" x14ac:dyDescent="0.3">
      <c r="A1888" t="s">
        <v>4338</v>
      </c>
      <c r="B1888">
        <v>0.41223934009191016</v>
      </c>
      <c r="C1888">
        <v>0.41000726999999998</v>
      </c>
      <c r="D1888">
        <v>2.2320700919101766E-3</v>
      </c>
      <c r="E1888" s="2">
        <f t="shared" si="29"/>
        <v>0.54439768638984787</v>
      </c>
      <c r="F1888" s="3" t="s">
        <v>6026</v>
      </c>
    </row>
    <row r="1889" spans="1:6" x14ac:dyDescent="0.3">
      <c r="A1889" t="s">
        <v>4962</v>
      </c>
      <c r="B1889">
        <v>0.40079368310352642</v>
      </c>
      <c r="C1889">
        <v>0.41000726999999998</v>
      </c>
      <c r="D1889">
        <v>9.2135868964735579E-3</v>
      </c>
      <c r="E1889" s="2">
        <f t="shared" si="29"/>
        <v>2.2471764699376084</v>
      </c>
      <c r="F1889" s="3" t="s">
        <v>6026</v>
      </c>
    </row>
    <row r="1890" spans="1:6" x14ac:dyDescent="0.3">
      <c r="A1890" t="s">
        <v>4963</v>
      </c>
      <c r="B1890">
        <v>0.40079368310352642</v>
      </c>
      <c r="C1890">
        <v>0.41000726999999998</v>
      </c>
      <c r="D1890">
        <v>9.2135868964735579E-3</v>
      </c>
      <c r="E1890" s="2">
        <f t="shared" si="29"/>
        <v>2.2471764699376084</v>
      </c>
      <c r="F1890" s="3" t="s">
        <v>6026</v>
      </c>
    </row>
    <row r="1891" spans="1:6" x14ac:dyDescent="0.3">
      <c r="A1891" t="s">
        <v>4964</v>
      </c>
      <c r="B1891">
        <v>0.40079368310352642</v>
      </c>
      <c r="C1891">
        <v>0.41000726999999998</v>
      </c>
      <c r="D1891">
        <v>9.2135868964735579E-3</v>
      </c>
      <c r="E1891" s="2">
        <f t="shared" si="29"/>
        <v>2.2471764699376084</v>
      </c>
      <c r="F1891" s="3" t="s">
        <v>6026</v>
      </c>
    </row>
    <row r="1892" spans="1:6" x14ac:dyDescent="0.3">
      <c r="A1892" t="s">
        <v>4965</v>
      </c>
      <c r="B1892">
        <v>0.40079368310352642</v>
      </c>
      <c r="C1892">
        <v>0.41000726999999998</v>
      </c>
      <c r="D1892">
        <v>9.2135868964735579E-3</v>
      </c>
      <c r="E1892" s="2">
        <f t="shared" si="29"/>
        <v>2.2471764699376084</v>
      </c>
      <c r="F1892" s="3" t="s">
        <v>6026</v>
      </c>
    </row>
    <row r="1893" spans="1:6" x14ac:dyDescent="0.3">
      <c r="A1893" t="s">
        <v>4967</v>
      </c>
      <c r="B1893">
        <v>0.40079368310352642</v>
      </c>
      <c r="C1893">
        <v>0.41000726999999998</v>
      </c>
      <c r="D1893">
        <v>9.2135868964735579E-3</v>
      </c>
      <c r="E1893" s="2">
        <f t="shared" si="29"/>
        <v>2.2471764699376084</v>
      </c>
      <c r="F1893" s="3" t="s">
        <v>6026</v>
      </c>
    </row>
    <row r="1894" spans="1:6" x14ac:dyDescent="0.3">
      <c r="A1894" t="s">
        <v>5584</v>
      </c>
      <c r="B1894">
        <v>0.43484681541259002</v>
      </c>
      <c r="C1894">
        <v>0.41000726999999998</v>
      </c>
      <c r="D1894">
        <v>2.4839545412590036E-2</v>
      </c>
      <c r="E1894" s="2">
        <f t="shared" si="29"/>
        <v>6.058318286061132</v>
      </c>
      <c r="F1894" s="3" t="s">
        <v>6026</v>
      </c>
    </row>
    <row r="1895" spans="1:6" x14ac:dyDescent="0.3">
      <c r="A1895" t="s">
        <v>397</v>
      </c>
      <c r="B1895">
        <v>0.5527419583531904</v>
      </c>
      <c r="C1895">
        <v>0.41045725</v>
      </c>
      <c r="D1895">
        <v>0.1422847083531904</v>
      </c>
      <c r="E1895" s="2">
        <f t="shared" si="29"/>
        <v>34.664927554133932</v>
      </c>
      <c r="F1895" s="3" t="s">
        <v>6026</v>
      </c>
    </row>
    <row r="1896" spans="1:6" x14ac:dyDescent="0.3">
      <c r="A1896" t="s">
        <v>1395</v>
      </c>
      <c r="B1896">
        <v>0.76030933259199918</v>
      </c>
      <c r="C1896">
        <v>0.41070962</v>
      </c>
      <c r="D1896">
        <v>0.34959971259199918</v>
      </c>
      <c r="E1896" s="2">
        <f t="shared" si="29"/>
        <v>85.120896995789678</v>
      </c>
      <c r="F1896" s="3" t="s">
        <v>6026</v>
      </c>
    </row>
    <row r="1897" spans="1:6" x14ac:dyDescent="0.3">
      <c r="A1897" t="s">
        <v>3697</v>
      </c>
      <c r="B1897">
        <v>0.4545155293254669</v>
      </c>
      <c r="C1897">
        <v>0.41070962</v>
      </c>
      <c r="D1897">
        <v>4.3805909325466907E-2</v>
      </c>
      <c r="E1897" s="2">
        <f t="shared" si="29"/>
        <v>10.665907783086967</v>
      </c>
      <c r="F1897" s="3" t="s">
        <v>6026</v>
      </c>
    </row>
    <row r="1898" spans="1:6" x14ac:dyDescent="0.3">
      <c r="A1898" t="s">
        <v>604</v>
      </c>
      <c r="B1898">
        <v>1.1648171961239999</v>
      </c>
      <c r="C1898">
        <v>0.41071419999999997</v>
      </c>
      <c r="D1898">
        <v>0.754102996124</v>
      </c>
      <c r="E1898" s="2">
        <f t="shared" si="29"/>
        <v>183.60772433093376</v>
      </c>
      <c r="F1898" s="3" t="s">
        <v>6026</v>
      </c>
    </row>
    <row r="1899" spans="1:6" x14ac:dyDescent="0.3">
      <c r="A1899" t="s">
        <v>783</v>
      </c>
      <c r="B1899">
        <v>0.41755597566989161</v>
      </c>
      <c r="C1899">
        <v>0.41118544000000001</v>
      </c>
      <c r="D1899">
        <v>6.3705356698915971E-3</v>
      </c>
      <c r="E1899" s="2">
        <f t="shared" si="29"/>
        <v>1.5493096423578609</v>
      </c>
      <c r="F1899" s="3" t="s">
        <v>6026</v>
      </c>
    </row>
    <row r="1900" spans="1:6" x14ac:dyDescent="0.3">
      <c r="A1900" t="s">
        <v>787</v>
      </c>
      <c r="B1900">
        <v>0.41755597566989161</v>
      </c>
      <c r="C1900">
        <v>0.41118544000000001</v>
      </c>
      <c r="D1900">
        <v>6.3705356698915971E-3</v>
      </c>
      <c r="E1900" s="2">
        <f t="shared" si="29"/>
        <v>1.5493096423578609</v>
      </c>
      <c r="F1900" s="3" t="s">
        <v>6026</v>
      </c>
    </row>
    <row r="1901" spans="1:6" x14ac:dyDescent="0.3">
      <c r="A1901" t="s">
        <v>1378</v>
      </c>
      <c r="B1901">
        <v>0.40489730191466378</v>
      </c>
      <c r="C1901">
        <v>0.41118544000000001</v>
      </c>
      <c r="D1901">
        <v>6.2881380853362367E-3</v>
      </c>
      <c r="E1901" s="2">
        <f t="shared" si="29"/>
        <v>1.5292706097123081</v>
      </c>
      <c r="F1901" s="3" t="s">
        <v>6026</v>
      </c>
    </row>
    <row r="1902" spans="1:6" x14ac:dyDescent="0.3">
      <c r="A1902" t="s">
        <v>1381</v>
      </c>
      <c r="B1902">
        <v>0.40489730191466378</v>
      </c>
      <c r="C1902">
        <v>0.41118544000000001</v>
      </c>
      <c r="D1902">
        <v>6.2881380853362367E-3</v>
      </c>
      <c r="E1902" s="2">
        <f t="shared" si="29"/>
        <v>1.5292706097123081</v>
      </c>
      <c r="F1902" s="3" t="s">
        <v>6026</v>
      </c>
    </row>
    <row r="1903" spans="1:6" x14ac:dyDescent="0.3">
      <c r="A1903" t="s">
        <v>2539</v>
      </c>
      <c r="B1903">
        <v>0.42123723433382093</v>
      </c>
      <c r="C1903">
        <v>0.41118544000000001</v>
      </c>
      <c r="D1903">
        <v>1.0051794333820918E-2</v>
      </c>
      <c r="E1903" s="2">
        <f t="shared" si="29"/>
        <v>2.4445890724683532</v>
      </c>
      <c r="F1903" s="3" t="s">
        <v>6026</v>
      </c>
    </row>
    <row r="1904" spans="1:6" x14ac:dyDescent="0.3">
      <c r="A1904" t="s">
        <v>3086</v>
      </c>
      <c r="B1904">
        <v>0.44082233505500013</v>
      </c>
      <c r="C1904">
        <v>0.41118544000000001</v>
      </c>
      <c r="D1904">
        <v>2.9636895055000112E-2</v>
      </c>
      <c r="E1904" s="2">
        <f t="shared" si="29"/>
        <v>7.2076713258621483</v>
      </c>
      <c r="F1904" s="3" t="s">
        <v>6026</v>
      </c>
    </row>
    <row r="1905" spans="1:6" x14ac:dyDescent="0.3">
      <c r="A1905" t="s">
        <v>3141</v>
      </c>
      <c r="B1905">
        <v>0.40339574668889255</v>
      </c>
      <c r="C1905">
        <v>0.41118544000000001</v>
      </c>
      <c r="D1905">
        <v>7.7896933111074596E-3</v>
      </c>
      <c r="E1905" s="2">
        <f t="shared" si="29"/>
        <v>1.8944477487110096</v>
      </c>
      <c r="F1905" s="3" t="s">
        <v>6026</v>
      </c>
    </row>
    <row r="1906" spans="1:6" x14ac:dyDescent="0.3">
      <c r="A1906" t="s">
        <v>3142</v>
      </c>
      <c r="B1906">
        <v>0.90548752586633252</v>
      </c>
      <c r="C1906">
        <v>0.41118544000000001</v>
      </c>
      <c r="D1906">
        <v>0.49430208586633251</v>
      </c>
      <c r="E1906" s="2">
        <f t="shared" si="29"/>
        <v>120.21390783349052</v>
      </c>
      <c r="F1906" s="3" t="s">
        <v>6026</v>
      </c>
    </row>
    <row r="1907" spans="1:6" x14ac:dyDescent="0.3">
      <c r="A1907" t="s">
        <v>3736</v>
      </c>
      <c r="B1907">
        <v>0.63066417607666592</v>
      </c>
      <c r="C1907">
        <v>0.41118544000000001</v>
      </c>
      <c r="D1907">
        <v>0.2194787360766659</v>
      </c>
      <c r="E1907" s="2">
        <f t="shared" si="29"/>
        <v>53.377069012138634</v>
      </c>
      <c r="F1907" s="3" t="s">
        <v>6026</v>
      </c>
    </row>
    <row r="1908" spans="1:6" x14ac:dyDescent="0.3">
      <c r="A1908" t="s">
        <v>4349</v>
      </c>
      <c r="B1908">
        <v>0.41223934009191016</v>
      </c>
      <c r="C1908">
        <v>0.41118544000000001</v>
      </c>
      <c r="D1908">
        <v>1.0539000919101427E-3</v>
      </c>
      <c r="E1908" s="2">
        <f t="shared" si="29"/>
        <v>0.25630773597191153</v>
      </c>
      <c r="F1908" s="3" t="s">
        <v>6026</v>
      </c>
    </row>
    <row r="1909" spans="1:6" x14ac:dyDescent="0.3">
      <c r="A1909" t="s">
        <v>1002</v>
      </c>
      <c r="B1909">
        <v>0.39803972272084931</v>
      </c>
      <c r="C1909">
        <v>0.4112885</v>
      </c>
      <c r="D1909">
        <v>1.3248777279150692E-2</v>
      </c>
      <c r="E1909" s="2">
        <f t="shared" si="29"/>
        <v>3.2212856131768066</v>
      </c>
      <c r="F1909" s="3" t="s">
        <v>6026</v>
      </c>
    </row>
    <row r="1910" spans="1:6" x14ac:dyDescent="0.3">
      <c r="A1910" t="s">
        <v>3375</v>
      </c>
      <c r="B1910">
        <v>0.69819655379291257</v>
      </c>
      <c r="C1910">
        <v>0.4112885</v>
      </c>
      <c r="D1910">
        <v>0.28690805379291257</v>
      </c>
      <c r="E1910" s="2">
        <f t="shared" si="29"/>
        <v>69.758345733691201</v>
      </c>
      <c r="F1910" s="3" t="s">
        <v>6026</v>
      </c>
    </row>
    <row r="1911" spans="1:6" x14ac:dyDescent="0.3">
      <c r="A1911" t="s">
        <v>5791</v>
      </c>
      <c r="B1911">
        <v>0.4549364313398212</v>
      </c>
      <c r="C1911">
        <v>0.4112885</v>
      </c>
      <c r="D1911">
        <v>4.36479313398212E-2</v>
      </c>
      <c r="E1911" s="2">
        <f t="shared" si="29"/>
        <v>10.612485235989141</v>
      </c>
      <c r="F1911" s="3" t="s">
        <v>6026</v>
      </c>
    </row>
    <row r="1912" spans="1:6" x14ac:dyDescent="0.3">
      <c r="A1912" t="s">
        <v>3316</v>
      </c>
      <c r="B1912">
        <v>0.40339574668889255</v>
      </c>
      <c r="C1912">
        <v>0.41160563</v>
      </c>
      <c r="D1912">
        <v>8.2098833111074465E-3</v>
      </c>
      <c r="E1912" s="2">
        <f t="shared" si="29"/>
        <v>1.9945993720026245</v>
      </c>
      <c r="F1912" s="3" t="s">
        <v>6026</v>
      </c>
    </row>
    <row r="1913" spans="1:6" x14ac:dyDescent="0.3">
      <c r="A1913" t="s">
        <v>3332</v>
      </c>
      <c r="B1913">
        <v>0.40339574668889255</v>
      </c>
      <c r="C1913">
        <v>0.41160563</v>
      </c>
      <c r="D1913">
        <v>8.2098833111074465E-3</v>
      </c>
      <c r="E1913" s="2">
        <f t="shared" si="29"/>
        <v>1.9945993720026245</v>
      </c>
      <c r="F1913" s="3" t="s">
        <v>6026</v>
      </c>
    </row>
    <row r="1914" spans="1:6" x14ac:dyDescent="0.3">
      <c r="A1914" t="s">
        <v>4507</v>
      </c>
      <c r="B1914">
        <v>0.41223934009191016</v>
      </c>
      <c r="C1914">
        <v>0.41160563</v>
      </c>
      <c r="D1914">
        <v>6.337100919101557E-4</v>
      </c>
      <c r="E1914" s="2">
        <f t="shared" si="29"/>
        <v>0.15396050144167264</v>
      </c>
      <c r="F1914" s="3" t="s">
        <v>6026</v>
      </c>
    </row>
    <row r="1915" spans="1:6" x14ac:dyDescent="0.3">
      <c r="A1915" t="s">
        <v>5191</v>
      </c>
      <c r="B1915">
        <v>0.42015487456189565</v>
      </c>
      <c r="C1915">
        <v>0.41160563</v>
      </c>
      <c r="D1915">
        <v>8.5492445618956525E-3</v>
      </c>
      <c r="E1915" s="2">
        <f t="shared" si="29"/>
        <v>2.0770475277259091</v>
      </c>
      <c r="F1915" s="3" t="s">
        <v>6026</v>
      </c>
    </row>
    <row r="1916" spans="1:6" x14ac:dyDescent="0.3">
      <c r="A1916" t="s">
        <v>4413</v>
      </c>
      <c r="B1916">
        <v>0.41223934009191016</v>
      </c>
      <c r="C1916">
        <v>0.41244360000000002</v>
      </c>
      <c r="D1916">
        <v>2.0425990808986549E-4</v>
      </c>
      <c r="E1916" s="2">
        <f t="shared" si="29"/>
        <v>4.9524324802194895E-2</v>
      </c>
      <c r="F1916" s="3" t="s">
        <v>6026</v>
      </c>
    </row>
    <row r="1917" spans="1:6" x14ac:dyDescent="0.3">
      <c r="A1917" t="s">
        <v>189</v>
      </c>
      <c r="B1917">
        <v>0.40126862082158299</v>
      </c>
      <c r="C1917">
        <v>0.41304859999999999</v>
      </c>
      <c r="D1917">
        <v>1.1779979178416999E-2</v>
      </c>
      <c r="E1917" s="2">
        <f t="shared" si="29"/>
        <v>2.851959594686194</v>
      </c>
      <c r="F1917" s="3" t="s">
        <v>6026</v>
      </c>
    </row>
    <row r="1918" spans="1:6" x14ac:dyDescent="0.3">
      <c r="A1918" t="s">
        <v>839</v>
      </c>
      <c r="B1918">
        <v>0.41755597566989161</v>
      </c>
      <c r="C1918">
        <v>0.41304859999999999</v>
      </c>
      <c r="D1918">
        <v>4.5073756698916223E-3</v>
      </c>
      <c r="E1918" s="2">
        <f t="shared" si="29"/>
        <v>1.0912458412621717</v>
      </c>
      <c r="F1918" s="3" t="s">
        <v>6026</v>
      </c>
    </row>
    <row r="1919" spans="1:6" x14ac:dyDescent="0.3">
      <c r="A1919" t="s">
        <v>1987</v>
      </c>
      <c r="B1919">
        <v>0.40030125698453883</v>
      </c>
      <c r="C1919">
        <v>0.41304859999999999</v>
      </c>
      <c r="D1919">
        <v>1.2747343015461154E-2</v>
      </c>
      <c r="E1919" s="2">
        <f t="shared" si="29"/>
        <v>3.0861605669311443</v>
      </c>
      <c r="F1919" s="3" t="s">
        <v>6026</v>
      </c>
    </row>
    <row r="1920" spans="1:6" x14ac:dyDescent="0.3">
      <c r="A1920" t="s">
        <v>1988</v>
      </c>
      <c r="B1920">
        <v>0.40030125698453883</v>
      </c>
      <c r="C1920">
        <v>0.41304859999999999</v>
      </c>
      <c r="D1920">
        <v>1.2747343015461154E-2</v>
      </c>
      <c r="E1920" s="2">
        <f t="shared" si="29"/>
        <v>3.0861605669311443</v>
      </c>
      <c r="F1920" s="3" t="s">
        <v>6026</v>
      </c>
    </row>
    <row r="1921" spans="1:6" x14ac:dyDescent="0.3">
      <c r="A1921" t="s">
        <v>2583</v>
      </c>
      <c r="B1921">
        <v>0.42123723433382093</v>
      </c>
      <c r="C1921">
        <v>0.41304859999999999</v>
      </c>
      <c r="D1921">
        <v>8.1886343338209433E-3</v>
      </c>
      <c r="E1921" s="2">
        <f t="shared" si="29"/>
        <v>1.982486887456087</v>
      </c>
      <c r="F1921" s="3" t="s">
        <v>6026</v>
      </c>
    </row>
    <row r="1922" spans="1:6" x14ac:dyDescent="0.3">
      <c r="A1922" t="s">
        <v>3783</v>
      </c>
      <c r="B1922">
        <v>0.41341061742144236</v>
      </c>
      <c r="C1922">
        <v>0.41304859999999999</v>
      </c>
      <c r="D1922">
        <v>3.6201742144237326E-4</v>
      </c>
      <c r="E1922" s="2">
        <f t="shared" ref="E1922:E1985" si="30">100*(D1922/C1922)</f>
        <v>8.7645236285118319E-2</v>
      </c>
      <c r="F1922" s="3" t="s">
        <v>6026</v>
      </c>
    </row>
    <row r="1923" spans="1:6" x14ac:dyDescent="0.3">
      <c r="A1923" t="s">
        <v>4282</v>
      </c>
      <c r="B1923">
        <v>0.55835642822304654</v>
      </c>
      <c r="C1923">
        <v>0.41304859999999999</v>
      </c>
      <c r="D1923">
        <v>0.14530782822304655</v>
      </c>
      <c r="E1923" s="2">
        <f t="shared" si="30"/>
        <v>35.179353766856138</v>
      </c>
      <c r="F1923" s="3" t="s">
        <v>6026</v>
      </c>
    </row>
    <row r="1924" spans="1:6" x14ac:dyDescent="0.3">
      <c r="A1924" t="s">
        <v>4388</v>
      </c>
      <c r="B1924">
        <v>0.41223934009191016</v>
      </c>
      <c r="C1924">
        <v>0.41304859999999999</v>
      </c>
      <c r="D1924">
        <v>8.0925990808983217E-4</v>
      </c>
      <c r="E1924" s="2">
        <f t="shared" si="30"/>
        <v>0.19592365355791838</v>
      </c>
      <c r="F1924" s="3" t="s">
        <v>6026</v>
      </c>
    </row>
    <row r="1925" spans="1:6" x14ac:dyDescent="0.3">
      <c r="A1925" t="s">
        <v>5020</v>
      </c>
      <c r="B1925">
        <v>0.40079368310352642</v>
      </c>
      <c r="C1925">
        <v>0.41304859999999999</v>
      </c>
      <c r="D1925">
        <v>1.2254916896473567E-2</v>
      </c>
      <c r="E1925" s="2">
        <f t="shared" si="30"/>
        <v>2.9669430901045466</v>
      </c>
      <c r="F1925" s="3" t="s">
        <v>6026</v>
      </c>
    </row>
    <row r="1926" spans="1:6" x14ac:dyDescent="0.3">
      <c r="A1926" t="s">
        <v>408</v>
      </c>
      <c r="B1926">
        <v>0.63465372164999934</v>
      </c>
      <c r="C1926">
        <v>0.41346326</v>
      </c>
      <c r="D1926">
        <v>0.22119046164999934</v>
      </c>
      <c r="E1926" s="2">
        <f t="shared" si="30"/>
        <v>53.497005187353118</v>
      </c>
      <c r="F1926" s="3" t="s">
        <v>6026</v>
      </c>
    </row>
    <row r="1927" spans="1:6" x14ac:dyDescent="0.3">
      <c r="A1927" t="s">
        <v>515</v>
      </c>
      <c r="B1927">
        <v>0.36040616374005097</v>
      </c>
      <c r="C1927">
        <v>0.41454849999999999</v>
      </c>
      <c r="D1927">
        <v>5.414233625994902E-2</v>
      </c>
      <c r="E1927" s="2">
        <f t="shared" si="30"/>
        <v>13.060555341521926</v>
      </c>
      <c r="F1927" s="3" t="s">
        <v>6026</v>
      </c>
    </row>
    <row r="1928" spans="1:6" x14ac:dyDescent="0.3">
      <c r="A1928" t="s">
        <v>519</v>
      </c>
      <c r="B1928">
        <v>0.40126862082158299</v>
      </c>
      <c r="C1928">
        <v>0.41454849999999999</v>
      </c>
      <c r="D1928">
        <v>1.3279879178416998E-2</v>
      </c>
      <c r="E1928" s="2">
        <f t="shared" si="30"/>
        <v>3.2034560922104403</v>
      </c>
      <c r="F1928" s="3" t="s">
        <v>6026</v>
      </c>
    </row>
    <row r="1929" spans="1:6" x14ac:dyDescent="0.3">
      <c r="A1929" t="s">
        <v>1717</v>
      </c>
      <c r="B1929">
        <v>0.40489730191466378</v>
      </c>
      <c r="C1929">
        <v>0.41454849999999999</v>
      </c>
      <c r="D1929">
        <v>9.65119808533621E-3</v>
      </c>
      <c r="E1929" s="2">
        <f t="shared" si="30"/>
        <v>2.3281227854729205</v>
      </c>
      <c r="F1929" s="3" t="s">
        <v>6026</v>
      </c>
    </row>
    <row r="1930" spans="1:6" x14ac:dyDescent="0.3">
      <c r="A1930" t="s">
        <v>2903</v>
      </c>
      <c r="B1930">
        <v>0.42123723433382093</v>
      </c>
      <c r="C1930">
        <v>0.41454849999999999</v>
      </c>
      <c r="D1930">
        <v>6.6887343338209448E-3</v>
      </c>
      <c r="E1930" s="2">
        <f t="shared" si="30"/>
        <v>1.6134986217103537</v>
      </c>
      <c r="F1930" s="3" t="s">
        <v>6026</v>
      </c>
    </row>
    <row r="1931" spans="1:6" x14ac:dyDescent="0.3">
      <c r="A1931" t="s">
        <v>3508</v>
      </c>
      <c r="B1931">
        <v>0.40339574668889255</v>
      </c>
      <c r="C1931">
        <v>0.41454849999999999</v>
      </c>
      <c r="D1931">
        <v>1.1152753311107433E-2</v>
      </c>
      <c r="E1931" s="2">
        <f t="shared" si="30"/>
        <v>2.6903373938411144</v>
      </c>
      <c r="F1931" s="3" t="s">
        <v>6026</v>
      </c>
    </row>
    <row r="1932" spans="1:6" x14ac:dyDescent="0.3">
      <c r="A1932" t="s">
        <v>4098</v>
      </c>
      <c r="B1932">
        <v>0.41341061742144236</v>
      </c>
      <c r="C1932">
        <v>0.41454849999999999</v>
      </c>
      <c r="D1932">
        <v>1.1378825785576252E-3</v>
      </c>
      <c r="E1932" s="2">
        <f t="shared" si="30"/>
        <v>0.27448720199388621</v>
      </c>
      <c r="F1932" s="3" t="s">
        <v>6026</v>
      </c>
    </row>
    <row r="1933" spans="1:6" x14ac:dyDescent="0.3">
      <c r="A1933" t="s">
        <v>4732</v>
      </c>
      <c r="B1933">
        <v>0.41223934009191016</v>
      </c>
      <c r="C1933">
        <v>0.41454849999999999</v>
      </c>
      <c r="D1933">
        <v>2.3091599080898306E-3</v>
      </c>
      <c r="E1933" s="2">
        <f t="shared" si="30"/>
        <v>0.55703009613828802</v>
      </c>
      <c r="F1933" s="3" t="s">
        <v>6026</v>
      </c>
    </row>
    <row r="1934" spans="1:6" x14ac:dyDescent="0.3">
      <c r="A1934" t="s">
        <v>5368</v>
      </c>
      <c r="B1934">
        <v>0.40079368310352642</v>
      </c>
      <c r="C1934">
        <v>0.41454849999999999</v>
      </c>
      <c r="D1934">
        <v>1.3754816896473565E-2</v>
      </c>
      <c r="E1934" s="2">
        <f t="shared" si="30"/>
        <v>3.3180235597218575</v>
      </c>
      <c r="F1934" s="3" t="s">
        <v>6026</v>
      </c>
    </row>
    <row r="1935" spans="1:6" x14ac:dyDescent="0.3">
      <c r="A1935" t="s">
        <v>5924</v>
      </c>
      <c r="B1935">
        <v>0.43484681541259002</v>
      </c>
      <c r="C1935">
        <v>0.41454849999999999</v>
      </c>
      <c r="D1935">
        <v>2.0298315412590029E-2</v>
      </c>
      <c r="E1935" s="2">
        <f t="shared" si="30"/>
        <v>4.8964874827891141</v>
      </c>
      <c r="F1935" s="3" t="s">
        <v>6026</v>
      </c>
    </row>
    <row r="1936" spans="1:6" x14ac:dyDescent="0.3">
      <c r="A1936" t="s">
        <v>5931</v>
      </c>
      <c r="B1936">
        <v>0.43484681541259002</v>
      </c>
      <c r="C1936">
        <v>0.41454849999999999</v>
      </c>
      <c r="D1936">
        <v>2.0298315412590029E-2</v>
      </c>
      <c r="E1936" s="2">
        <f t="shared" si="30"/>
        <v>4.8964874827891141</v>
      </c>
      <c r="F1936" s="3" t="s">
        <v>6026</v>
      </c>
    </row>
    <row r="1937" spans="1:6" x14ac:dyDescent="0.3">
      <c r="A1937" t="s">
        <v>5934</v>
      </c>
      <c r="B1937">
        <v>0.43484681541259002</v>
      </c>
      <c r="C1937">
        <v>0.41454849999999999</v>
      </c>
      <c r="D1937">
        <v>2.0298315412590029E-2</v>
      </c>
      <c r="E1937" s="2">
        <f t="shared" si="30"/>
        <v>4.8964874827891141</v>
      </c>
      <c r="F1937" s="3" t="s">
        <v>6026</v>
      </c>
    </row>
    <row r="1938" spans="1:6" x14ac:dyDescent="0.3">
      <c r="A1938" t="s">
        <v>5940</v>
      </c>
      <c r="B1938">
        <v>0.43484681541259002</v>
      </c>
      <c r="C1938">
        <v>0.41454849999999999</v>
      </c>
      <c r="D1938">
        <v>2.0298315412590029E-2</v>
      </c>
      <c r="E1938" s="2">
        <f t="shared" si="30"/>
        <v>4.8964874827891141</v>
      </c>
      <c r="F1938" s="3" t="s">
        <v>6026</v>
      </c>
    </row>
    <row r="1939" spans="1:6" x14ac:dyDescent="0.3">
      <c r="A1939" t="s">
        <v>4272</v>
      </c>
      <c r="B1939">
        <v>0.87856567535073216</v>
      </c>
      <c r="C1939">
        <v>0.4153965</v>
      </c>
      <c r="D1939">
        <v>0.46316917535073215</v>
      </c>
      <c r="E1939" s="2">
        <f t="shared" si="30"/>
        <v>111.50050020901287</v>
      </c>
      <c r="F1939" s="3" t="s">
        <v>6026</v>
      </c>
    </row>
    <row r="1940" spans="1:6" x14ac:dyDescent="0.3">
      <c r="A1940" t="s">
        <v>2827</v>
      </c>
      <c r="B1940">
        <v>0.40374709208281423</v>
      </c>
      <c r="C1940">
        <v>0.41659394</v>
      </c>
      <c r="D1940">
        <v>1.2846847917185766E-2</v>
      </c>
      <c r="E1940" s="2">
        <f t="shared" si="30"/>
        <v>3.0837817557273559</v>
      </c>
      <c r="F1940" s="3" t="s">
        <v>6026</v>
      </c>
    </row>
    <row r="1941" spans="1:6" x14ac:dyDescent="0.3">
      <c r="A1941" t="s">
        <v>2829</v>
      </c>
      <c r="B1941">
        <v>0.82906657757799951</v>
      </c>
      <c r="C1941">
        <v>0.41659394</v>
      </c>
      <c r="D1941">
        <v>0.41247263757799951</v>
      </c>
      <c r="E1941" s="2">
        <f t="shared" si="30"/>
        <v>99.010714744914324</v>
      </c>
      <c r="F1941" s="3" t="s">
        <v>6026</v>
      </c>
    </row>
    <row r="1942" spans="1:6" x14ac:dyDescent="0.3">
      <c r="A1942" t="s">
        <v>4664</v>
      </c>
      <c r="B1942">
        <v>0.68944867817687849</v>
      </c>
      <c r="C1942">
        <v>0.41659394</v>
      </c>
      <c r="D1942">
        <v>0.2728547381768785</v>
      </c>
      <c r="E1942" s="2">
        <f t="shared" si="30"/>
        <v>65.496569195624517</v>
      </c>
      <c r="F1942" s="3" t="s">
        <v>6026</v>
      </c>
    </row>
    <row r="1943" spans="1:6" x14ac:dyDescent="0.3">
      <c r="A1943" t="s">
        <v>6011</v>
      </c>
      <c r="B1943">
        <v>0.50049728774899949</v>
      </c>
      <c r="C1943">
        <v>0.41667488000000003</v>
      </c>
      <c r="D1943">
        <v>8.3822407748999461E-2</v>
      </c>
      <c r="E1943" s="2">
        <f t="shared" si="30"/>
        <v>20.116981313824212</v>
      </c>
      <c r="F1943" s="3" t="s">
        <v>6026</v>
      </c>
    </row>
    <row r="1944" spans="1:6" x14ac:dyDescent="0.3">
      <c r="A1944" t="s">
        <v>1718</v>
      </c>
      <c r="B1944">
        <v>0.47768957721128552</v>
      </c>
      <c r="C1944">
        <v>0.4170567</v>
      </c>
      <c r="D1944">
        <v>6.0632877211285519E-2</v>
      </c>
      <c r="E1944" s="2">
        <f t="shared" si="30"/>
        <v>14.538281536128187</v>
      </c>
      <c r="F1944" s="3" t="s">
        <v>6026</v>
      </c>
    </row>
    <row r="1945" spans="1:6" x14ac:dyDescent="0.3">
      <c r="A1945" t="s">
        <v>2900</v>
      </c>
      <c r="B1945">
        <v>0.68233556318584054</v>
      </c>
      <c r="C1945">
        <v>0.4170567</v>
      </c>
      <c r="D1945">
        <v>0.26527886318584054</v>
      </c>
      <c r="E1945" s="2">
        <f t="shared" si="30"/>
        <v>63.607385563123799</v>
      </c>
      <c r="F1945" s="3" t="s">
        <v>6026</v>
      </c>
    </row>
    <row r="1946" spans="1:6" x14ac:dyDescent="0.3">
      <c r="A1946" t="s">
        <v>4099</v>
      </c>
      <c r="B1946">
        <v>0.72482693483500094</v>
      </c>
      <c r="C1946">
        <v>0.4170567</v>
      </c>
      <c r="D1946">
        <v>0.30777023483500093</v>
      </c>
      <c r="E1946" s="2">
        <f t="shared" si="30"/>
        <v>73.795777608896088</v>
      </c>
      <c r="F1946" s="3" t="s">
        <v>6026</v>
      </c>
    </row>
    <row r="1947" spans="1:6" x14ac:dyDescent="0.3">
      <c r="A1947" t="s">
        <v>4729</v>
      </c>
      <c r="B1947">
        <v>0.67730407098335754</v>
      </c>
      <c r="C1947">
        <v>0.4170567</v>
      </c>
      <c r="D1947">
        <v>0.26024737098335754</v>
      </c>
      <c r="E1947" s="2">
        <f t="shared" si="30"/>
        <v>62.400956748412753</v>
      </c>
      <c r="F1947" s="3" t="s">
        <v>6026</v>
      </c>
    </row>
    <row r="1948" spans="1:6" x14ac:dyDescent="0.3">
      <c r="A1948" t="s">
        <v>4649</v>
      </c>
      <c r="B1948">
        <v>0.80342526245665691</v>
      </c>
      <c r="C1948">
        <v>0.41918402999999999</v>
      </c>
      <c r="D1948">
        <v>0.38424123245665692</v>
      </c>
      <c r="E1948" s="2">
        <f t="shared" si="30"/>
        <v>91.664091415089672</v>
      </c>
      <c r="F1948" s="3" t="s">
        <v>6026</v>
      </c>
    </row>
    <row r="1949" spans="1:6" x14ac:dyDescent="0.3">
      <c r="A1949" t="s">
        <v>373</v>
      </c>
      <c r="B1949">
        <v>0.40126862082158299</v>
      </c>
      <c r="C1949">
        <v>0.41927071999999999</v>
      </c>
      <c r="D1949">
        <v>1.8002099178416997E-2</v>
      </c>
      <c r="E1949" s="2">
        <f t="shared" si="30"/>
        <v>4.2936695360975836</v>
      </c>
      <c r="F1949" s="3" t="s">
        <v>6026</v>
      </c>
    </row>
    <row r="1950" spans="1:6" x14ac:dyDescent="0.3">
      <c r="A1950" t="s">
        <v>390</v>
      </c>
      <c r="B1950">
        <v>0.40126862082158299</v>
      </c>
      <c r="C1950">
        <v>0.41927071999999999</v>
      </c>
      <c r="D1950">
        <v>1.8002099178416997E-2</v>
      </c>
      <c r="E1950" s="2">
        <f t="shared" si="30"/>
        <v>4.2936695360975836</v>
      </c>
      <c r="F1950" s="3" t="s">
        <v>6026</v>
      </c>
    </row>
    <row r="1951" spans="1:6" x14ac:dyDescent="0.3">
      <c r="A1951" t="s">
        <v>2519</v>
      </c>
      <c r="B1951">
        <v>0.42123723433382093</v>
      </c>
      <c r="C1951">
        <v>0.41927071999999999</v>
      </c>
      <c r="D1951">
        <v>1.9665143338209456E-3</v>
      </c>
      <c r="E1951" s="2">
        <f t="shared" si="30"/>
        <v>0.4690321169627456</v>
      </c>
      <c r="F1951" s="3" t="s">
        <v>6026</v>
      </c>
    </row>
    <row r="1952" spans="1:6" x14ac:dyDescent="0.3">
      <c r="A1952" t="s">
        <v>3379</v>
      </c>
      <c r="B1952">
        <v>0.40339574668889255</v>
      </c>
      <c r="C1952">
        <v>0.41927071999999999</v>
      </c>
      <c r="D1952">
        <v>1.5874973311107432E-2</v>
      </c>
      <c r="E1952" s="2">
        <f t="shared" si="30"/>
        <v>3.7863300616621722</v>
      </c>
      <c r="F1952" s="3" t="s">
        <v>6026</v>
      </c>
    </row>
    <row r="1953" spans="1:6" x14ac:dyDescent="0.3">
      <c r="A1953" t="s">
        <v>4601</v>
      </c>
      <c r="B1953">
        <v>0.41223934009191016</v>
      </c>
      <c r="C1953">
        <v>0.41927071999999999</v>
      </c>
      <c r="D1953">
        <v>7.0313799080898298E-3</v>
      </c>
      <c r="E1953" s="2">
        <f t="shared" si="30"/>
        <v>1.6770500711544634</v>
      </c>
      <c r="F1953" s="3" t="s">
        <v>6026</v>
      </c>
    </row>
    <row r="1954" spans="1:6" x14ac:dyDescent="0.3">
      <c r="A1954" t="s">
        <v>5242</v>
      </c>
      <c r="B1954">
        <v>0.82919995686009429</v>
      </c>
      <c r="C1954">
        <v>0.41927071999999999</v>
      </c>
      <c r="D1954">
        <v>0.4099292368600943</v>
      </c>
      <c r="E1954" s="2">
        <f t="shared" si="30"/>
        <v>97.771968636420482</v>
      </c>
      <c r="F1954" s="3" t="s">
        <v>6026</v>
      </c>
    </row>
    <row r="1955" spans="1:6" x14ac:dyDescent="0.3">
      <c r="A1955" t="s">
        <v>5569</v>
      </c>
      <c r="B1955">
        <v>0.43484681541259002</v>
      </c>
      <c r="C1955">
        <v>0.41927071999999999</v>
      </c>
      <c r="D1955">
        <v>1.557609541259003E-2</v>
      </c>
      <c r="E1955" s="2">
        <f t="shared" si="30"/>
        <v>3.7150448790199393</v>
      </c>
      <c r="F1955" s="3" t="s">
        <v>6026</v>
      </c>
    </row>
    <row r="1956" spans="1:6" x14ac:dyDescent="0.3">
      <c r="A1956" t="s">
        <v>5815</v>
      </c>
      <c r="B1956">
        <v>0.43484681541259002</v>
      </c>
      <c r="C1956">
        <v>0.41927071999999999</v>
      </c>
      <c r="D1956">
        <v>1.557609541259003E-2</v>
      </c>
      <c r="E1956" s="2">
        <f t="shared" si="30"/>
        <v>3.7150448790199393</v>
      </c>
      <c r="F1956" s="3" t="s">
        <v>6026</v>
      </c>
    </row>
    <row r="1957" spans="1:6" x14ac:dyDescent="0.3">
      <c r="A1957" t="s">
        <v>587</v>
      </c>
      <c r="B1957">
        <v>0.49831031420808575</v>
      </c>
      <c r="C1957">
        <v>0.41957936000000001</v>
      </c>
      <c r="D1957">
        <v>7.8730954208085735E-2</v>
      </c>
      <c r="E1957" s="2">
        <f t="shared" si="30"/>
        <v>18.764258138933656</v>
      </c>
      <c r="F1957" s="3" t="s">
        <v>6026</v>
      </c>
    </row>
    <row r="1958" spans="1:6" x14ac:dyDescent="0.3">
      <c r="A1958" t="s">
        <v>129</v>
      </c>
      <c r="B1958">
        <v>0.40126862082158299</v>
      </c>
      <c r="C1958">
        <v>0.42178383000000003</v>
      </c>
      <c r="D1958">
        <v>2.0515209178417038E-2</v>
      </c>
      <c r="E1958" s="2">
        <f t="shared" si="30"/>
        <v>4.863915522417499</v>
      </c>
      <c r="F1958" s="3" t="s">
        <v>6026</v>
      </c>
    </row>
    <row r="1959" spans="1:6" x14ac:dyDescent="0.3">
      <c r="A1959" t="s">
        <v>412</v>
      </c>
      <c r="B1959">
        <v>0.40126862082158299</v>
      </c>
      <c r="C1959">
        <v>0.42178383000000003</v>
      </c>
      <c r="D1959">
        <v>2.0515209178417038E-2</v>
      </c>
      <c r="E1959" s="2">
        <f t="shared" si="30"/>
        <v>4.863915522417499</v>
      </c>
      <c r="F1959" s="3" t="s">
        <v>6026</v>
      </c>
    </row>
    <row r="1960" spans="1:6" x14ac:dyDescent="0.3">
      <c r="A1960" t="s">
        <v>767</v>
      </c>
      <c r="B1960">
        <v>0.45669186364075337</v>
      </c>
      <c r="C1960">
        <v>0.42178383000000003</v>
      </c>
      <c r="D1960">
        <v>3.4908033640753344E-2</v>
      </c>
      <c r="E1960" s="2">
        <f t="shared" si="30"/>
        <v>8.2762854234486287</v>
      </c>
      <c r="F1960" s="3" t="s">
        <v>6026</v>
      </c>
    </row>
    <row r="1961" spans="1:6" x14ac:dyDescent="0.3">
      <c r="A1961" t="s">
        <v>2175</v>
      </c>
      <c r="B1961">
        <v>0.40030125698453883</v>
      </c>
      <c r="C1961">
        <v>0.42178383000000003</v>
      </c>
      <c r="D1961">
        <v>2.1482573015461193E-2</v>
      </c>
      <c r="E1961" s="2">
        <f t="shared" si="30"/>
        <v>5.0932661442856144</v>
      </c>
      <c r="F1961" s="3" t="s">
        <v>6026</v>
      </c>
    </row>
    <row r="1962" spans="1:6" x14ac:dyDescent="0.3">
      <c r="A1962" t="s">
        <v>2817</v>
      </c>
      <c r="B1962">
        <v>0.42123723433382093</v>
      </c>
      <c r="C1962">
        <v>0.42178383000000003</v>
      </c>
      <c r="D1962">
        <v>5.4659566617909494E-4</v>
      </c>
      <c r="E1962" s="2">
        <f t="shared" si="30"/>
        <v>0.12959142273877472</v>
      </c>
      <c r="F1962" s="3" t="s">
        <v>6026</v>
      </c>
    </row>
    <row r="1963" spans="1:6" x14ac:dyDescent="0.3">
      <c r="A1963" t="s">
        <v>3724</v>
      </c>
      <c r="B1963">
        <v>0.41341061742144236</v>
      </c>
      <c r="C1963">
        <v>0.42178383000000003</v>
      </c>
      <c r="D1963">
        <v>8.373212578557665E-3</v>
      </c>
      <c r="E1963" s="2">
        <f t="shared" si="30"/>
        <v>1.9851905130070218</v>
      </c>
      <c r="F1963" s="3" t="s">
        <v>6026</v>
      </c>
    </row>
    <row r="1964" spans="1:6" x14ac:dyDescent="0.3">
      <c r="A1964" t="s">
        <v>4008</v>
      </c>
      <c r="B1964">
        <v>0.41341061742144236</v>
      </c>
      <c r="C1964">
        <v>0.42178383000000003</v>
      </c>
      <c r="D1964">
        <v>8.373212578557665E-3</v>
      </c>
      <c r="E1964" s="2">
        <f t="shared" si="30"/>
        <v>1.9851905130070218</v>
      </c>
      <c r="F1964" s="3" t="s">
        <v>6026</v>
      </c>
    </row>
    <row r="1965" spans="1:6" x14ac:dyDescent="0.3">
      <c r="A1965" t="s">
        <v>4622</v>
      </c>
      <c r="B1965">
        <v>0.41223934009191016</v>
      </c>
      <c r="C1965">
        <v>0.42178383000000003</v>
      </c>
      <c r="D1965">
        <v>9.5444899080898704E-3</v>
      </c>
      <c r="E1965" s="2">
        <f t="shared" si="30"/>
        <v>2.2628866327307686</v>
      </c>
      <c r="F1965" s="3" t="s">
        <v>6026</v>
      </c>
    </row>
    <row r="1966" spans="1:6" x14ac:dyDescent="0.3">
      <c r="A1966" t="s">
        <v>5051</v>
      </c>
      <c r="B1966">
        <v>0.37294038200523</v>
      </c>
      <c r="C1966">
        <v>0.42206398000000001</v>
      </c>
      <c r="D1966">
        <v>4.9123597994770007E-2</v>
      </c>
      <c r="E1966" s="2">
        <f t="shared" si="30"/>
        <v>11.638898442546555</v>
      </c>
      <c r="F1966" s="3" t="s">
        <v>6026</v>
      </c>
    </row>
    <row r="1967" spans="1:6" x14ac:dyDescent="0.3">
      <c r="A1967" t="s">
        <v>831</v>
      </c>
      <c r="B1967">
        <v>0.41755597566989161</v>
      </c>
      <c r="C1967">
        <v>0.423342</v>
      </c>
      <c r="D1967">
        <v>5.7860243301083858E-3</v>
      </c>
      <c r="E1967" s="2">
        <f t="shared" si="30"/>
        <v>1.3667494201162149</v>
      </c>
      <c r="F1967" s="3" t="s">
        <v>6026</v>
      </c>
    </row>
    <row r="1968" spans="1:6" x14ac:dyDescent="0.3">
      <c r="A1968" t="s">
        <v>1401</v>
      </c>
      <c r="B1968">
        <v>0.40489730191466378</v>
      </c>
      <c r="C1968">
        <v>0.423342</v>
      </c>
      <c r="D1968">
        <v>1.844469808533622E-2</v>
      </c>
      <c r="E1968" s="2">
        <f t="shared" si="30"/>
        <v>4.3569260988364533</v>
      </c>
      <c r="F1968" s="3" t="s">
        <v>6026</v>
      </c>
    </row>
    <row r="1969" spans="1:6" x14ac:dyDescent="0.3">
      <c r="A1969" t="s">
        <v>1966</v>
      </c>
      <c r="B1969">
        <v>0.40030125698453883</v>
      </c>
      <c r="C1969">
        <v>0.423342</v>
      </c>
      <c r="D1969">
        <v>2.3040743015461163E-2</v>
      </c>
      <c r="E1969" s="2">
        <f t="shared" si="30"/>
        <v>5.4425837775276635</v>
      </c>
      <c r="F1969" s="3" t="s">
        <v>6026</v>
      </c>
    </row>
    <row r="1970" spans="1:6" x14ac:dyDescent="0.3">
      <c r="A1970" t="s">
        <v>2572</v>
      </c>
      <c r="B1970">
        <v>0.42123723433382093</v>
      </c>
      <c r="C1970">
        <v>0.423342</v>
      </c>
      <c r="D1970">
        <v>2.1047656661790648E-3</v>
      </c>
      <c r="E1970" s="2">
        <f t="shared" si="30"/>
        <v>0.49717856158355772</v>
      </c>
      <c r="F1970" s="3" t="s">
        <v>6026</v>
      </c>
    </row>
    <row r="1971" spans="1:6" x14ac:dyDescent="0.3">
      <c r="A1971" t="s">
        <v>2670</v>
      </c>
      <c r="B1971">
        <v>0.42123723433382093</v>
      </c>
      <c r="C1971">
        <v>0.423342</v>
      </c>
      <c r="D1971">
        <v>2.1047656661790648E-3</v>
      </c>
      <c r="E1971" s="2">
        <f t="shared" si="30"/>
        <v>0.49717856158355772</v>
      </c>
      <c r="F1971" s="3" t="s">
        <v>6026</v>
      </c>
    </row>
    <row r="1972" spans="1:6" x14ac:dyDescent="0.3">
      <c r="A1972" t="s">
        <v>3859</v>
      </c>
      <c r="B1972">
        <v>0.41341061742144236</v>
      </c>
      <c r="C1972">
        <v>0.423342</v>
      </c>
      <c r="D1972">
        <v>9.9313825785576348E-3</v>
      </c>
      <c r="E1972" s="2">
        <f t="shared" si="30"/>
        <v>2.345947857419683</v>
      </c>
      <c r="F1972" s="3" t="s">
        <v>6026</v>
      </c>
    </row>
    <row r="1973" spans="1:6" x14ac:dyDescent="0.3">
      <c r="A1973" t="s">
        <v>5104</v>
      </c>
      <c r="B1973">
        <v>0.40079368310352642</v>
      </c>
      <c r="C1973">
        <v>0.423342</v>
      </c>
      <c r="D1973">
        <v>2.2548316896473575E-2</v>
      </c>
      <c r="E1973" s="2">
        <f t="shared" si="30"/>
        <v>5.326265028386878</v>
      </c>
      <c r="F1973" s="3" t="s">
        <v>6026</v>
      </c>
    </row>
    <row r="1974" spans="1:6" x14ac:dyDescent="0.3">
      <c r="A1974" t="s">
        <v>5603</v>
      </c>
      <c r="B1974">
        <v>0.43484681541259002</v>
      </c>
      <c r="C1974">
        <v>0.423342</v>
      </c>
      <c r="D1974">
        <v>1.1504815412590019E-2</v>
      </c>
      <c r="E1974" s="2">
        <f t="shared" si="30"/>
        <v>2.7176172958482785</v>
      </c>
      <c r="F1974" s="3" t="s">
        <v>6026</v>
      </c>
    </row>
    <row r="1975" spans="1:6" x14ac:dyDescent="0.3">
      <c r="A1975" t="s">
        <v>5702</v>
      </c>
      <c r="B1975">
        <v>0.43484681541259002</v>
      </c>
      <c r="C1975">
        <v>0.423342</v>
      </c>
      <c r="D1975">
        <v>1.1504815412590019E-2</v>
      </c>
      <c r="E1975" s="2">
        <f t="shared" si="30"/>
        <v>2.7176172958482785</v>
      </c>
      <c r="F1975" s="3" t="s">
        <v>6026</v>
      </c>
    </row>
    <row r="1976" spans="1:6" x14ac:dyDescent="0.3">
      <c r="A1976" t="s">
        <v>268</v>
      </c>
      <c r="B1976">
        <v>0.40126862082158299</v>
      </c>
      <c r="C1976">
        <v>0.42357275</v>
      </c>
      <c r="D1976">
        <v>2.2304129178417009E-2</v>
      </c>
      <c r="E1976" s="2">
        <f t="shared" si="30"/>
        <v>5.2657139011933625</v>
      </c>
      <c r="F1976" s="3" t="s">
        <v>6026</v>
      </c>
    </row>
    <row r="1977" spans="1:6" x14ac:dyDescent="0.3">
      <c r="A1977" t="s">
        <v>745</v>
      </c>
      <c r="B1977">
        <v>0.41755597566989161</v>
      </c>
      <c r="C1977">
        <v>0.42357275</v>
      </c>
      <c r="D1977">
        <v>6.0167743301083876E-3</v>
      </c>
      <c r="E1977" s="2">
        <f t="shared" si="30"/>
        <v>1.420481919601388</v>
      </c>
      <c r="F1977" s="3" t="s">
        <v>6026</v>
      </c>
    </row>
    <row r="1978" spans="1:6" x14ac:dyDescent="0.3">
      <c r="A1978" t="s">
        <v>912</v>
      </c>
      <c r="B1978">
        <v>0.41755597566989161</v>
      </c>
      <c r="C1978">
        <v>0.42357275</v>
      </c>
      <c r="D1978">
        <v>6.0167743301083876E-3</v>
      </c>
      <c r="E1978" s="2">
        <f t="shared" si="30"/>
        <v>1.420481919601388</v>
      </c>
      <c r="F1978" s="3" t="s">
        <v>6026</v>
      </c>
    </row>
    <row r="1979" spans="1:6" x14ac:dyDescent="0.3">
      <c r="A1979" t="s">
        <v>2032</v>
      </c>
      <c r="B1979">
        <v>0.71186129036133317</v>
      </c>
      <c r="C1979">
        <v>0.42357275</v>
      </c>
      <c r="D1979">
        <v>0.28828854036133317</v>
      </c>
      <c r="E1979" s="2">
        <f t="shared" si="30"/>
        <v>68.061163132267879</v>
      </c>
      <c r="F1979" s="3" t="s">
        <v>6026</v>
      </c>
    </row>
    <row r="1980" spans="1:6" x14ac:dyDescent="0.3">
      <c r="A1980" t="s">
        <v>2630</v>
      </c>
      <c r="B1980">
        <v>0.42123723433382093</v>
      </c>
      <c r="C1980">
        <v>0.42357275</v>
      </c>
      <c r="D1980">
        <v>2.3355156661790666E-3</v>
      </c>
      <c r="E1980" s="2">
        <f t="shared" si="30"/>
        <v>0.55138477774575134</v>
      </c>
      <c r="F1980" s="3" t="s">
        <v>6026</v>
      </c>
    </row>
    <row r="1981" spans="1:6" x14ac:dyDescent="0.3">
      <c r="A1981" t="s">
        <v>3251</v>
      </c>
      <c r="B1981">
        <v>0.40339574668889255</v>
      </c>
      <c r="C1981">
        <v>0.42357275</v>
      </c>
      <c r="D1981">
        <v>2.0177003311107444E-2</v>
      </c>
      <c r="E1981" s="2">
        <f t="shared" si="30"/>
        <v>4.7635272361376995</v>
      </c>
      <c r="F1981" s="3" t="s">
        <v>6026</v>
      </c>
    </row>
    <row r="1982" spans="1:6" x14ac:dyDescent="0.3">
      <c r="A1982" t="s">
        <v>4437</v>
      </c>
      <c r="B1982">
        <v>0.41223934009191016</v>
      </c>
      <c r="C1982">
        <v>0.42357275</v>
      </c>
      <c r="D1982">
        <v>1.1333409908089842E-2</v>
      </c>
      <c r="E1982" s="2">
        <f t="shared" si="30"/>
        <v>2.6756702144058706</v>
      </c>
      <c r="F1982" s="3" t="s">
        <v>6026</v>
      </c>
    </row>
    <row r="1983" spans="1:6" x14ac:dyDescent="0.3">
      <c r="A1983" t="s">
        <v>4936</v>
      </c>
      <c r="B1983">
        <v>0.40079368310352642</v>
      </c>
      <c r="C1983">
        <v>0.42357275</v>
      </c>
      <c r="D1983">
        <v>2.2779066896473577E-2</v>
      </c>
      <c r="E1983" s="2">
        <f t="shared" si="30"/>
        <v>5.3778405000023195</v>
      </c>
      <c r="F1983" s="3" t="s">
        <v>6026</v>
      </c>
    </row>
    <row r="1984" spans="1:6" x14ac:dyDescent="0.3">
      <c r="A1984" t="s">
        <v>5557</v>
      </c>
      <c r="B1984">
        <v>0.43484681541259002</v>
      </c>
      <c r="C1984">
        <v>0.42357275</v>
      </c>
      <c r="D1984">
        <v>1.1274065412590017E-2</v>
      </c>
      <c r="E1984" s="2">
        <f t="shared" si="30"/>
        <v>2.6616597532749728</v>
      </c>
      <c r="F1984" s="3" t="s">
        <v>6026</v>
      </c>
    </row>
    <row r="1985" spans="1:6" x14ac:dyDescent="0.3">
      <c r="A1985" t="s">
        <v>5559</v>
      </c>
      <c r="B1985">
        <v>0.43484681541259002</v>
      </c>
      <c r="C1985">
        <v>0.42357275</v>
      </c>
      <c r="D1985">
        <v>1.1274065412590017E-2</v>
      </c>
      <c r="E1985" s="2">
        <f t="shared" si="30"/>
        <v>2.6616597532749728</v>
      </c>
      <c r="F1985" s="3" t="s">
        <v>6026</v>
      </c>
    </row>
    <row r="1986" spans="1:6" x14ac:dyDescent="0.3">
      <c r="A1986" t="s">
        <v>5679</v>
      </c>
      <c r="B1986">
        <v>0.43484681541259002</v>
      </c>
      <c r="C1986">
        <v>0.42357275</v>
      </c>
      <c r="D1986">
        <v>1.1274065412590017E-2</v>
      </c>
      <c r="E1986" s="2">
        <f t="shared" ref="E1986:E2049" si="31">100*(D1986/C1986)</f>
        <v>2.6616597532749728</v>
      </c>
      <c r="F1986" s="3" t="s">
        <v>6026</v>
      </c>
    </row>
    <row r="1987" spans="1:6" x14ac:dyDescent="0.3">
      <c r="A1987" t="s">
        <v>2897</v>
      </c>
      <c r="B1987">
        <v>0.55241190836960052</v>
      </c>
      <c r="C1987">
        <v>0.42390983999999998</v>
      </c>
      <c r="D1987">
        <v>0.12850206836960054</v>
      </c>
      <c r="E1987" s="2">
        <f t="shared" si="31"/>
        <v>30.313537512976946</v>
      </c>
      <c r="F1987" s="3" t="s">
        <v>6026</v>
      </c>
    </row>
    <row r="1988" spans="1:6" x14ac:dyDescent="0.3">
      <c r="A1988" t="s">
        <v>5932</v>
      </c>
      <c r="B1988">
        <v>0.36994039148332425</v>
      </c>
      <c r="C1988">
        <v>0.42390983999999998</v>
      </c>
      <c r="D1988">
        <v>5.3969448516675733E-2</v>
      </c>
      <c r="E1988" s="2">
        <f t="shared" si="31"/>
        <v>12.731350731720624</v>
      </c>
      <c r="F1988" s="3" t="s">
        <v>6026</v>
      </c>
    </row>
    <row r="1989" spans="1:6" x14ac:dyDescent="0.3">
      <c r="A1989" t="s">
        <v>931</v>
      </c>
      <c r="B1989">
        <v>0.41755597566989161</v>
      </c>
      <c r="C1989">
        <v>0.42492762000000001</v>
      </c>
      <c r="D1989">
        <v>7.3716443301083956E-3</v>
      </c>
      <c r="E1989" s="2">
        <f t="shared" si="31"/>
        <v>1.7347999949046371</v>
      </c>
      <c r="F1989" s="3" t="s">
        <v>6026</v>
      </c>
    </row>
    <row r="1990" spans="1:6" x14ac:dyDescent="0.3">
      <c r="A1990" t="s">
        <v>1511</v>
      </c>
      <c r="B1990">
        <v>0.40489730191466378</v>
      </c>
      <c r="C1990">
        <v>0.42492762000000001</v>
      </c>
      <c r="D1990">
        <v>2.0030318085336229E-2</v>
      </c>
      <c r="E1990" s="2">
        <f t="shared" si="31"/>
        <v>4.7138188111509978</v>
      </c>
      <c r="F1990" s="3" t="s">
        <v>6026</v>
      </c>
    </row>
    <row r="1991" spans="1:6" x14ac:dyDescent="0.3">
      <c r="A1991" t="s">
        <v>1516</v>
      </c>
      <c r="B1991">
        <v>0.40489730191466378</v>
      </c>
      <c r="C1991">
        <v>0.42492762000000001</v>
      </c>
      <c r="D1991">
        <v>2.0030318085336229E-2</v>
      </c>
      <c r="E1991" s="2">
        <f t="shared" si="31"/>
        <v>4.7138188111509978</v>
      </c>
      <c r="F1991" s="3" t="s">
        <v>6026</v>
      </c>
    </row>
    <row r="1992" spans="1:6" x14ac:dyDescent="0.3">
      <c r="A1992" t="s">
        <v>2673</v>
      </c>
      <c r="B1992">
        <v>0.42123723433382093</v>
      </c>
      <c r="C1992">
        <v>0.42492762000000001</v>
      </c>
      <c r="D1992">
        <v>3.6903856661790746E-3</v>
      </c>
      <c r="E1992" s="2">
        <f t="shared" si="31"/>
        <v>0.86847394532251743</v>
      </c>
      <c r="F1992" s="3" t="s">
        <v>6026</v>
      </c>
    </row>
    <row r="1993" spans="1:6" x14ac:dyDescent="0.3">
      <c r="A1993" t="s">
        <v>2674</v>
      </c>
      <c r="B1993">
        <v>0.42123723433382093</v>
      </c>
      <c r="C1993">
        <v>0.42492762000000001</v>
      </c>
      <c r="D1993">
        <v>3.6903856661790746E-3</v>
      </c>
      <c r="E1993" s="2">
        <f t="shared" si="31"/>
        <v>0.86847394532251743</v>
      </c>
      <c r="F1993" s="3" t="s">
        <v>6026</v>
      </c>
    </row>
    <row r="1994" spans="1:6" x14ac:dyDescent="0.3">
      <c r="A1994" t="s">
        <v>3261</v>
      </c>
      <c r="B1994">
        <v>0.40339574668889255</v>
      </c>
      <c r="C1994">
        <v>0.42492762000000001</v>
      </c>
      <c r="D1994">
        <v>2.1531873311107452E-2</v>
      </c>
      <c r="E1994" s="2">
        <f t="shared" si="31"/>
        <v>5.0671861036257075</v>
      </c>
      <c r="F1994" s="3" t="s">
        <v>6026</v>
      </c>
    </row>
    <row r="1995" spans="1:6" x14ac:dyDescent="0.3">
      <c r="A1995" t="s">
        <v>3262</v>
      </c>
      <c r="B1995">
        <v>0.40339574668889255</v>
      </c>
      <c r="C1995">
        <v>0.42492762000000001</v>
      </c>
      <c r="D1995">
        <v>2.1531873311107452E-2</v>
      </c>
      <c r="E1995" s="2">
        <f t="shared" si="31"/>
        <v>5.0671861036257075</v>
      </c>
      <c r="F1995" s="3" t="s">
        <v>6026</v>
      </c>
    </row>
    <row r="1996" spans="1:6" x14ac:dyDescent="0.3">
      <c r="A1996" t="s">
        <v>3888</v>
      </c>
      <c r="B1996">
        <v>0.41341061742144236</v>
      </c>
      <c r="C1996">
        <v>0.42492762000000001</v>
      </c>
      <c r="D1996">
        <v>1.1517002578557645E-2</v>
      </c>
      <c r="E1996" s="2">
        <f t="shared" si="31"/>
        <v>2.7103445472802274</v>
      </c>
      <c r="F1996" s="3" t="s">
        <v>6026</v>
      </c>
    </row>
    <row r="1997" spans="1:6" x14ac:dyDescent="0.3">
      <c r="A1997" t="s">
        <v>3891</v>
      </c>
      <c r="B1997">
        <v>0.41341061742144236</v>
      </c>
      <c r="C1997">
        <v>0.42492762000000001</v>
      </c>
      <c r="D1997">
        <v>1.1517002578557645E-2</v>
      </c>
      <c r="E1997" s="2">
        <f t="shared" si="31"/>
        <v>2.7103445472802274</v>
      </c>
      <c r="F1997" s="3" t="s">
        <v>6026</v>
      </c>
    </row>
    <row r="1998" spans="1:6" x14ac:dyDescent="0.3">
      <c r="A1998" t="s">
        <v>3892</v>
      </c>
      <c r="B1998">
        <v>0.41341061742144236</v>
      </c>
      <c r="C1998">
        <v>0.42492762000000001</v>
      </c>
      <c r="D1998">
        <v>1.1517002578557645E-2</v>
      </c>
      <c r="E1998" s="2">
        <f t="shared" si="31"/>
        <v>2.7103445472802274</v>
      </c>
      <c r="F1998" s="3" t="s">
        <v>6026</v>
      </c>
    </row>
    <row r="1999" spans="1:6" x14ac:dyDescent="0.3">
      <c r="A1999" t="s">
        <v>5128</v>
      </c>
      <c r="B1999">
        <v>0.40079368310352642</v>
      </c>
      <c r="C1999">
        <v>0.42492762000000001</v>
      </c>
      <c r="D1999">
        <v>2.4133936896473585E-2</v>
      </c>
      <c r="E1999" s="2">
        <f t="shared" si="31"/>
        <v>5.6795406465867257</v>
      </c>
      <c r="F1999" s="3" t="s">
        <v>6026</v>
      </c>
    </row>
    <row r="2000" spans="1:6" x14ac:dyDescent="0.3">
      <c r="A2000" t="s">
        <v>5130</v>
      </c>
      <c r="B2000">
        <v>0.40079368310352642</v>
      </c>
      <c r="C2000">
        <v>0.42492762000000001</v>
      </c>
      <c r="D2000">
        <v>2.4133936896473585E-2</v>
      </c>
      <c r="E2000" s="2">
        <f t="shared" si="31"/>
        <v>5.6795406465867257</v>
      </c>
      <c r="F2000" s="3" t="s">
        <v>6026</v>
      </c>
    </row>
    <row r="2001" spans="1:6" x14ac:dyDescent="0.3">
      <c r="A2001" t="s">
        <v>5131</v>
      </c>
      <c r="B2001">
        <v>0.40079368310352642</v>
      </c>
      <c r="C2001">
        <v>0.42492762000000001</v>
      </c>
      <c r="D2001">
        <v>2.4133936896473585E-2</v>
      </c>
      <c r="E2001" s="2">
        <f t="shared" si="31"/>
        <v>5.6795406465867257</v>
      </c>
      <c r="F2001" s="3" t="s">
        <v>6026</v>
      </c>
    </row>
    <row r="2002" spans="1:6" x14ac:dyDescent="0.3">
      <c r="A2002" t="s">
        <v>154</v>
      </c>
      <c r="B2002">
        <v>0.40126862082158299</v>
      </c>
      <c r="C2002">
        <v>0.42541790000000002</v>
      </c>
      <c r="D2002">
        <v>2.4149279178417027E-2</v>
      </c>
      <c r="E2002" s="2">
        <f t="shared" si="31"/>
        <v>5.676601567168901</v>
      </c>
      <c r="F2002" s="3" t="s">
        <v>6026</v>
      </c>
    </row>
    <row r="2003" spans="1:6" x14ac:dyDescent="0.3">
      <c r="A2003" t="s">
        <v>467</v>
      </c>
      <c r="B2003">
        <v>0.40126862082158299</v>
      </c>
      <c r="C2003">
        <v>0.42541790000000002</v>
      </c>
      <c r="D2003">
        <v>2.4149279178417027E-2</v>
      </c>
      <c r="E2003" s="2">
        <f t="shared" si="31"/>
        <v>5.676601567168901</v>
      </c>
      <c r="F2003" s="3" t="s">
        <v>6026</v>
      </c>
    </row>
    <row r="2004" spans="1:6" x14ac:dyDescent="0.3">
      <c r="A2004" t="s">
        <v>469</v>
      </c>
      <c r="B2004">
        <v>0.44772161101118146</v>
      </c>
      <c r="C2004">
        <v>0.42541790000000002</v>
      </c>
      <c r="D2004">
        <v>2.2303711011181448E-2</v>
      </c>
      <c r="E2004" s="2">
        <f t="shared" si="31"/>
        <v>5.2427768110325044</v>
      </c>
      <c r="F2004" s="3" t="s">
        <v>6026</v>
      </c>
    </row>
    <row r="2005" spans="1:6" x14ac:dyDescent="0.3">
      <c r="A2005" t="s">
        <v>471</v>
      </c>
      <c r="B2005">
        <v>0.40126862082158299</v>
      </c>
      <c r="C2005">
        <v>0.42541790000000002</v>
      </c>
      <c r="D2005">
        <v>2.4149279178417027E-2</v>
      </c>
      <c r="E2005" s="2">
        <f t="shared" si="31"/>
        <v>5.676601567168901</v>
      </c>
      <c r="F2005" s="3" t="s">
        <v>6026</v>
      </c>
    </row>
    <row r="2006" spans="1:6" x14ac:dyDescent="0.3">
      <c r="A2006" t="s">
        <v>1099</v>
      </c>
      <c r="B2006">
        <v>0.41755597566989161</v>
      </c>
      <c r="C2006">
        <v>0.42541790000000002</v>
      </c>
      <c r="D2006">
        <v>7.8619243301084052E-3</v>
      </c>
      <c r="E2006" s="2">
        <f t="shared" si="31"/>
        <v>1.8480473741486678</v>
      </c>
      <c r="F2006" s="3" t="s">
        <v>6026</v>
      </c>
    </row>
    <row r="2007" spans="1:6" x14ac:dyDescent="0.3">
      <c r="A2007" t="s">
        <v>1671</v>
      </c>
      <c r="B2007">
        <v>0.40489730191466378</v>
      </c>
      <c r="C2007">
        <v>0.42541790000000002</v>
      </c>
      <c r="D2007">
        <v>2.0520598085336239E-2</v>
      </c>
      <c r="E2007" s="2">
        <f t="shared" si="31"/>
        <v>4.8236329701538745</v>
      </c>
      <c r="F2007" s="3" t="s">
        <v>6026</v>
      </c>
    </row>
    <row r="2008" spans="1:6" x14ac:dyDescent="0.3">
      <c r="A2008" t="s">
        <v>1958</v>
      </c>
      <c r="B2008">
        <v>0.40030125698453883</v>
      </c>
      <c r="C2008">
        <v>0.42541790000000002</v>
      </c>
      <c r="D2008">
        <v>2.5116643015461182E-2</v>
      </c>
      <c r="E2008" s="2">
        <f t="shared" si="31"/>
        <v>5.903992994996492</v>
      </c>
      <c r="F2008" s="3" t="s">
        <v>6026</v>
      </c>
    </row>
    <row r="2009" spans="1:6" x14ac:dyDescent="0.3">
      <c r="A2009" t="s">
        <v>2555</v>
      </c>
      <c r="B2009">
        <v>0.42123723433382093</v>
      </c>
      <c r="C2009">
        <v>0.42541790000000002</v>
      </c>
      <c r="D2009">
        <v>4.1806656661790842E-3</v>
      </c>
      <c r="E2009" s="2">
        <f t="shared" si="31"/>
        <v>0.98271973656470124</v>
      </c>
      <c r="F2009" s="3" t="s">
        <v>6026</v>
      </c>
    </row>
    <row r="2010" spans="1:6" x14ac:dyDescent="0.3">
      <c r="A2010" t="s">
        <v>3154</v>
      </c>
      <c r="B2010">
        <v>0.40339574668889255</v>
      </c>
      <c r="C2010">
        <v>0.42541790000000002</v>
      </c>
      <c r="D2010">
        <v>2.2022153311107462E-2</v>
      </c>
      <c r="E2010" s="2">
        <f t="shared" si="31"/>
        <v>5.1765930185606814</v>
      </c>
      <c r="F2010" s="3" t="s">
        <v>6026</v>
      </c>
    </row>
    <row r="2011" spans="1:6" x14ac:dyDescent="0.3">
      <c r="A2011" t="s">
        <v>3461</v>
      </c>
      <c r="B2011">
        <v>0.40339574668889255</v>
      </c>
      <c r="C2011">
        <v>0.42541790000000002</v>
      </c>
      <c r="D2011">
        <v>2.2022153311107462E-2</v>
      </c>
      <c r="E2011" s="2">
        <f t="shared" si="31"/>
        <v>5.1765930185606814</v>
      </c>
      <c r="F2011" s="3" t="s">
        <v>6026</v>
      </c>
    </row>
    <row r="2012" spans="1:6" x14ac:dyDescent="0.3">
      <c r="A2012" t="s">
        <v>4057</v>
      </c>
      <c r="B2012">
        <v>0.41341061742144236</v>
      </c>
      <c r="C2012">
        <v>0.42541790000000002</v>
      </c>
      <c r="D2012">
        <v>1.2007282578557654E-2</v>
      </c>
      <c r="E2012" s="2">
        <f t="shared" si="31"/>
        <v>2.822467643829198</v>
      </c>
      <c r="F2012" s="3" t="s">
        <v>6026</v>
      </c>
    </row>
    <row r="2013" spans="1:6" x14ac:dyDescent="0.3">
      <c r="A2013" t="s">
        <v>4689</v>
      </c>
      <c r="B2013">
        <v>0.41223934009191016</v>
      </c>
      <c r="C2013">
        <v>0.42541790000000002</v>
      </c>
      <c r="D2013">
        <v>1.317855990808986E-2</v>
      </c>
      <c r="E2013" s="2">
        <f t="shared" si="31"/>
        <v>3.0977915851894946</v>
      </c>
      <c r="F2013" s="3" t="s">
        <v>6026</v>
      </c>
    </row>
    <row r="2014" spans="1:6" x14ac:dyDescent="0.3">
      <c r="A2014" t="s">
        <v>5313</v>
      </c>
      <c r="B2014">
        <v>0.40079368310352642</v>
      </c>
      <c r="C2014">
        <v>0.42541790000000002</v>
      </c>
      <c r="D2014">
        <v>2.4624216896473594E-2</v>
      </c>
      <c r="E2014" s="2">
        <f t="shared" si="31"/>
        <v>5.7882418432495655</v>
      </c>
      <c r="F2014" s="3" t="s">
        <v>6026</v>
      </c>
    </row>
    <row r="2015" spans="1:6" x14ac:dyDescent="0.3">
      <c r="A2015" t="s">
        <v>5890</v>
      </c>
      <c r="B2015">
        <v>0.43484681541259002</v>
      </c>
      <c r="C2015">
        <v>0.42541790000000002</v>
      </c>
      <c r="D2015">
        <v>9.4289154125899999E-3</v>
      </c>
      <c r="E2015" s="2">
        <f t="shared" si="31"/>
        <v>2.2163889701373636</v>
      </c>
      <c r="F2015" s="3" t="s">
        <v>6026</v>
      </c>
    </row>
    <row r="2016" spans="1:6" x14ac:dyDescent="0.3">
      <c r="A2016" t="s">
        <v>323</v>
      </c>
      <c r="B2016">
        <v>0.40126862082158299</v>
      </c>
      <c r="C2016">
        <v>0.42626356999999998</v>
      </c>
      <c r="D2016">
        <v>2.4994949178416992E-2</v>
      </c>
      <c r="E2016" s="2">
        <f t="shared" si="31"/>
        <v>5.8637310193824428</v>
      </c>
      <c r="F2016" s="3" t="s">
        <v>6026</v>
      </c>
    </row>
    <row r="2017" spans="1:6" x14ac:dyDescent="0.3">
      <c r="A2017" t="s">
        <v>960</v>
      </c>
      <c r="B2017">
        <v>0.41755597566989161</v>
      </c>
      <c r="C2017">
        <v>0.42626356999999998</v>
      </c>
      <c r="D2017">
        <v>8.7075943301083703E-3</v>
      </c>
      <c r="E2017" s="2">
        <f t="shared" si="31"/>
        <v>2.0427723462524301</v>
      </c>
      <c r="F2017" s="3" t="s">
        <v>6026</v>
      </c>
    </row>
    <row r="2018" spans="1:6" x14ac:dyDescent="0.3">
      <c r="A2018" t="s">
        <v>3302</v>
      </c>
      <c r="B2018">
        <v>0.40339574668889255</v>
      </c>
      <c r="C2018">
        <v>0.42626356999999998</v>
      </c>
      <c r="D2018">
        <v>2.2867823311107427E-2</v>
      </c>
      <c r="E2018" s="2">
        <f t="shared" si="31"/>
        <v>5.3647144444240045</v>
      </c>
      <c r="F2018" s="3" t="s">
        <v>6026</v>
      </c>
    </row>
    <row r="2019" spans="1:6" x14ac:dyDescent="0.3">
      <c r="A2019" t="s">
        <v>3305</v>
      </c>
      <c r="B2019">
        <v>0.40339574668889255</v>
      </c>
      <c r="C2019">
        <v>0.42626356999999998</v>
      </c>
      <c r="D2019">
        <v>2.2867823311107427E-2</v>
      </c>
      <c r="E2019" s="2">
        <f t="shared" si="31"/>
        <v>5.3647144444240045</v>
      </c>
      <c r="F2019" s="3" t="s">
        <v>6026</v>
      </c>
    </row>
    <row r="2020" spans="1:6" x14ac:dyDescent="0.3">
      <c r="A2020" t="s">
        <v>3927</v>
      </c>
      <c r="B2020">
        <v>0.41341061742144236</v>
      </c>
      <c r="C2020">
        <v>0.42626356999999998</v>
      </c>
      <c r="D2020">
        <v>1.2852952578557619E-2</v>
      </c>
      <c r="E2020" s="2">
        <f t="shared" si="31"/>
        <v>3.0152594505220374</v>
      </c>
      <c r="F2020" s="3" t="s">
        <v>6026</v>
      </c>
    </row>
    <row r="2021" spans="1:6" x14ac:dyDescent="0.3">
      <c r="A2021" t="s">
        <v>4534</v>
      </c>
      <c r="B2021">
        <v>0.63706595418933343</v>
      </c>
      <c r="C2021">
        <v>0.42626356999999998</v>
      </c>
      <c r="D2021">
        <v>0.21080238418933345</v>
      </c>
      <c r="E2021" s="2">
        <f t="shared" si="31"/>
        <v>49.453530403579514</v>
      </c>
      <c r="F2021" s="3" t="s">
        <v>6026</v>
      </c>
    </row>
    <row r="2022" spans="1:6" x14ac:dyDescent="0.3">
      <c r="A2022" t="s">
        <v>147</v>
      </c>
      <c r="B2022">
        <v>0.55719933065352434</v>
      </c>
      <c r="C2022">
        <v>0.42627599999999999</v>
      </c>
      <c r="D2022">
        <v>0.13092333065352435</v>
      </c>
      <c r="E2022" s="2">
        <f t="shared" si="31"/>
        <v>30.713277466600125</v>
      </c>
      <c r="F2022" s="3" t="s">
        <v>6026</v>
      </c>
    </row>
    <row r="2023" spans="1:6" x14ac:dyDescent="0.3">
      <c r="A2023" t="s">
        <v>178</v>
      </c>
      <c r="B2023">
        <v>0.40126862082158299</v>
      </c>
      <c r="C2023">
        <v>0.42718255999999999</v>
      </c>
      <c r="D2023">
        <v>2.5913939178417E-2</v>
      </c>
      <c r="E2023" s="2">
        <f t="shared" si="31"/>
        <v>6.0662446468828222</v>
      </c>
      <c r="F2023" s="3" t="s">
        <v>6026</v>
      </c>
    </row>
    <row r="2024" spans="1:6" x14ac:dyDescent="0.3">
      <c r="A2024" t="s">
        <v>1420</v>
      </c>
      <c r="B2024">
        <v>0.46031516320155513</v>
      </c>
      <c r="C2024">
        <v>0.42718255999999999</v>
      </c>
      <c r="D2024">
        <v>3.3132603201555144E-2</v>
      </c>
      <c r="E2024" s="2">
        <f t="shared" si="31"/>
        <v>7.7560758102004783</v>
      </c>
      <c r="F2024" s="3" t="s">
        <v>6026</v>
      </c>
    </row>
    <row r="2025" spans="1:6" x14ac:dyDescent="0.3">
      <c r="A2025" t="s">
        <v>1442</v>
      </c>
      <c r="B2025">
        <v>0.40489730191466378</v>
      </c>
      <c r="C2025">
        <v>0.42718255999999999</v>
      </c>
      <c r="D2025">
        <v>2.2285258085336213E-2</v>
      </c>
      <c r="E2025" s="2">
        <f t="shared" si="31"/>
        <v>5.2167996009331965</v>
      </c>
      <c r="F2025" s="3" t="s">
        <v>6026</v>
      </c>
    </row>
    <row r="2026" spans="1:6" x14ac:dyDescent="0.3">
      <c r="A2026" t="s">
        <v>3208</v>
      </c>
      <c r="B2026">
        <v>0.40339574668889255</v>
      </c>
      <c r="C2026">
        <v>0.42718255999999999</v>
      </c>
      <c r="D2026">
        <v>2.3786813311107435E-2</v>
      </c>
      <c r="E2026" s="2">
        <f t="shared" si="31"/>
        <v>5.5683015971221845</v>
      </c>
      <c r="F2026" s="3" t="s">
        <v>6026</v>
      </c>
    </row>
    <row r="2027" spans="1:6" x14ac:dyDescent="0.3">
      <c r="A2027" t="s">
        <v>3810</v>
      </c>
      <c r="B2027">
        <v>0.41341061742144236</v>
      </c>
      <c r="C2027">
        <v>0.42718255999999999</v>
      </c>
      <c r="D2027">
        <v>1.3771942578557628E-2</v>
      </c>
      <c r="E2027" s="2">
        <f t="shared" si="31"/>
        <v>3.2239009426221958</v>
      </c>
      <c r="F2027" s="3" t="s">
        <v>6026</v>
      </c>
    </row>
    <row r="2028" spans="1:6" x14ac:dyDescent="0.3">
      <c r="A2028" t="s">
        <v>1057</v>
      </c>
      <c r="B2028">
        <v>0.40656410568547063</v>
      </c>
      <c r="C2028">
        <v>0.42772648000000002</v>
      </c>
      <c r="D2028">
        <v>2.1162374314529386E-2</v>
      </c>
      <c r="E2028" s="2">
        <f t="shared" si="31"/>
        <v>4.94764184684787</v>
      </c>
      <c r="F2028" s="3" t="s">
        <v>6026</v>
      </c>
    </row>
    <row r="2029" spans="1:6" x14ac:dyDescent="0.3">
      <c r="A2029" t="s">
        <v>128</v>
      </c>
      <c r="B2029">
        <v>0.68591577684499971</v>
      </c>
      <c r="C2029">
        <v>0.42809891999999999</v>
      </c>
      <c r="D2029">
        <v>0.25781685684499972</v>
      </c>
      <c r="E2029" s="2">
        <f t="shared" si="31"/>
        <v>60.223664391631658</v>
      </c>
      <c r="F2029" s="3" t="s">
        <v>6026</v>
      </c>
    </row>
    <row r="2030" spans="1:6" x14ac:dyDescent="0.3">
      <c r="A2030" t="s">
        <v>3413</v>
      </c>
      <c r="B2030">
        <v>1.3933127265179999</v>
      </c>
      <c r="C2030">
        <v>0.42809891999999999</v>
      </c>
      <c r="D2030">
        <v>0.96521380651799982</v>
      </c>
      <c r="E2030" s="2">
        <f t="shared" si="31"/>
        <v>225.46513467448128</v>
      </c>
      <c r="F2030" s="3" t="s">
        <v>6026</v>
      </c>
    </row>
    <row r="2031" spans="1:6" x14ac:dyDescent="0.3">
      <c r="A2031" t="s">
        <v>1704</v>
      </c>
      <c r="B2031">
        <v>0.33902891063808566</v>
      </c>
      <c r="C2031">
        <v>0.42871290000000001</v>
      </c>
      <c r="D2031">
        <v>8.9683989361914351E-2</v>
      </c>
      <c r="E2031" s="2">
        <f t="shared" si="31"/>
        <v>20.919358704138446</v>
      </c>
      <c r="F2031" s="3" t="s">
        <v>6026</v>
      </c>
    </row>
    <row r="2032" spans="1:6" x14ac:dyDescent="0.3">
      <c r="A2032" t="s">
        <v>1024</v>
      </c>
      <c r="B2032">
        <v>0.41755597566989161</v>
      </c>
      <c r="C2032">
        <v>0.4287551</v>
      </c>
      <c r="D2032">
        <v>1.119912433010839E-2</v>
      </c>
      <c r="E2032" s="2">
        <f t="shared" si="31"/>
        <v>2.6120095901152869</v>
      </c>
      <c r="F2032" s="3" t="s">
        <v>6026</v>
      </c>
    </row>
    <row r="2033" spans="1:6" x14ac:dyDescent="0.3">
      <c r="A2033" t="s">
        <v>1359</v>
      </c>
      <c r="B2033">
        <v>0.40489730191466378</v>
      </c>
      <c r="C2033">
        <v>0.4287551</v>
      </c>
      <c r="D2033">
        <v>2.3857798085336224E-2</v>
      </c>
      <c r="E2033" s="2">
        <f t="shared" si="31"/>
        <v>5.5644348219615871</v>
      </c>
      <c r="F2033" s="3" t="s">
        <v>6026</v>
      </c>
    </row>
    <row r="2034" spans="1:6" x14ac:dyDescent="0.3">
      <c r="A2034" t="s">
        <v>2766</v>
      </c>
      <c r="B2034">
        <v>0.42123723433382093</v>
      </c>
      <c r="C2034">
        <v>0.4287551</v>
      </c>
      <c r="D2034">
        <v>7.5178656661790688E-3</v>
      </c>
      <c r="E2034" s="2">
        <f t="shared" si="31"/>
        <v>1.7534171992774124</v>
      </c>
      <c r="F2034" s="3" t="s">
        <v>6026</v>
      </c>
    </row>
    <row r="2035" spans="1:6" x14ac:dyDescent="0.3">
      <c r="A2035" t="s">
        <v>3371</v>
      </c>
      <c r="B2035">
        <v>0.40339574668889255</v>
      </c>
      <c r="C2035">
        <v>0.4287551</v>
      </c>
      <c r="D2035">
        <v>2.5359353311107447E-2</v>
      </c>
      <c r="E2035" s="2">
        <f t="shared" si="31"/>
        <v>5.91464761844406</v>
      </c>
      <c r="F2035" s="3" t="s">
        <v>6026</v>
      </c>
    </row>
    <row r="2036" spans="1:6" x14ac:dyDescent="0.3">
      <c r="A2036" t="s">
        <v>3372</v>
      </c>
      <c r="B2036">
        <v>0.40339574668889255</v>
      </c>
      <c r="C2036">
        <v>0.4287551</v>
      </c>
      <c r="D2036">
        <v>2.5359353311107447E-2</v>
      </c>
      <c r="E2036" s="2">
        <f t="shared" si="31"/>
        <v>5.91464761844406</v>
      </c>
      <c r="F2036" s="3" t="s">
        <v>6026</v>
      </c>
    </row>
    <row r="2037" spans="1:6" x14ac:dyDescent="0.3">
      <c r="A2037" t="s">
        <v>3388</v>
      </c>
      <c r="B2037">
        <v>0.40339574668889255</v>
      </c>
      <c r="C2037">
        <v>0.4287551</v>
      </c>
      <c r="D2037">
        <v>2.5359353311107447E-2</v>
      </c>
      <c r="E2037" s="2">
        <f t="shared" si="31"/>
        <v>5.91464761844406</v>
      </c>
      <c r="F2037" s="3" t="s">
        <v>6026</v>
      </c>
    </row>
    <row r="2038" spans="1:6" x14ac:dyDescent="0.3">
      <c r="A2038" t="s">
        <v>4322</v>
      </c>
      <c r="B2038">
        <v>0.41223934009191016</v>
      </c>
      <c r="C2038">
        <v>0.4287551</v>
      </c>
      <c r="D2038">
        <v>1.6515759908089844E-2</v>
      </c>
      <c r="E2038" s="2">
        <f t="shared" si="31"/>
        <v>3.8520264617470072</v>
      </c>
      <c r="F2038" s="3" t="s">
        <v>6026</v>
      </c>
    </row>
    <row r="2039" spans="1:6" x14ac:dyDescent="0.3">
      <c r="A2039" t="s">
        <v>5243</v>
      </c>
      <c r="B2039">
        <v>0.40079368310352642</v>
      </c>
      <c r="C2039">
        <v>0.4287551</v>
      </c>
      <c r="D2039">
        <v>2.7961416896473579E-2</v>
      </c>
      <c r="E2039" s="2">
        <f t="shared" si="31"/>
        <v>6.5215356963622311</v>
      </c>
      <c r="F2039" s="3" t="s">
        <v>6026</v>
      </c>
    </row>
    <row r="2040" spans="1:6" x14ac:dyDescent="0.3">
      <c r="A2040" t="s">
        <v>5573</v>
      </c>
      <c r="B2040">
        <v>0.43484681541259002</v>
      </c>
      <c r="C2040">
        <v>0.4287551</v>
      </c>
      <c r="D2040">
        <v>6.0917154125900153E-3</v>
      </c>
      <c r="E2040" s="2">
        <f t="shared" si="31"/>
        <v>1.420791359120863</v>
      </c>
      <c r="F2040" s="3" t="s">
        <v>6026</v>
      </c>
    </row>
    <row r="2041" spans="1:6" x14ac:dyDescent="0.3">
      <c r="A2041" t="s">
        <v>5805</v>
      </c>
      <c r="B2041">
        <v>0.43484681541259002</v>
      </c>
      <c r="C2041">
        <v>0.4287551</v>
      </c>
      <c r="D2041">
        <v>6.0917154125900153E-3</v>
      </c>
      <c r="E2041" s="2">
        <f t="shared" si="31"/>
        <v>1.420791359120863</v>
      </c>
      <c r="F2041" s="3" t="s">
        <v>6026</v>
      </c>
    </row>
    <row r="2042" spans="1:6" x14ac:dyDescent="0.3">
      <c r="A2042" t="s">
        <v>84</v>
      </c>
      <c r="B2042">
        <v>0.72006978835222135</v>
      </c>
      <c r="C2042">
        <v>0.43037933</v>
      </c>
      <c r="D2042">
        <v>0.28969045835222135</v>
      </c>
      <c r="E2042" s="2">
        <f t="shared" si="31"/>
        <v>67.310495221092822</v>
      </c>
      <c r="F2042" s="3" t="s">
        <v>6026</v>
      </c>
    </row>
    <row r="2043" spans="1:6" x14ac:dyDescent="0.3">
      <c r="A2043" t="s">
        <v>866</v>
      </c>
      <c r="B2043">
        <v>0.41755597566989161</v>
      </c>
      <c r="C2043">
        <v>0.43037933</v>
      </c>
      <c r="D2043">
        <v>1.2823354330108394E-2</v>
      </c>
      <c r="E2043" s="2">
        <f t="shared" si="31"/>
        <v>2.9795469801275991</v>
      </c>
      <c r="F2043" s="3" t="s">
        <v>6026</v>
      </c>
    </row>
    <row r="2044" spans="1:6" x14ac:dyDescent="0.3">
      <c r="A2044" t="s">
        <v>1445</v>
      </c>
      <c r="B2044">
        <v>0.40489730191466378</v>
      </c>
      <c r="C2044">
        <v>0.43037933</v>
      </c>
      <c r="D2044">
        <v>2.5482028085336228E-2</v>
      </c>
      <c r="E2044" s="2">
        <f t="shared" si="31"/>
        <v>5.9208299072672066</v>
      </c>
      <c r="F2044" s="3" t="s">
        <v>6026</v>
      </c>
    </row>
    <row r="2045" spans="1:6" x14ac:dyDescent="0.3">
      <c r="A2045" t="s">
        <v>2033</v>
      </c>
      <c r="B2045">
        <v>0.40030125698453883</v>
      </c>
      <c r="C2045">
        <v>0.43037933</v>
      </c>
      <c r="D2045">
        <v>3.0078073015461171E-2</v>
      </c>
      <c r="E2045" s="2">
        <f t="shared" si="31"/>
        <v>6.9887354988589179</v>
      </c>
      <c r="F2045" s="3" t="s">
        <v>6026</v>
      </c>
    </row>
    <row r="2046" spans="1:6" x14ac:dyDescent="0.3">
      <c r="A2046" t="s">
        <v>2510</v>
      </c>
      <c r="B2046">
        <v>0.57983735689328642</v>
      </c>
      <c r="C2046">
        <v>0.43037933</v>
      </c>
      <c r="D2046">
        <v>0.14945802689328641</v>
      </c>
      <c r="E2046" s="2">
        <f t="shared" si="31"/>
        <v>34.727045765252349</v>
      </c>
      <c r="F2046" s="3" t="s">
        <v>6026</v>
      </c>
    </row>
    <row r="2047" spans="1:6" x14ac:dyDescent="0.3">
      <c r="A2047" t="s">
        <v>3706</v>
      </c>
      <c r="B2047">
        <v>0.41341061742144236</v>
      </c>
      <c r="C2047">
        <v>0.43037933</v>
      </c>
      <c r="D2047">
        <v>1.6968712578557643E-2</v>
      </c>
      <c r="E2047" s="2">
        <f t="shared" si="31"/>
        <v>3.9427340942599738</v>
      </c>
      <c r="F2047" s="3" t="s">
        <v>6026</v>
      </c>
    </row>
    <row r="2048" spans="1:6" x14ac:dyDescent="0.3">
      <c r="A2048" t="s">
        <v>3809</v>
      </c>
      <c r="B2048">
        <v>0.41341061742144236</v>
      </c>
      <c r="C2048">
        <v>0.43037933</v>
      </c>
      <c r="D2048">
        <v>1.6968712578557643E-2</v>
      </c>
      <c r="E2048" s="2">
        <f t="shared" si="31"/>
        <v>3.9427340942599738</v>
      </c>
      <c r="F2048" s="3" t="s">
        <v>6026</v>
      </c>
    </row>
    <row r="2049" spans="1:6" x14ac:dyDescent="0.3">
      <c r="A2049" t="s">
        <v>5087</v>
      </c>
      <c r="B2049">
        <v>0.40079368310352642</v>
      </c>
      <c r="C2049">
        <v>0.43037933</v>
      </c>
      <c r="D2049">
        <v>2.9585646896473583E-2</v>
      </c>
      <c r="E2049" s="2">
        <f t="shared" si="31"/>
        <v>6.874318730984033</v>
      </c>
      <c r="F2049" s="3" t="s">
        <v>6026</v>
      </c>
    </row>
    <row r="2050" spans="1:6" x14ac:dyDescent="0.3">
      <c r="A2050" t="s">
        <v>5653</v>
      </c>
      <c r="B2050">
        <v>0.43484681541259002</v>
      </c>
      <c r="C2050">
        <v>0.43037933</v>
      </c>
      <c r="D2050">
        <v>4.467485412590011E-3</v>
      </c>
      <c r="E2050" s="2">
        <f t="shared" ref="E2050:E2113" si="32">100*(D2050/C2050)</f>
        <v>1.0380343806450953</v>
      </c>
      <c r="F2050" s="3" t="s">
        <v>6026</v>
      </c>
    </row>
    <row r="2051" spans="1:6" x14ac:dyDescent="0.3">
      <c r="A2051" t="s">
        <v>829</v>
      </c>
      <c r="B2051">
        <v>0.41755597566989161</v>
      </c>
      <c r="C2051">
        <v>0.43086106000000002</v>
      </c>
      <c r="D2051">
        <v>1.3305084330108408E-2</v>
      </c>
      <c r="E2051" s="2">
        <f t="shared" si="32"/>
        <v>3.0880220018277833</v>
      </c>
      <c r="F2051" s="3" t="s">
        <v>6026</v>
      </c>
    </row>
    <row r="2052" spans="1:6" x14ac:dyDescent="0.3">
      <c r="A2052" t="s">
        <v>832</v>
      </c>
      <c r="B2052">
        <v>0.41755597566989161</v>
      </c>
      <c r="C2052">
        <v>0.43086106000000002</v>
      </c>
      <c r="D2052">
        <v>1.3305084330108408E-2</v>
      </c>
      <c r="E2052" s="2">
        <f t="shared" si="32"/>
        <v>3.0880220018277833</v>
      </c>
      <c r="F2052" s="3" t="s">
        <v>6026</v>
      </c>
    </row>
    <row r="2053" spans="1:6" x14ac:dyDescent="0.3">
      <c r="A2053" t="s">
        <v>1441</v>
      </c>
      <c r="B2053">
        <v>0.40489730191466378</v>
      </c>
      <c r="C2053">
        <v>0.43086106000000002</v>
      </c>
      <c r="D2053">
        <v>2.5963758085336242E-2</v>
      </c>
      <c r="E2053" s="2">
        <f t="shared" si="32"/>
        <v>6.0260163880523905</v>
      </c>
      <c r="F2053" s="3" t="s">
        <v>6026</v>
      </c>
    </row>
    <row r="2054" spans="1:6" x14ac:dyDescent="0.3">
      <c r="A2054" t="s">
        <v>1998</v>
      </c>
      <c r="B2054">
        <v>0.40030125698453883</v>
      </c>
      <c r="C2054">
        <v>0.43086106000000002</v>
      </c>
      <c r="D2054">
        <v>3.0559803015461184E-2</v>
      </c>
      <c r="E2054" s="2">
        <f t="shared" si="32"/>
        <v>7.0927279934420575</v>
      </c>
      <c r="F2054" s="3" t="s">
        <v>6026</v>
      </c>
    </row>
    <row r="2055" spans="1:6" x14ac:dyDescent="0.3">
      <c r="A2055" t="s">
        <v>2574</v>
      </c>
      <c r="B2055">
        <v>0.42123723433382093</v>
      </c>
      <c r="C2055">
        <v>0.43086106000000002</v>
      </c>
      <c r="D2055">
        <v>9.6238256661790866E-3</v>
      </c>
      <c r="E2055" s="2">
        <f t="shared" si="32"/>
        <v>2.2336262335192432</v>
      </c>
      <c r="F2055" s="3" t="s">
        <v>6026</v>
      </c>
    </row>
    <row r="2056" spans="1:6" x14ac:dyDescent="0.3">
      <c r="A2056" t="s">
        <v>2575</v>
      </c>
      <c r="B2056">
        <v>0.42123723433382093</v>
      </c>
      <c r="C2056">
        <v>0.43086106000000002</v>
      </c>
      <c r="D2056">
        <v>9.6238256661790866E-3</v>
      </c>
      <c r="E2056" s="2">
        <f t="shared" si="32"/>
        <v>2.2336262335192432</v>
      </c>
      <c r="F2056" s="3" t="s">
        <v>6026</v>
      </c>
    </row>
    <row r="2057" spans="1:6" x14ac:dyDescent="0.3">
      <c r="A2057" t="s">
        <v>3776</v>
      </c>
      <c r="B2057">
        <v>0.41341061742144236</v>
      </c>
      <c r="C2057">
        <v>0.43086106000000002</v>
      </c>
      <c r="D2057">
        <v>1.7450442578557657E-2</v>
      </c>
      <c r="E2057" s="2">
        <f t="shared" si="32"/>
        <v>4.0501322116595215</v>
      </c>
      <c r="F2057" s="3" t="s">
        <v>6026</v>
      </c>
    </row>
    <row r="2058" spans="1:6" x14ac:dyDescent="0.3">
      <c r="A2058" t="s">
        <v>4380</v>
      </c>
      <c r="B2058">
        <v>0.41223934009191016</v>
      </c>
      <c r="C2058">
        <v>0.43086106000000002</v>
      </c>
      <c r="D2058">
        <v>1.8621719908089862E-2</v>
      </c>
      <c r="E2058" s="2">
        <f t="shared" si="32"/>
        <v>4.3219779267334726</v>
      </c>
      <c r="F2058" s="3" t="s">
        <v>6026</v>
      </c>
    </row>
    <row r="2059" spans="1:6" x14ac:dyDescent="0.3">
      <c r="A2059" t="s">
        <v>5627</v>
      </c>
      <c r="B2059">
        <v>0.46975733415413101</v>
      </c>
      <c r="C2059">
        <v>0.43086106000000002</v>
      </c>
      <c r="D2059">
        <v>3.8896274154130994E-2</v>
      </c>
      <c r="E2059" s="2">
        <f t="shared" si="32"/>
        <v>9.027567762594046</v>
      </c>
      <c r="F2059" s="3" t="s">
        <v>6026</v>
      </c>
    </row>
    <row r="2060" spans="1:6" x14ac:dyDescent="0.3">
      <c r="A2060" t="s">
        <v>3472</v>
      </c>
      <c r="B2060">
        <v>0.93723285536199941</v>
      </c>
      <c r="C2060">
        <v>0.43183633999999999</v>
      </c>
      <c r="D2060">
        <v>0.50539651536199948</v>
      </c>
      <c r="E2060" s="2">
        <f t="shared" si="32"/>
        <v>117.03427167847882</v>
      </c>
      <c r="F2060" s="3" t="s">
        <v>6026</v>
      </c>
    </row>
    <row r="2061" spans="1:6" x14ac:dyDescent="0.3">
      <c r="A2061" t="s">
        <v>5326</v>
      </c>
      <c r="B2061">
        <v>0.40079368310352642</v>
      </c>
      <c r="C2061">
        <v>0.43183633999999999</v>
      </c>
      <c r="D2061">
        <v>3.1042656896473564E-2</v>
      </c>
      <c r="E2061" s="2">
        <f t="shared" si="32"/>
        <v>7.1885235264066853</v>
      </c>
      <c r="F2061" s="3" t="s">
        <v>6026</v>
      </c>
    </row>
    <row r="2062" spans="1:6" x14ac:dyDescent="0.3">
      <c r="A2062" t="s">
        <v>300</v>
      </c>
      <c r="B2062">
        <v>0.40126862082158299</v>
      </c>
      <c r="C2062">
        <v>0.43188617000000001</v>
      </c>
      <c r="D2062">
        <v>3.0617549178417025E-2</v>
      </c>
      <c r="E2062" s="2">
        <f t="shared" si="32"/>
        <v>7.0892636312982704</v>
      </c>
      <c r="F2062" s="3" t="s">
        <v>6026</v>
      </c>
    </row>
    <row r="2063" spans="1:6" x14ac:dyDescent="0.3">
      <c r="A2063" t="s">
        <v>946</v>
      </c>
      <c r="B2063">
        <v>0.86169281094577721</v>
      </c>
      <c r="C2063">
        <v>0.43188617000000001</v>
      </c>
      <c r="D2063">
        <v>0.4298066409457772</v>
      </c>
      <c r="E2063" s="2">
        <f t="shared" si="32"/>
        <v>99.518500660898027</v>
      </c>
      <c r="F2063" s="3" t="s">
        <v>6026</v>
      </c>
    </row>
    <row r="2064" spans="1:6" x14ac:dyDescent="0.3">
      <c r="A2064" t="s">
        <v>2139</v>
      </c>
      <c r="B2064">
        <v>0.40030125698453883</v>
      </c>
      <c r="C2064">
        <v>0.43188617000000001</v>
      </c>
      <c r="D2064">
        <v>3.158491301546118E-2</v>
      </c>
      <c r="E2064" s="2">
        <f t="shared" si="32"/>
        <v>7.3132494646589814</v>
      </c>
      <c r="F2064" s="3" t="s">
        <v>6026</v>
      </c>
    </row>
    <row r="2065" spans="1:6" x14ac:dyDescent="0.3">
      <c r="A2065" t="s">
        <v>2688</v>
      </c>
      <c r="B2065">
        <v>0.42123723433382093</v>
      </c>
      <c r="C2065">
        <v>0.43188617000000001</v>
      </c>
      <c r="D2065">
        <v>1.0648935666179082E-2</v>
      </c>
      <c r="E2065" s="2">
        <f t="shared" si="32"/>
        <v>2.4656810997627181</v>
      </c>
      <c r="F2065" s="3" t="s">
        <v>6026</v>
      </c>
    </row>
    <row r="2066" spans="1:6" x14ac:dyDescent="0.3">
      <c r="A2066" t="s">
        <v>2712</v>
      </c>
      <c r="B2066">
        <v>0.42123723433382093</v>
      </c>
      <c r="C2066">
        <v>0.43188617000000001</v>
      </c>
      <c r="D2066">
        <v>1.0648935666179082E-2</v>
      </c>
      <c r="E2066" s="2">
        <f t="shared" si="32"/>
        <v>2.4656810997627181</v>
      </c>
      <c r="F2066" s="3" t="s">
        <v>6026</v>
      </c>
    </row>
    <row r="2067" spans="1:6" x14ac:dyDescent="0.3">
      <c r="A2067" t="s">
        <v>3280</v>
      </c>
      <c r="B2067">
        <v>0.40339574668889255</v>
      </c>
      <c r="C2067">
        <v>0.43188617000000001</v>
      </c>
      <c r="D2067">
        <v>2.849042331110746E-2</v>
      </c>
      <c r="E2067" s="2">
        <f t="shared" si="32"/>
        <v>6.5967436074897829</v>
      </c>
      <c r="F2067" s="3" t="s">
        <v>6026</v>
      </c>
    </row>
    <row r="2068" spans="1:6" x14ac:dyDescent="0.3">
      <c r="A2068" t="s">
        <v>3324</v>
      </c>
      <c r="B2068">
        <v>0.40339574668889255</v>
      </c>
      <c r="C2068">
        <v>0.43188617000000001</v>
      </c>
      <c r="D2068">
        <v>2.849042331110746E-2</v>
      </c>
      <c r="E2068" s="2">
        <f t="shared" si="32"/>
        <v>6.5967436074897829</v>
      </c>
      <c r="F2068" s="3" t="s">
        <v>6026</v>
      </c>
    </row>
    <row r="2069" spans="1:6" x14ac:dyDescent="0.3">
      <c r="A2069" t="s">
        <v>5563</v>
      </c>
      <c r="B2069">
        <v>0.40527393679016893</v>
      </c>
      <c r="C2069">
        <v>0.43188617000000001</v>
      </c>
      <c r="D2069">
        <v>2.6612233209831082E-2</v>
      </c>
      <c r="E2069" s="2">
        <f t="shared" si="32"/>
        <v>6.1618627912607344</v>
      </c>
      <c r="F2069" s="3" t="s">
        <v>6026</v>
      </c>
    </row>
    <row r="2070" spans="1:6" x14ac:dyDescent="0.3">
      <c r="A2070" t="s">
        <v>2965</v>
      </c>
      <c r="B2070">
        <v>0.49295669286021809</v>
      </c>
      <c r="C2070">
        <v>0.43261070000000001</v>
      </c>
      <c r="D2070">
        <v>6.0345992860218078E-2</v>
      </c>
      <c r="E2070" s="2">
        <f t="shared" si="32"/>
        <v>13.949260353527565</v>
      </c>
      <c r="F2070" s="3" t="s">
        <v>6026</v>
      </c>
    </row>
    <row r="2071" spans="1:6" x14ac:dyDescent="0.3">
      <c r="A2071" t="s">
        <v>2611</v>
      </c>
      <c r="B2071">
        <v>0.42123723433382093</v>
      </c>
      <c r="C2071">
        <v>0.43294647000000003</v>
      </c>
      <c r="D2071">
        <v>1.1709235666179096E-2</v>
      </c>
      <c r="E2071" s="2">
        <f t="shared" si="32"/>
        <v>2.7045458220687411</v>
      </c>
      <c r="F2071" s="3" t="s">
        <v>6026</v>
      </c>
    </row>
    <row r="2072" spans="1:6" x14ac:dyDescent="0.3">
      <c r="A2072" t="s">
        <v>5254</v>
      </c>
      <c r="B2072">
        <v>0.96285223353314231</v>
      </c>
      <c r="C2072">
        <v>0.43296000000000001</v>
      </c>
      <c r="D2072">
        <v>0.5298922335331423</v>
      </c>
      <c r="E2072" s="2">
        <f t="shared" si="32"/>
        <v>122.38826532084772</v>
      </c>
      <c r="F2072" s="3" t="s">
        <v>6026</v>
      </c>
    </row>
    <row r="2073" spans="1:6" x14ac:dyDescent="0.3">
      <c r="A2073" t="s">
        <v>3598</v>
      </c>
      <c r="B2073">
        <v>0.37979948871188429</v>
      </c>
      <c r="C2073">
        <v>0.43381344999999999</v>
      </c>
      <c r="D2073">
        <v>5.4013961288115697E-2</v>
      </c>
      <c r="E2073" s="2">
        <f t="shared" si="32"/>
        <v>12.450965106802405</v>
      </c>
      <c r="F2073" s="3" t="s">
        <v>6026</v>
      </c>
    </row>
    <row r="2074" spans="1:6" x14ac:dyDescent="0.3">
      <c r="A2074" t="s">
        <v>4038</v>
      </c>
      <c r="B2074">
        <v>0.58281614393694747</v>
      </c>
      <c r="C2074">
        <v>0.43430400000000002</v>
      </c>
      <c r="D2074">
        <v>0.14851214393694745</v>
      </c>
      <c r="E2074" s="2">
        <f t="shared" si="32"/>
        <v>34.195435440831176</v>
      </c>
      <c r="F2074" s="3" t="s">
        <v>6026</v>
      </c>
    </row>
    <row r="2075" spans="1:6" x14ac:dyDescent="0.3">
      <c r="A2075" t="s">
        <v>4665</v>
      </c>
      <c r="B2075">
        <v>0.480213073772563</v>
      </c>
      <c r="C2075">
        <v>0.43430400000000002</v>
      </c>
      <c r="D2075">
        <v>4.590907377256298E-2</v>
      </c>
      <c r="E2075" s="2">
        <f t="shared" si="32"/>
        <v>10.570723219809853</v>
      </c>
      <c r="F2075" s="3" t="s">
        <v>6026</v>
      </c>
    </row>
    <row r="2076" spans="1:6" x14ac:dyDescent="0.3">
      <c r="A2076" t="s">
        <v>4242</v>
      </c>
      <c r="B2076">
        <v>0.62074932121819015</v>
      </c>
      <c r="C2076">
        <v>0.43442704999999998</v>
      </c>
      <c r="D2076">
        <v>0.18632227121819017</v>
      </c>
      <c r="E2076" s="2">
        <f t="shared" si="32"/>
        <v>42.889196521761292</v>
      </c>
      <c r="F2076" s="3" t="s">
        <v>6026</v>
      </c>
    </row>
    <row r="2077" spans="1:6" x14ac:dyDescent="0.3">
      <c r="A2077" t="s">
        <v>359</v>
      </c>
      <c r="B2077">
        <v>0.40126862082158299</v>
      </c>
      <c r="C2077">
        <v>0.43507109999999999</v>
      </c>
      <c r="D2077">
        <v>3.3802479178417E-2</v>
      </c>
      <c r="E2077" s="2">
        <f t="shared" si="32"/>
        <v>7.7694149711201224</v>
      </c>
      <c r="F2077" s="3" t="s">
        <v>6026</v>
      </c>
    </row>
    <row r="2078" spans="1:6" x14ac:dyDescent="0.3">
      <c r="A2078" t="s">
        <v>757</v>
      </c>
      <c r="B2078">
        <v>0.41755597566989161</v>
      </c>
      <c r="C2078">
        <v>0.43507109999999999</v>
      </c>
      <c r="D2078">
        <v>1.7515124330108378E-2</v>
      </c>
      <c r="E2078" s="2">
        <f t="shared" si="32"/>
        <v>4.0258073519726727</v>
      </c>
      <c r="F2078" s="3" t="s">
        <v>6026</v>
      </c>
    </row>
    <row r="2079" spans="1:6" x14ac:dyDescent="0.3">
      <c r="A2079" t="s">
        <v>975</v>
      </c>
      <c r="B2079">
        <v>0.41755597566989161</v>
      </c>
      <c r="C2079">
        <v>0.43507109999999999</v>
      </c>
      <c r="D2079">
        <v>1.7515124330108378E-2</v>
      </c>
      <c r="E2079" s="2">
        <f t="shared" si="32"/>
        <v>4.0258073519726727</v>
      </c>
      <c r="F2079" s="3" t="s">
        <v>6026</v>
      </c>
    </row>
    <row r="2080" spans="1:6" x14ac:dyDescent="0.3">
      <c r="A2080" t="s">
        <v>1031</v>
      </c>
      <c r="B2080">
        <v>0.41755597566989161</v>
      </c>
      <c r="C2080">
        <v>0.43507109999999999</v>
      </c>
      <c r="D2080">
        <v>1.7515124330108378E-2</v>
      </c>
      <c r="E2080" s="2">
        <f t="shared" si="32"/>
        <v>4.0258073519726727</v>
      </c>
      <c r="F2080" s="3" t="s">
        <v>6026</v>
      </c>
    </row>
    <row r="2081" spans="1:6" x14ac:dyDescent="0.3">
      <c r="A2081" t="s">
        <v>2080</v>
      </c>
      <c r="B2081">
        <v>0.40030125698453883</v>
      </c>
      <c r="C2081">
        <v>0.43507109999999999</v>
      </c>
      <c r="D2081">
        <v>3.4769843015461155E-2</v>
      </c>
      <c r="E2081" s="2">
        <f t="shared" si="32"/>
        <v>7.9917611202999135</v>
      </c>
      <c r="F2081" s="3" t="s">
        <v>6026</v>
      </c>
    </row>
    <row r="2082" spans="1:6" x14ac:dyDescent="0.3">
      <c r="A2082" t="s">
        <v>798</v>
      </c>
      <c r="B2082">
        <v>0.41755597566989161</v>
      </c>
      <c r="C2082">
        <v>0.43524003</v>
      </c>
      <c r="D2082">
        <v>1.768405433010839E-2</v>
      </c>
      <c r="E2082" s="2">
        <f t="shared" si="32"/>
        <v>4.0630578786855587</v>
      </c>
      <c r="F2082" s="3" t="s">
        <v>6026</v>
      </c>
    </row>
    <row r="2083" spans="1:6" x14ac:dyDescent="0.3">
      <c r="A2083" t="s">
        <v>800</v>
      </c>
      <c r="B2083">
        <v>0.41755597566989161</v>
      </c>
      <c r="C2083">
        <v>0.43524003</v>
      </c>
      <c r="D2083">
        <v>1.768405433010839E-2</v>
      </c>
      <c r="E2083" s="2">
        <f t="shared" si="32"/>
        <v>4.0630578786855587</v>
      </c>
      <c r="F2083" s="3" t="s">
        <v>6026</v>
      </c>
    </row>
    <row r="2084" spans="1:6" x14ac:dyDescent="0.3">
      <c r="A2084" t="s">
        <v>1905</v>
      </c>
      <c r="B2084">
        <v>0.40030125698453883</v>
      </c>
      <c r="C2084">
        <v>0.43524003</v>
      </c>
      <c r="D2084">
        <v>3.4938773015461166E-2</v>
      </c>
      <c r="E2084" s="2">
        <f t="shared" si="32"/>
        <v>8.0274723387601021</v>
      </c>
      <c r="F2084" s="3" t="s">
        <v>6026</v>
      </c>
    </row>
    <row r="2085" spans="1:6" x14ac:dyDescent="0.3">
      <c r="A2085" t="s">
        <v>1955</v>
      </c>
      <c r="B2085">
        <v>0.40030125698453883</v>
      </c>
      <c r="C2085">
        <v>0.43524003</v>
      </c>
      <c r="D2085">
        <v>3.4938773015461166E-2</v>
      </c>
      <c r="E2085" s="2">
        <f t="shared" si="32"/>
        <v>8.0274723387601021</v>
      </c>
      <c r="F2085" s="3" t="s">
        <v>6026</v>
      </c>
    </row>
    <row r="2086" spans="1:6" x14ac:dyDescent="0.3">
      <c r="A2086" t="s">
        <v>3753</v>
      </c>
      <c r="B2086">
        <v>0.41341061742144236</v>
      </c>
      <c r="C2086">
        <v>0.43524003</v>
      </c>
      <c r="D2086">
        <v>2.1829412578557639E-2</v>
      </c>
      <c r="E2086" s="2">
        <f t="shared" si="32"/>
        <v>5.0154882533570362</v>
      </c>
      <c r="F2086" s="3" t="s">
        <v>6026</v>
      </c>
    </row>
    <row r="2087" spans="1:6" x14ac:dyDescent="0.3">
      <c r="A2087" t="s">
        <v>3761</v>
      </c>
      <c r="B2087">
        <v>0.68220680704957193</v>
      </c>
      <c r="C2087">
        <v>0.43524003</v>
      </c>
      <c r="D2087">
        <v>0.24696677704957193</v>
      </c>
      <c r="E2087" s="2">
        <f t="shared" si="32"/>
        <v>56.742661526232297</v>
      </c>
      <c r="F2087" s="3" t="s">
        <v>6026</v>
      </c>
    </row>
    <row r="2088" spans="1:6" x14ac:dyDescent="0.3">
      <c r="A2088" t="s">
        <v>4357</v>
      </c>
      <c r="B2088">
        <v>0.41223934009191016</v>
      </c>
      <c r="C2088">
        <v>0.43524003</v>
      </c>
      <c r="D2088">
        <v>2.3000689908089844E-2</v>
      </c>
      <c r="E2088" s="2">
        <f t="shared" si="32"/>
        <v>5.2845989161635343</v>
      </c>
      <c r="F2088" s="3" t="s">
        <v>6026</v>
      </c>
    </row>
    <row r="2089" spans="1:6" x14ac:dyDescent="0.3">
      <c r="A2089" t="s">
        <v>4367</v>
      </c>
      <c r="B2089">
        <v>0.41223934009191016</v>
      </c>
      <c r="C2089">
        <v>0.43524003</v>
      </c>
      <c r="D2089">
        <v>2.3000689908089844E-2</v>
      </c>
      <c r="E2089" s="2">
        <f t="shared" si="32"/>
        <v>5.2845989161635343</v>
      </c>
      <c r="F2089" s="3" t="s">
        <v>6026</v>
      </c>
    </row>
    <row r="2090" spans="1:6" x14ac:dyDescent="0.3">
      <c r="A2090" t="s">
        <v>4372</v>
      </c>
      <c r="B2090">
        <v>0.41223934009191016</v>
      </c>
      <c r="C2090">
        <v>0.43524003</v>
      </c>
      <c r="D2090">
        <v>2.3000689908089844E-2</v>
      </c>
      <c r="E2090" s="2">
        <f t="shared" si="32"/>
        <v>5.2845989161635343</v>
      </c>
      <c r="F2090" s="3" t="s">
        <v>6026</v>
      </c>
    </row>
    <row r="2091" spans="1:6" x14ac:dyDescent="0.3">
      <c r="A2091" t="s">
        <v>4989</v>
      </c>
      <c r="B2091">
        <v>0.46520709381053255</v>
      </c>
      <c r="C2091">
        <v>0.43524003</v>
      </c>
      <c r="D2091">
        <v>2.9967063810532546E-2</v>
      </c>
      <c r="E2091" s="2">
        <f t="shared" si="32"/>
        <v>6.8851809909425254</v>
      </c>
      <c r="F2091" s="3" t="s">
        <v>6026</v>
      </c>
    </row>
    <row r="2092" spans="1:6" x14ac:dyDescent="0.3">
      <c r="A2092" t="s">
        <v>207</v>
      </c>
      <c r="B2092">
        <v>0.40126862082158299</v>
      </c>
      <c r="C2092">
        <v>0.43591553</v>
      </c>
      <c r="D2092">
        <v>3.4646909178417007E-2</v>
      </c>
      <c r="E2092" s="2">
        <f t="shared" si="32"/>
        <v>7.9480786514802544</v>
      </c>
      <c r="F2092" s="3" t="s">
        <v>6026</v>
      </c>
    </row>
    <row r="2093" spans="1:6" x14ac:dyDescent="0.3">
      <c r="A2093" t="s">
        <v>2479</v>
      </c>
      <c r="B2093">
        <v>0.42123723433382093</v>
      </c>
      <c r="C2093">
        <v>0.43591553</v>
      </c>
      <c r="D2093">
        <v>1.4678295666179064E-2</v>
      </c>
      <c r="E2093" s="2">
        <f t="shared" si="32"/>
        <v>3.3672339377720872</v>
      </c>
      <c r="F2093" s="3" t="s">
        <v>6026</v>
      </c>
    </row>
    <row r="2094" spans="1:6" x14ac:dyDescent="0.3">
      <c r="A2094" t="s">
        <v>2600</v>
      </c>
      <c r="B2094">
        <v>0.42123723433382093</v>
      </c>
      <c r="C2094">
        <v>0.43591553</v>
      </c>
      <c r="D2094">
        <v>1.4678295666179064E-2</v>
      </c>
      <c r="E2094" s="2">
        <f t="shared" si="32"/>
        <v>3.3672339377720872</v>
      </c>
      <c r="F2094" s="3" t="s">
        <v>6026</v>
      </c>
    </row>
    <row r="2095" spans="1:6" x14ac:dyDescent="0.3">
      <c r="A2095" t="s">
        <v>3187</v>
      </c>
      <c r="B2095">
        <v>0.40339574668889255</v>
      </c>
      <c r="C2095">
        <v>0.43591553</v>
      </c>
      <c r="D2095">
        <v>3.2519783311107442E-2</v>
      </c>
      <c r="E2095" s="2">
        <f t="shared" si="32"/>
        <v>7.4601112080378149</v>
      </c>
      <c r="F2095" s="3" t="s">
        <v>6026</v>
      </c>
    </row>
    <row r="2096" spans="1:6" x14ac:dyDescent="0.3">
      <c r="A2096" t="s">
        <v>3808</v>
      </c>
      <c r="B2096">
        <v>0.41341061742144236</v>
      </c>
      <c r="C2096">
        <v>0.43591553</v>
      </c>
      <c r="D2096">
        <v>2.2504912578557634E-2</v>
      </c>
      <c r="E2096" s="2">
        <f t="shared" si="32"/>
        <v>5.1626774064593741</v>
      </c>
      <c r="F2096" s="3" t="s">
        <v>6026</v>
      </c>
    </row>
    <row r="2097" spans="1:6" x14ac:dyDescent="0.3">
      <c r="A2097" t="s">
        <v>4927</v>
      </c>
      <c r="B2097">
        <v>0.5925100174976905</v>
      </c>
      <c r="C2097">
        <v>0.43591553</v>
      </c>
      <c r="D2097">
        <v>0.1565944874976905</v>
      </c>
      <c r="E2097" s="2">
        <f t="shared" si="32"/>
        <v>35.923126551075271</v>
      </c>
      <c r="F2097" s="3" t="s">
        <v>6026</v>
      </c>
    </row>
    <row r="2098" spans="1:6" x14ac:dyDescent="0.3">
      <c r="A2098" t="s">
        <v>5035</v>
      </c>
      <c r="B2098">
        <v>0.72082952111677823</v>
      </c>
      <c r="C2098">
        <v>0.43591553</v>
      </c>
      <c r="D2098">
        <v>0.28491399111677823</v>
      </c>
      <c r="E2098" s="2">
        <f t="shared" si="32"/>
        <v>65.359908401698434</v>
      </c>
      <c r="F2098" s="3" t="s">
        <v>6026</v>
      </c>
    </row>
    <row r="2099" spans="1:6" x14ac:dyDescent="0.3">
      <c r="A2099" t="s">
        <v>5043</v>
      </c>
      <c r="B2099">
        <v>0.40079368310352642</v>
      </c>
      <c r="C2099">
        <v>0.43591553</v>
      </c>
      <c r="D2099">
        <v>3.5121846896473574E-2</v>
      </c>
      <c r="E2099" s="2">
        <f t="shared" si="32"/>
        <v>8.0570304289167165</v>
      </c>
      <c r="F2099" s="3" t="s">
        <v>6026</v>
      </c>
    </row>
    <row r="2100" spans="1:6" x14ac:dyDescent="0.3">
      <c r="A2100" t="s">
        <v>5645</v>
      </c>
      <c r="B2100">
        <v>0.43484681541259002</v>
      </c>
      <c r="C2100">
        <v>0.43591553</v>
      </c>
      <c r="D2100">
        <v>1.0687145874099802E-3</v>
      </c>
      <c r="E2100" s="2">
        <f t="shared" si="32"/>
        <v>0.24516552264379757</v>
      </c>
      <c r="F2100" s="3" t="s">
        <v>6026</v>
      </c>
    </row>
    <row r="2101" spans="1:6" x14ac:dyDescent="0.3">
      <c r="A2101" t="s">
        <v>2992</v>
      </c>
      <c r="B2101">
        <v>1.1236336648121672</v>
      </c>
      <c r="C2101">
        <v>0.43592209999999998</v>
      </c>
      <c r="D2101">
        <v>0.68771156481216722</v>
      </c>
      <c r="E2101" s="2">
        <f t="shared" si="32"/>
        <v>157.76019724904228</v>
      </c>
      <c r="F2101" s="3" t="s">
        <v>6026</v>
      </c>
    </row>
    <row r="2102" spans="1:6" x14ac:dyDescent="0.3">
      <c r="A2102" t="s">
        <v>2995</v>
      </c>
      <c r="B2102">
        <v>0.37629433817735741</v>
      </c>
      <c r="C2102">
        <v>0.43592209999999998</v>
      </c>
      <c r="D2102">
        <v>5.9627761822642567E-2</v>
      </c>
      <c r="E2102" s="2">
        <f t="shared" si="32"/>
        <v>13.678536101437061</v>
      </c>
      <c r="F2102" s="3" t="s">
        <v>6026</v>
      </c>
    </row>
    <row r="2103" spans="1:6" x14ac:dyDescent="0.3">
      <c r="A2103" t="s">
        <v>2671</v>
      </c>
      <c r="B2103">
        <v>0.46581640364466415</v>
      </c>
      <c r="C2103">
        <v>0.43878</v>
      </c>
      <c r="D2103">
        <v>2.7036403644664142E-2</v>
      </c>
      <c r="E2103" s="2">
        <f t="shared" si="32"/>
        <v>6.1617219665126362</v>
      </c>
      <c r="F2103" s="3" t="s">
        <v>6026</v>
      </c>
    </row>
    <row r="2104" spans="1:6" x14ac:dyDescent="0.3">
      <c r="A2104" t="s">
        <v>3862</v>
      </c>
      <c r="B2104">
        <v>0.58281614393694747</v>
      </c>
      <c r="C2104">
        <v>0.43878</v>
      </c>
      <c r="D2104">
        <v>0.14403614393694747</v>
      </c>
      <c r="E2104" s="2">
        <f t="shared" si="32"/>
        <v>32.826506207426839</v>
      </c>
      <c r="F2104" s="3" t="s">
        <v>6026</v>
      </c>
    </row>
    <row r="2105" spans="1:6" x14ac:dyDescent="0.3">
      <c r="A2105" t="s">
        <v>4491</v>
      </c>
      <c r="B2105">
        <v>0.39063325996214343</v>
      </c>
      <c r="C2105">
        <v>0.43878</v>
      </c>
      <c r="D2105">
        <v>4.8146740037856572E-2</v>
      </c>
      <c r="E2105" s="2">
        <f t="shared" si="32"/>
        <v>10.972865681630104</v>
      </c>
      <c r="F2105" s="3" t="s">
        <v>6026</v>
      </c>
    </row>
    <row r="2106" spans="1:6" x14ac:dyDescent="0.3">
      <c r="A2106" t="s">
        <v>1567</v>
      </c>
      <c r="B2106">
        <v>0.37040261318722267</v>
      </c>
      <c r="C2106">
        <v>0.43919345999999998</v>
      </c>
      <c r="D2106">
        <v>6.8790846812777307E-2</v>
      </c>
      <c r="E2106" s="2">
        <f t="shared" si="32"/>
        <v>15.66299434713288</v>
      </c>
      <c r="F2106" s="3" t="s">
        <v>6026</v>
      </c>
    </row>
    <row r="2107" spans="1:6" x14ac:dyDescent="0.3">
      <c r="A2107" t="s">
        <v>1571</v>
      </c>
      <c r="B2107">
        <v>0.70975015124990581</v>
      </c>
      <c r="C2107">
        <v>0.43919345999999998</v>
      </c>
      <c r="D2107">
        <v>0.27055669124990583</v>
      </c>
      <c r="E2107" s="2">
        <f t="shared" si="32"/>
        <v>61.603078344997627</v>
      </c>
      <c r="F2107" s="3" t="s">
        <v>6026</v>
      </c>
    </row>
    <row r="2108" spans="1:6" x14ac:dyDescent="0.3">
      <c r="A2108" t="s">
        <v>191</v>
      </c>
      <c r="B2108">
        <v>0.40126862082158299</v>
      </c>
      <c r="C2108">
        <v>0.44028357000000001</v>
      </c>
      <c r="D2108">
        <v>3.9014949178417024E-2</v>
      </c>
      <c r="E2108" s="2">
        <f t="shared" si="32"/>
        <v>8.8613229829169011</v>
      </c>
      <c r="F2108" s="3" t="s">
        <v>6026</v>
      </c>
    </row>
    <row r="2109" spans="1:6" x14ac:dyDescent="0.3">
      <c r="A2109" t="s">
        <v>192</v>
      </c>
      <c r="B2109">
        <v>0.40126862082158299</v>
      </c>
      <c r="C2109">
        <v>0.44028357000000001</v>
      </c>
      <c r="D2109">
        <v>3.9014949178417024E-2</v>
      </c>
      <c r="E2109" s="2">
        <f t="shared" si="32"/>
        <v>8.8613229829169011</v>
      </c>
      <c r="F2109" s="3" t="s">
        <v>6026</v>
      </c>
    </row>
    <row r="2110" spans="1:6" x14ac:dyDescent="0.3">
      <c r="A2110" t="s">
        <v>195</v>
      </c>
      <c r="B2110">
        <v>0.40126862082158299</v>
      </c>
      <c r="C2110">
        <v>0.44028357000000001</v>
      </c>
      <c r="D2110">
        <v>3.9014949178417024E-2</v>
      </c>
      <c r="E2110" s="2">
        <f t="shared" si="32"/>
        <v>8.8613229829169011</v>
      </c>
      <c r="F2110" s="3" t="s">
        <v>6026</v>
      </c>
    </row>
    <row r="2111" spans="1:6" x14ac:dyDescent="0.3">
      <c r="A2111" t="s">
        <v>1430</v>
      </c>
      <c r="B2111">
        <v>0.40489730191466378</v>
      </c>
      <c r="C2111">
        <v>0.44028357000000001</v>
      </c>
      <c r="D2111">
        <v>3.5386268085336237E-2</v>
      </c>
      <c r="E2111" s="2">
        <f t="shared" si="32"/>
        <v>8.0371538927369546</v>
      </c>
      <c r="F2111" s="3" t="s">
        <v>6026</v>
      </c>
    </row>
    <row r="2112" spans="1:6" x14ac:dyDescent="0.3">
      <c r="A2112" t="s">
        <v>1990</v>
      </c>
      <c r="B2112">
        <v>0.40030125698453883</v>
      </c>
      <c r="C2112">
        <v>0.44028357000000001</v>
      </c>
      <c r="D2112">
        <v>3.9982313015461179E-2</v>
      </c>
      <c r="E2112" s="2">
        <f t="shared" si="32"/>
        <v>9.0810367998654087</v>
      </c>
      <c r="F2112" s="3" t="s">
        <v>6026</v>
      </c>
    </row>
    <row r="2113" spans="1:6" x14ac:dyDescent="0.3">
      <c r="A2113" t="s">
        <v>3789</v>
      </c>
      <c r="B2113">
        <v>0.41341061742144236</v>
      </c>
      <c r="C2113">
        <v>0.44028357000000001</v>
      </c>
      <c r="D2113">
        <v>2.6872952578557652E-2</v>
      </c>
      <c r="E2113" s="2">
        <f t="shared" si="32"/>
        <v>6.1035556195198586</v>
      </c>
      <c r="F2113" s="3" t="s">
        <v>6026</v>
      </c>
    </row>
    <row r="2114" spans="1:6" x14ac:dyDescent="0.3">
      <c r="A2114" t="s">
        <v>3792</v>
      </c>
      <c r="B2114">
        <v>0.41341061742144236</v>
      </c>
      <c r="C2114">
        <v>0.44028357000000001</v>
      </c>
      <c r="D2114">
        <v>2.6872952578557652E-2</v>
      </c>
      <c r="E2114" s="2">
        <f t="shared" ref="E2114:E2177" si="33">100*(D2114/C2114)</f>
        <v>6.1035556195198586</v>
      </c>
      <c r="F2114" s="3" t="s">
        <v>6026</v>
      </c>
    </row>
    <row r="2115" spans="1:6" x14ac:dyDescent="0.3">
      <c r="A2115" t="s">
        <v>5023</v>
      </c>
      <c r="B2115">
        <v>0.40079368310352642</v>
      </c>
      <c r="C2115">
        <v>0.44028357000000001</v>
      </c>
      <c r="D2115">
        <v>3.9489886896473592E-2</v>
      </c>
      <c r="E2115" s="2">
        <f t="shared" si="33"/>
        <v>8.9691938530601067</v>
      </c>
      <c r="F2115" s="3" t="s">
        <v>6026</v>
      </c>
    </row>
    <row r="2116" spans="1:6" x14ac:dyDescent="0.3">
      <c r="A2116" t="s">
        <v>1355</v>
      </c>
      <c r="B2116">
        <v>0.47768957721128552</v>
      </c>
      <c r="C2116">
        <v>0.44052875000000002</v>
      </c>
      <c r="D2116">
        <v>3.7160827211285496E-2</v>
      </c>
      <c r="E2116" s="2">
        <f t="shared" si="33"/>
        <v>8.4355055626415965</v>
      </c>
      <c r="F2116" s="3" t="s">
        <v>6026</v>
      </c>
    </row>
    <row r="2117" spans="1:6" x14ac:dyDescent="0.3">
      <c r="A2117" t="s">
        <v>4520</v>
      </c>
      <c r="B2117">
        <v>0.36469255968018477</v>
      </c>
      <c r="C2117">
        <v>0.44052875000000002</v>
      </c>
      <c r="D2117">
        <v>7.5836190319815255E-2</v>
      </c>
      <c r="E2117" s="2">
        <f t="shared" si="33"/>
        <v>17.214810683710258</v>
      </c>
      <c r="F2117" s="3" t="s">
        <v>6026</v>
      </c>
    </row>
    <row r="2118" spans="1:6" x14ac:dyDescent="0.3">
      <c r="A2118" t="s">
        <v>5120</v>
      </c>
      <c r="B2118">
        <v>0.53417120385058614</v>
      </c>
      <c r="C2118">
        <v>0.44052875000000002</v>
      </c>
      <c r="D2118">
        <v>9.3642453850586116E-2</v>
      </c>
      <c r="E2118" s="2">
        <f t="shared" si="33"/>
        <v>21.256831444164792</v>
      </c>
      <c r="F2118" s="3" t="s">
        <v>6026</v>
      </c>
    </row>
    <row r="2119" spans="1:6" x14ac:dyDescent="0.3">
      <c r="A2119" t="s">
        <v>5156</v>
      </c>
      <c r="B2119">
        <v>0.71812292817533374</v>
      </c>
      <c r="C2119">
        <v>0.44052875000000002</v>
      </c>
      <c r="D2119">
        <v>0.27759417817533372</v>
      </c>
      <c r="E2119" s="2">
        <f t="shared" si="33"/>
        <v>63.013861904662008</v>
      </c>
      <c r="F2119" s="3" t="s">
        <v>6026</v>
      </c>
    </row>
    <row r="2120" spans="1:6" x14ac:dyDescent="0.3">
      <c r="A2120" t="s">
        <v>494</v>
      </c>
      <c r="B2120">
        <v>0.62512116808133367</v>
      </c>
      <c r="C2120">
        <v>0.44070285999999997</v>
      </c>
      <c r="D2120">
        <v>0.18441830808133369</v>
      </c>
      <c r="E2120" s="2">
        <f t="shared" si="33"/>
        <v>41.846406007288834</v>
      </c>
      <c r="F2120" s="3" t="s">
        <v>6026</v>
      </c>
    </row>
    <row r="2121" spans="1:6" x14ac:dyDescent="0.3">
      <c r="A2121" t="s">
        <v>500</v>
      </c>
      <c r="B2121">
        <v>0.40126862082158299</v>
      </c>
      <c r="C2121">
        <v>0.44070285999999997</v>
      </c>
      <c r="D2121">
        <v>3.9434239178416985E-2</v>
      </c>
      <c r="E2121" s="2">
        <f t="shared" si="33"/>
        <v>8.948033416079257</v>
      </c>
      <c r="F2121" s="3" t="s">
        <v>6026</v>
      </c>
    </row>
    <row r="2122" spans="1:6" x14ac:dyDescent="0.3">
      <c r="A2122" t="s">
        <v>1688</v>
      </c>
      <c r="B2122">
        <v>0.40489730191466378</v>
      </c>
      <c r="C2122">
        <v>0.44070285999999997</v>
      </c>
      <c r="D2122">
        <v>3.5805558085336198E-2</v>
      </c>
      <c r="E2122" s="2">
        <f t="shared" si="33"/>
        <v>8.1246484502814891</v>
      </c>
      <c r="F2122" s="3" t="s">
        <v>6026</v>
      </c>
    </row>
    <row r="2123" spans="1:6" x14ac:dyDescent="0.3">
      <c r="A2123" t="s">
        <v>1689</v>
      </c>
      <c r="B2123">
        <v>0.70703978754333296</v>
      </c>
      <c r="C2123">
        <v>0.44070285999999997</v>
      </c>
      <c r="D2123">
        <v>0.26633692754333299</v>
      </c>
      <c r="E2123" s="2">
        <f t="shared" si="33"/>
        <v>60.434581146882735</v>
      </c>
      <c r="F2123" s="3" t="s">
        <v>6026</v>
      </c>
    </row>
    <row r="2124" spans="1:6" x14ac:dyDescent="0.3">
      <c r="A2124" t="s">
        <v>2259</v>
      </c>
      <c r="B2124">
        <v>0.40030125698453883</v>
      </c>
      <c r="C2124">
        <v>0.44070285999999997</v>
      </c>
      <c r="D2124">
        <v>4.0401603015461141E-2</v>
      </c>
      <c r="E2124" s="2">
        <f t="shared" si="33"/>
        <v>9.167538194660489</v>
      </c>
      <c r="F2124" s="3" t="s">
        <v>6026</v>
      </c>
    </row>
    <row r="2125" spans="1:6" x14ac:dyDescent="0.3">
      <c r="A2125" t="s">
        <v>2874</v>
      </c>
      <c r="B2125">
        <v>0.42123723433382093</v>
      </c>
      <c r="C2125">
        <v>0.44070285999999997</v>
      </c>
      <c r="D2125">
        <v>1.9465625666179043E-2</v>
      </c>
      <c r="E2125" s="2">
        <f t="shared" si="33"/>
        <v>4.4169501568878049</v>
      </c>
      <c r="F2125" s="3" t="s">
        <v>6026</v>
      </c>
    </row>
    <row r="2126" spans="1:6" x14ac:dyDescent="0.3">
      <c r="A2126" t="s">
        <v>3480</v>
      </c>
      <c r="B2126">
        <v>0.40339574668889255</v>
      </c>
      <c r="C2126">
        <v>0.44070285999999997</v>
      </c>
      <c r="D2126">
        <v>3.730711331110742E-2</v>
      </c>
      <c r="E2126" s="2">
        <f t="shared" si="33"/>
        <v>8.4653667351075104</v>
      </c>
      <c r="F2126" s="3" t="s">
        <v>6026</v>
      </c>
    </row>
    <row r="2127" spans="1:6" x14ac:dyDescent="0.3">
      <c r="A2127" t="s">
        <v>3481</v>
      </c>
      <c r="B2127">
        <v>0.40339574668889255</v>
      </c>
      <c r="C2127">
        <v>0.44070285999999997</v>
      </c>
      <c r="D2127">
        <v>3.730711331110742E-2</v>
      </c>
      <c r="E2127" s="2">
        <f t="shared" si="33"/>
        <v>8.4653667351075104</v>
      </c>
      <c r="F2127" s="3" t="s">
        <v>6026</v>
      </c>
    </row>
    <row r="2128" spans="1:6" x14ac:dyDescent="0.3">
      <c r="A2128" t="s">
        <v>3483</v>
      </c>
      <c r="B2128">
        <v>0.40339574668889255</v>
      </c>
      <c r="C2128">
        <v>0.44070285999999997</v>
      </c>
      <c r="D2128">
        <v>3.730711331110742E-2</v>
      </c>
      <c r="E2128" s="2">
        <f t="shared" si="33"/>
        <v>8.4653667351075104</v>
      </c>
      <c r="F2128" s="3" t="s">
        <v>6026</v>
      </c>
    </row>
    <row r="2129" spans="1:6" x14ac:dyDescent="0.3">
      <c r="A2129" t="s">
        <v>4710</v>
      </c>
      <c r="B2129">
        <v>0.41223934009191016</v>
      </c>
      <c r="C2129">
        <v>0.44070285999999997</v>
      </c>
      <c r="D2129">
        <v>2.8463519908089818E-2</v>
      </c>
      <c r="E2129" s="2">
        <f t="shared" si="33"/>
        <v>6.4586646676379225</v>
      </c>
      <c r="F2129" s="3" t="s">
        <v>6026</v>
      </c>
    </row>
    <row r="2130" spans="1:6" x14ac:dyDescent="0.3">
      <c r="A2130" t="s">
        <v>4713</v>
      </c>
      <c r="B2130">
        <v>0.41223934009191016</v>
      </c>
      <c r="C2130">
        <v>0.44070285999999997</v>
      </c>
      <c r="D2130">
        <v>2.8463519908089818E-2</v>
      </c>
      <c r="E2130" s="2">
        <f t="shared" si="33"/>
        <v>6.4586646676379225</v>
      </c>
      <c r="F2130" s="3" t="s">
        <v>6026</v>
      </c>
    </row>
    <row r="2131" spans="1:6" x14ac:dyDescent="0.3">
      <c r="A2131" t="s">
        <v>5347</v>
      </c>
      <c r="B2131">
        <v>0.40079368310352642</v>
      </c>
      <c r="C2131">
        <v>0.44070285999999997</v>
      </c>
      <c r="D2131">
        <v>3.9909176896473553E-2</v>
      </c>
      <c r="E2131" s="2">
        <f t="shared" si="33"/>
        <v>9.0558016565795718</v>
      </c>
      <c r="F2131" s="3" t="s">
        <v>6026</v>
      </c>
    </row>
    <row r="2132" spans="1:6" x14ac:dyDescent="0.3">
      <c r="A2132" t="s">
        <v>1029</v>
      </c>
      <c r="B2132">
        <v>0.47754087182166638</v>
      </c>
      <c r="C2132">
        <v>0.44084600000000002</v>
      </c>
      <c r="D2132">
        <v>3.6694871821666364E-2</v>
      </c>
      <c r="E2132" s="2">
        <f t="shared" si="33"/>
        <v>8.323739315240779</v>
      </c>
      <c r="F2132" s="3" t="s">
        <v>6026</v>
      </c>
    </row>
    <row r="2133" spans="1:6" x14ac:dyDescent="0.3">
      <c r="A2133" t="s">
        <v>2776</v>
      </c>
      <c r="B2133">
        <v>0.36419069027456941</v>
      </c>
      <c r="C2133">
        <v>0.44084600000000002</v>
      </c>
      <c r="D2133">
        <v>7.6655309725430609E-2</v>
      </c>
      <c r="E2133" s="2">
        <f t="shared" si="33"/>
        <v>17.388228480111106</v>
      </c>
      <c r="F2133" s="3" t="s">
        <v>6026</v>
      </c>
    </row>
    <row r="2134" spans="1:6" x14ac:dyDescent="0.3">
      <c r="A2134" t="s">
        <v>833</v>
      </c>
      <c r="B2134">
        <v>0.41755597566989161</v>
      </c>
      <c r="C2134">
        <v>0.44218109999999999</v>
      </c>
      <c r="D2134">
        <v>2.4625124330108383E-2</v>
      </c>
      <c r="E2134" s="2">
        <f t="shared" si="33"/>
        <v>5.5690133138002462</v>
      </c>
      <c r="F2134" s="3" t="s">
        <v>6026</v>
      </c>
    </row>
    <row r="2135" spans="1:6" x14ac:dyDescent="0.3">
      <c r="A2135" t="s">
        <v>1982</v>
      </c>
      <c r="B2135">
        <v>0.40030125698453883</v>
      </c>
      <c r="C2135">
        <v>0.44218109999999999</v>
      </c>
      <c r="D2135">
        <v>4.187984301546116E-2</v>
      </c>
      <c r="E2135" s="2">
        <f t="shared" si="33"/>
        <v>9.4711969859094296</v>
      </c>
      <c r="F2135" s="3" t="s">
        <v>6026</v>
      </c>
    </row>
    <row r="2136" spans="1:6" x14ac:dyDescent="0.3">
      <c r="A2136" t="s">
        <v>1983</v>
      </c>
      <c r="B2136">
        <v>0.40030125698453883</v>
      </c>
      <c r="C2136">
        <v>0.44218109999999999</v>
      </c>
      <c r="D2136">
        <v>4.187984301546116E-2</v>
      </c>
      <c r="E2136" s="2">
        <f t="shared" si="33"/>
        <v>9.4711969859094296</v>
      </c>
      <c r="F2136" s="3" t="s">
        <v>6026</v>
      </c>
    </row>
    <row r="2137" spans="1:6" x14ac:dyDescent="0.3">
      <c r="A2137" t="s">
        <v>1984</v>
      </c>
      <c r="B2137">
        <v>0.40030125698453883</v>
      </c>
      <c r="C2137">
        <v>0.44218109999999999</v>
      </c>
      <c r="D2137">
        <v>4.187984301546116E-2</v>
      </c>
      <c r="E2137" s="2">
        <f t="shared" si="33"/>
        <v>9.4711969859094296</v>
      </c>
      <c r="F2137" s="3" t="s">
        <v>6026</v>
      </c>
    </row>
    <row r="2138" spans="1:6" x14ac:dyDescent="0.3">
      <c r="A2138" t="s">
        <v>2578</v>
      </c>
      <c r="B2138">
        <v>0.35377097544599717</v>
      </c>
      <c r="C2138">
        <v>0.44218109999999999</v>
      </c>
      <c r="D2138">
        <v>8.8410124554002822E-2</v>
      </c>
      <c r="E2138" s="2">
        <f t="shared" si="33"/>
        <v>19.994098470966492</v>
      </c>
      <c r="F2138" s="3" t="s">
        <v>6026</v>
      </c>
    </row>
    <row r="2139" spans="1:6" x14ac:dyDescent="0.3">
      <c r="A2139" t="s">
        <v>2581</v>
      </c>
      <c r="B2139">
        <v>0.42123723433382093</v>
      </c>
      <c r="C2139">
        <v>0.44218109999999999</v>
      </c>
      <c r="D2139">
        <v>2.0943865666179062E-2</v>
      </c>
      <c r="E2139" s="2">
        <f t="shared" si="33"/>
        <v>4.7364904710262525</v>
      </c>
      <c r="F2139" s="3" t="s">
        <v>6026</v>
      </c>
    </row>
    <row r="2140" spans="1:6" x14ac:dyDescent="0.3">
      <c r="A2140" t="s">
        <v>5013</v>
      </c>
      <c r="B2140">
        <v>0.40079368310352642</v>
      </c>
      <c r="C2140">
        <v>0.44218109999999999</v>
      </c>
      <c r="D2140">
        <v>4.1387416896473572E-2</v>
      </c>
      <c r="E2140" s="2">
        <f t="shared" si="33"/>
        <v>9.3598339902979966</v>
      </c>
      <c r="F2140" s="3" t="s">
        <v>6026</v>
      </c>
    </row>
    <row r="2141" spans="1:6" x14ac:dyDescent="0.3">
      <c r="A2141" t="s">
        <v>5015</v>
      </c>
      <c r="B2141">
        <v>0.40079368310352642</v>
      </c>
      <c r="C2141">
        <v>0.44218109999999999</v>
      </c>
      <c r="D2141">
        <v>4.1387416896473572E-2</v>
      </c>
      <c r="E2141" s="2">
        <f t="shared" si="33"/>
        <v>9.3598339902979966</v>
      </c>
      <c r="F2141" s="3" t="s">
        <v>6026</v>
      </c>
    </row>
    <row r="2142" spans="1:6" x14ac:dyDescent="0.3">
      <c r="A2142" t="s">
        <v>897</v>
      </c>
      <c r="B2142">
        <v>0.41755597566989161</v>
      </c>
      <c r="C2142">
        <v>0.44363654000000002</v>
      </c>
      <c r="D2142">
        <v>2.6080564330108413E-2</v>
      </c>
      <c r="E2142" s="2">
        <f t="shared" si="33"/>
        <v>5.8788133930781292</v>
      </c>
      <c r="F2142" s="3" t="s">
        <v>6026</v>
      </c>
    </row>
    <row r="2143" spans="1:6" x14ac:dyDescent="0.3">
      <c r="A2143" t="s">
        <v>1455</v>
      </c>
      <c r="B2143">
        <v>0.40489730191466378</v>
      </c>
      <c r="C2143">
        <v>0.44363654000000002</v>
      </c>
      <c r="D2143">
        <v>3.8739238085336247E-2</v>
      </c>
      <c r="E2143" s="2">
        <f t="shared" si="33"/>
        <v>8.7322018347127681</v>
      </c>
      <c r="F2143" s="3" t="s">
        <v>6026</v>
      </c>
    </row>
    <row r="2144" spans="1:6" x14ac:dyDescent="0.3">
      <c r="A2144" t="s">
        <v>1456</v>
      </c>
      <c r="B2144">
        <v>0.40489730191466378</v>
      </c>
      <c r="C2144">
        <v>0.44363654000000002</v>
      </c>
      <c r="D2144">
        <v>3.8739238085336247E-2</v>
      </c>
      <c r="E2144" s="2">
        <f t="shared" si="33"/>
        <v>8.7322018347127681</v>
      </c>
      <c r="F2144" s="3" t="s">
        <v>6026</v>
      </c>
    </row>
    <row r="2145" spans="1:6" x14ac:dyDescent="0.3">
      <c r="A2145" t="s">
        <v>1473</v>
      </c>
      <c r="B2145">
        <v>0.40489730191466378</v>
      </c>
      <c r="C2145">
        <v>0.44363654000000002</v>
      </c>
      <c r="D2145">
        <v>3.8739238085336247E-2</v>
      </c>
      <c r="E2145" s="2">
        <f t="shared" si="33"/>
        <v>8.7322018347127681</v>
      </c>
      <c r="F2145" s="3" t="s">
        <v>6026</v>
      </c>
    </row>
    <row r="2146" spans="1:6" x14ac:dyDescent="0.3">
      <c r="A2146" t="s">
        <v>2631</v>
      </c>
      <c r="B2146">
        <v>0.42123723433382093</v>
      </c>
      <c r="C2146">
        <v>0.44363654000000002</v>
      </c>
      <c r="D2146">
        <v>2.2399305666179092E-2</v>
      </c>
      <c r="E2146" s="2">
        <f t="shared" si="33"/>
        <v>5.0490218110030103</v>
      </c>
      <c r="F2146" s="3" t="s">
        <v>6026</v>
      </c>
    </row>
    <row r="2147" spans="1:6" x14ac:dyDescent="0.3">
      <c r="A2147" t="s">
        <v>3820</v>
      </c>
      <c r="B2147">
        <v>0.41341061742144236</v>
      </c>
      <c r="C2147">
        <v>0.44363654000000002</v>
      </c>
      <c r="D2147">
        <v>3.0225922578557662E-2</v>
      </c>
      <c r="E2147" s="2">
        <f t="shared" si="33"/>
        <v>6.8132175448302021</v>
      </c>
      <c r="F2147" s="3" t="s">
        <v>6026</v>
      </c>
    </row>
    <row r="2148" spans="1:6" x14ac:dyDescent="0.3">
      <c r="A2148" t="s">
        <v>3852</v>
      </c>
      <c r="B2148">
        <v>0.41341061742144236</v>
      </c>
      <c r="C2148">
        <v>0.44363654000000002</v>
      </c>
      <c r="D2148">
        <v>3.0225922578557662E-2</v>
      </c>
      <c r="E2148" s="2">
        <f t="shared" si="33"/>
        <v>6.8132175448302021</v>
      </c>
      <c r="F2148" s="3" t="s">
        <v>6026</v>
      </c>
    </row>
    <row r="2149" spans="1:6" x14ac:dyDescent="0.3">
      <c r="A2149" t="s">
        <v>4416</v>
      </c>
      <c r="B2149">
        <v>0.41223934009191016</v>
      </c>
      <c r="C2149">
        <v>0.44363654000000002</v>
      </c>
      <c r="D2149">
        <v>3.1397199908089868E-2</v>
      </c>
      <c r="E2149" s="2">
        <f t="shared" si="33"/>
        <v>7.0772348707096731</v>
      </c>
      <c r="F2149" s="3" t="s">
        <v>6026</v>
      </c>
    </row>
    <row r="2150" spans="1:6" x14ac:dyDescent="0.3">
      <c r="A2150" t="s">
        <v>4455</v>
      </c>
      <c r="B2150">
        <v>0.41223934009191016</v>
      </c>
      <c r="C2150">
        <v>0.44363654000000002</v>
      </c>
      <c r="D2150">
        <v>3.1397199908089868E-2</v>
      </c>
      <c r="E2150" s="2">
        <f t="shared" si="33"/>
        <v>7.0772348707096731</v>
      </c>
      <c r="F2150" s="3" t="s">
        <v>6026</v>
      </c>
    </row>
    <row r="2151" spans="1:6" x14ac:dyDescent="0.3">
      <c r="A2151" t="s">
        <v>5688</v>
      </c>
      <c r="B2151">
        <v>0.43484681541259002</v>
      </c>
      <c r="C2151">
        <v>0.44363654000000002</v>
      </c>
      <c r="D2151">
        <v>8.7897245874100083E-3</v>
      </c>
      <c r="E2151" s="2">
        <f t="shared" si="33"/>
        <v>1.9812895906658203</v>
      </c>
      <c r="F2151" s="3" t="s">
        <v>6026</v>
      </c>
    </row>
    <row r="2152" spans="1:6" x14ac:dyDescent="0.3">
      <c r="A2152" t="s">
        <v>5690</v>
      </c>
      <c r="B2152">
        <v>0.43484681541259002</v>
      </c>
      <c r="C2152">
        <v>0.44363654000000002</v>
      </c>
      <c r="D2152">
        <v>8.7897245874100083E-3</v>
      </c>
      <c r="E2152" s="2">
        <f t="shared" si="33"/>
        <v>1.9812895906658203</v>
      </c>
      <c r="F2152" s="3" t="s">
        <v>6026</v>
      </c>
    </row>
    <row r="2153" spans="1:6" x14ac:dyDescent="0.3">
      <c r="A2153" t="s">
        <v>197</v>
      </c>
      <c r="B2153">
        <v>0.40126862082158299</v>
      </c>
      <c r="C2153">
        <v>0.4436562</v>
      </c>
      <c r="D2153">
        <v>4.2387579178417012E-2</v>
      </c>
      <c r="E2153" s="2">
        <f t="shared" si="33"/>
        <v>9.5541500780146915</v>
      </c>
      <c r="F2153" s="3" t="s">
        <v>6026</v>
      </c>
    </row>
    <row r="2154" spans="1:6" x14ac:dyDescent="0.3">
      <c r="A2154" t="s">
        <v>1432</v>
      </c>
      <c r="B2154">
        <v>0.40489730191466378</v>
      </c>
      <c r="C2154">
        <v>0.4436562</v>
      </c>
      <c r="D2154">
        <v>3.8758898085336224E-2</v>
      </c>
      <c r="E2154" s="2">
        <f t="shared" si="33"/>
        <v>8.7362462387173281</v>
      </c>
      <c r="F2154" s="3" t="s">
        <v>6026</v>
      </c>
    </row>
    <row r="2155" spans="1:6" x14ac:dyDescent="0.3">
      <c r="A2155" t="s">
        <v>2588</v>
      </c>
      <c r="B2155">
        <v>0.42123723433382093</v>
      </c>
      <c r="C2155">
        <v>0.4436562</v>
      </c>
      <c r="D2155">
        <v>2.2418965666179069E-2</v>
      </c>
      <c r="E2155" s="2">
        <f t="shared" si="33"/>
        <v>5.0532294299457705</v>
      </c>
      <c r="F2155" s="3" t="s">
        <v>6026</v>
      </c>
    </row>
    <row r="2156" spans="1:6" x14ac:dyDescent="0.3">
      <c r="A2156" t="s">
        <v>2592</v>
      </c>
      <c r="B2156">
        <v>0.42123723433382093</v>
      </c>
      <c r="C2156">
        <v>0.4436562</v>
      </c>
      <c r="D2156">
        <v>2.2418965666179069E-2</v>
      </c>
      <c r="E2156" s="2">
        <f t="shared" si="33"/>
        <v>5.0532294299457705</v>
      </c>
      <c r="F2156" s="3" t="s">
        <v>6026</v>
      </c>
    </row>
    <row r="2157" spans="1:6" x14ac:dyDescent="0.3">
      <c r="A2157" t="s">
        <v>3795</v>
      </c>
      <c r="B2157">
        <v>0.41341061742144236</v>
      </c>
      <c r="C2157">
        <v>0.4436562</v>
      </c>
      <c r="D2157">
        <v>3.0245582578557639E-2</v>
      </c>
      <c r="E2157" s="2">
        <f t="shared" si="33"/>
        <v>6.8173469859223514</v>
      </c>
      <c r="F2157" s="3" t="s">
        <v>6026</v>
      </c>
    </row>
    <row r="2158" spans="1:6" x14ac:dyDescent="0.3">
      <c r="A2158" t="s">
        <v>5641</v>
      </c>
      <c r="B2158">
        <v>0.43484681541259002</v>
      </c>
      <c r="C2158">
        <v>0.4436562</v>
      </c>
      <c r="D2158">
        <v>8.8093845874099852E-3</v>
      </c>
      <c r="E2158" s="2">
        <f t="shared" si="33"/>
        <v>1.9856331518436989</v>
      </c>
      <c r="F2158" s="3" t="s">
        <v>6026</v>
      </c>
    </row>
    <row r="2159" spans="1:6" x14ac:dyDescent="0.3">
      <c r="A2159" t="s">
        <v>1744</v>
      </c>
      <c r="B2159">
        <v>0.40489730191466378</v>
      </c>
      <c r="C2159">
        <v>0.44381323</v>
      </c>
      <c r="D2159">
        <v>3.8915928085336227E-2</v>
      </c>
      <c r="E2159" s="2">
        <f t="shared" si="33"/>
        <v>8.7685371806821131</v>
      </c>
      <c r="F2159" s="3" t="s">
        <v>6026</v>
      </c>
    </row>
    <row r="2160" spans="1:6" x14ac:dyDescent="0.3">
      <c r="A2160" t="s">
        <v>1749</v>
      </c>
      <c r="B2160">
        <v>0.40489730191466378</v>
      </c>
      <c r="C2160">
        <v>0.44381323</v>
      </c>
      <c r="D2160">
        <v>3.8915928085336227E-2</v>
      </c>
      <c r="E2160" s="2">
        <f t="shared" si="33"/>
        <v>8.7685371806821131</v>
      </c>
      <c r="F2160" s="3" t="s">
        <v>6026</v>
      </c>
    </row>
    <row r="2161" spans="1:6" x14ac:dyDescent="0.3">
      <c r="A2161" t="s">
        <v>4126</v>
      </c>
      <c r="B2161">
        <v>0.76282638461766616</v>
      </c>
      <c r="C2161">
        <v>0.44381323</v>
      </c>
      <c r="D2161">
        <v>0.31901315461766616</v>
      </c>
      <c r="E2161" s="2">
        <f t="shared" si="33"/>
        <v>71.880046166642259</v>
      </c>
      <c r="F2161" s="3" t="s">
        <v>6026</v>
      </c>
    </row>
    <row r="2162" spans="1:6" x14ac:dyDescent="0.3">
      <c r="A2162" t="s">
        <v>4142</v>
      </c>
      <c r="B2162">
        <v>0.59088415932384819</v>
      </c>
      <c r="C2162">
        <v>0.44381323</v>
      </c>
      <c r="D2162">
        <v>0.14707092932384819</v>
      </c>
      <c r="E2162" s="2">
        <f t="shared" si="33"/>
        <v>33.138022794824792</v>
      </c>
      <c r="F2162" s="3" t="s">
        <v>6026</v>
      </c>
    </row>
    <row r="2163" spans="1:6" x14ac:dyDescent="0.3">
      <c r="A2163" t="s">
        <v>4765</v>
      </c>
      <c r="B2163">
        <v>0.41223934009191016</v>
      </c>
      <c r="C2163">
        <v>0.44381323</v>
      </c>
      <c r="D2163">
        <v>3.1573889908089847E-2</v>
      </c>
      <c r="E2163" s="2">
        <f t="shared" si="33"/>
        <v>7.1142290886844108</v>
      </c>
      <c r="F2163" s="3" t="s">
        <v>6026</v>
      </c>
    </row>
    <row r="2164" spans="1:6" x14ac:dyDescent="0.3">
      <c r="A2164" t="s">
        <v>5399</v>
      </c>
      <c r="B2164">
        <v>0.40079368310352642</v>
      </c>
      <c r="C2164">
        <v>0.44381323</v>
      </c>
      <c r="D2164">
        <v>4.3019546896473582E-2</v>
      </c>
      <c r="E2164" s="2">
        <f t="shared" si="33"/>
        <v>9.6931645990980453</v>
      </c>
      <c r="F2164" s="3" t="s">
        <v>6026</v>
      </c>
    </row>
    <row r="2165" spans="1:6" x14ac:dyDescent="0.3">
      <c r="A2165" t="s">
        <v>5403</v>
      </c>
      <c r="B2165">
        <v>0.40079368310352642</v>
      </c>
      <c r="C2165">
        <v>0.44381323</v>
      </c>
      <c r="D2165">
        <v>4.3019546896473582E-2</v>
      </c>
      <c r="E2165" s="2">
        <f t="shared" si="33"/>
        <v>9.6931645990980453</v>
      </c>
      <c r="F2165" s="3" t="s">
        <v>6026</v>
      </c>
    </row>
    <row r="2166" spans="1:6" x14ac:dyDescent="0.3">
      <c r="A2166" t="s">
        <v>5961</v>
      </c>
      <c r="B2166">
        <v>0.43484681541259002</v>
      </c>
      <c r="C2166">
        <v>0.44381323</v>
      </c>
      <c r="D2166">
        <v>8.9664145874099876E-3</v>
      </c>
      <c r="E2166" s="2">
        <f t="shared" si="33"/>
        <v>2.0203125957759278</v>
      </c>
      <c r="F2166" s="3" t="s">
        <v>6026</v>
      </c>
    </row>
    <row r="2167" spans="1:6" x14ac:dyDescent="0.3">
      <c r="A2167" t="s">
        <v>1459</v>
      </c>
      <c r="B2167">
        <v>0.40489730191466378</v>
      </c>
      <c r="C2167">
        <v>0.44413691999999999</v>
      </c>
      <c r="D2167">
        <v>3.9239618085336214E-2</v>
      </c>
      <c r="E2167" s="2">
        <f t="shared" si="33"/>
        <v>8.8350272896331639</v>
      </c>
      <c r="F2167" s="3" t="s">
        <v>6026</v>
      </c>
    </row>
    <row r="2168" spans="1:6" x14ac:dyDescent="0.3">
      <c r="A2168" t="s">
        <v>2607</v>
      </c>
      <c r="B2168">
        <v>0.42123723433382093</v>
      </c>
      <c r="C2168">
        <v>0.44413691999999999</v>
      </c>
      <c r="D2168">
        <v>2.2899685666179059E-2</v>
      </c>
      <c r="E2168" s="2">
        <f t="shared" si="33"/>
        <v>5.155996863800258</v>
      </c>
      <c r="F2168" s="3" t="s">
        <v>6026</v>
      </c>
    </row>
    <row r="2169" spans="1:6" x14ac:dyDescent="0.3">
      <c r="A2169" t="s">
        <v>3211</v>
      </c>
      <c r="B2169">
        <v>0.40339574668889255</v>
      </c>
      <c r="C2169">
        <v>0.44413691999999999</v>
      </c>
      <c r="D2169">
        <v>4.0741173311107437E-2</v>
      </c>
      <c r="E2169" s="2">
        <f t="shared" si="33"/>
        <v>9.173111145794282</v>
      </c>
      <c r="F2169" s="3" t="s">
        <v>6026</v>
      </c>
    </row>
    <row r="2170" spans="1:6" x14ac:dyDescent="0.3">
      <c r="A2170" t="s">
        <v>3238</v>
      </c>
      <c r="B2170">
        <v>0.40339574668889255</v>
      </c>
      <c r="C2170">
        <v>0.44413691999999999</v>
      </c>
      <c r="D2170">
        <v>4.0741173311107437E-2</v>
      </c>
      <c r="E2170" s="2">
        <f t="shared" si="33"/>
        <v>9.173111145794282</v>
      </c>
      <c r="F2170" s="3" t="s">
        <v>6026</v>
      </c>
    </row>
    <row r="2171" spans="1:6" x14ac:dyDescent="0.3">
      <c r="A2171" t="s">
        <v>4464</v>
      </c>
      <c r="B2171">
        <v>0.41223934009191016</v>
      </c>
      <c r="C2171">
        <v>0.44413691999999999</v>
      </c>
      <c r="D2171">
        <v>3.1897579908089835E-2</v>
      </c>
      <c r="E2171" s="2">
        <f t="shared" si="33"/>
        <v>7.1819248685945398</v>
      </c>
      <c r="F2171" s="3" t="s">
        <v>6026</v>
      </c>
    </row>
    <row r="2172" spans="1:6" x14ac:dyDescent="0.3">
      <c r="A2172" t="s">
        <v>4937</v>
      </c>
      <c r="B2172">
        <v>0.40079368310352642</v>
      </c>
      <c r="C2172">
        <v>0.44413691999999999</v>
      </c>
      <c r="D2172">
        <v>4.3343236896473569E-2</v>
      </c>
      <c r="E2172" s="2">
        <f t="shared" si="33"/>
        <v>9.7589808333145491</v>
      </c>
      <c r="F2172" s="3" t="s">
        <v>6026</v>
      </c>
    </row>
    <row r="2173" spans="1:6" x14ac:dyDescent="0.3">
      <c r="A2173" t="s">
        <v>345</v>
      </c>
      <c r="B2173">
        <v>0.40126862082158299</v>
      </c>
      <c r="C2173">
        <v>0.44539194999999998</v>
      </c>
      <c r="D2173">
        <v>4.4123329178416992E-2</v>
      </c>
      <c r="E2173" s="2">
        <f t="shared" si="33"/>
        <v>9.9066292460869558</v>
      </c>
      <c r="F2173" s="3" t="s">
        <v>6026</v>
      </c>
    </row>
    <row r="2174" spans="1:6" x14ac:dyDescent="0.3">
      <c r="A2174" t="s">
        <v>1000</v>
      </c>
      <c r="B2174">
        <v>0.50260580582797598</v>
      </c>
      <c r="C2174">
        <v>0.44539194999999998</v>
      </c>
      <c r="D2174">
        <v>5.7213855827976001E-2</v>
      </c>
      <c r="E2174" s="2">
        <f t="shared" si="33"/>
        <v>12.845731906015814</v>
      </c>
      <c r="F2174" s="3" t="s">
        <v>6026</v>
      </c>
    </row>
    <row r="2175" spans="1:6" x14ac:dyDescent="0.3">
      <c r="A2175" t="s">
        <v>1001</v>
      </c>
      <c r="B2175">
        <v>0.41755597566989161</v>
      </c>
      <c r="C2175">
        <v>0.44539194999999998</v>
      </c>
      <c r="D2175">
        <v>2.7835974330108371E-2</v>
      </c>
      <c r="E2175" s="2">
        <f t="shared" si="33"/>
        <v>6.249770416844842</v>
      </c>
      <c r="F2175" s="3" t="s">
        <v>6026</v>
      </c>
    </row>
    <row r="2176" spans="1:6" x14ac:dyDescent="0.3">
      <c r="A2176" t="s">
        <v>1578</v>
      </c>
      <c r="B2176">
        <v>0.40489730191466378</v>
      </c>
      <c r="C2176">
        <v>0.44539194999999998</v>
      </c>
      <c r="D2176">
        <v>4.0494648085336205E-2</v>
      </c>
      <c r="E2176" s="2">
        <f t="shared" si="33"/>
        <v>9.0919128837726433</v>
      </c>
      <c r="F2176" s="3" t="s">
        <v>6026</v>
      </c>
    </row>
    <row r="2177" spans="1:6" x14ac:dyDescent="0.3">
      <c r="A2177" t="s">
        <v>1579</v>
      </c>
      <c r="B2177">
        <v>0.40489730191466378</v>
      </c>
      <c r="C2177">
        <v>0.44539194999999998</v>
      </c>
      <c r="D2177">
        <v>4.0494648085336205E-2</v>
      </c>
      <c r="E2177" s="2">
        <f t="shared" si="33"/>
        <v>9.0919128837726433</v>
      </c>
      <c r="F2177" s="3" t="s">
        <v>6026</v>
      </c>
    </row>
    <row r="2178" spans="1:6" x14ac:dyDescent="0.3">
      <c r="A2178" t="s">
        <v>1581</v>
      </c>
      <c r="B2178">
        <v>0.40489730191466378</v>
      </c>
      <c r="C2178">
        <v>0.44539194999999998</v>
      </c>
      <c r="D2178">
        <v>4.0494648085336205E-2</v>
      </c>
      <c r="E2178" s="2">
        <f t="shared" ref="E2178:E2241" si="34">100*(D2178/C2178)</f>
        <v>9.0919128837726433</v>
      </c>
      <c r="F2178" s="3" t="s">
        <v>6026</v>
      </c>
    </row>
    <row r="2179" spans="1:6" x14ac:dyDescent="0.3">
      <c r="A2179" t="s">
        <v>2737</v>
      </c>
      <c r="B2179">
        <v>0.42123723433382093</v>
      </c>
      <c r="C2179">
        <v>0.44539194999999998</v>
      </c>
      <c r="D2179">
        <v>2.415471566617905E-2</v>
      </c>
      <c r="E2179" s="2">
        <f t="shared" si="34"/>
        <v>5.4232492675673756</v>
      </c>
      <c r="F2179" s="3" t="s">
        <v>6026</v>
      </c>
    </row>
    <row r="2180" spans="1:6" x14ac:dyDescent="0.3">
      <c r="A2180" t="s">
        <v>4569</v>
      </c>
      <c r="B2180">
        <v>0.41223934009191016</v>
      </c>
      <c r="C2180">
        <v>0.44539194999999998</v>
      </c>
      <c r="D2180">
        <v>3.3152609908089825E-2</v>
      </c>
      <c r="E2180" s="2">
        <f t="shared" si="34"/>
        <v>7.4434685916729801</v>
      </c>
      <c r="F2180" s="3" t="s">
        <v>6026</v>
      </c>
    </row>
    <row r="2181" spans="1:6" x14ac:dyDescent="0.3">
      <c r="A2181" t="s">
        <v>4573</v>
      </c>
      <c r="B2181">
        <v>0.41223934009191016</v>
      </c>
      <c r="C2181">
        <v>0.44539194999999998</v>
      </c>
      <c r="D2181">
        <v>3.3152609908089825E-2</v>
      </c>
      <c r="E2181" s="2">
        <f t="shared" si="34"/>
        <v>7.4434685916729801</v>
      </c>
      <c r="F2181" s="3" t="s">
        <v>6026</v>
      </c>
    </row>
    <row r="2182" spans="1:6" x14ac:dyDescent="0.3">
      <c r="A2182" t="s">
        <v>5214</v>
      </c>
      <c r="B2182">
        <v>0.40079368310352642</v>
      </c>
      <c r="C2182">
        <v>0.44539194999999998</v>
      </c>
      <c r="D2182">
        <v>4.459826689647356E-2</v>
      </c>
      <c r="E2182" s="2">
        <f t="shared" si="34"/>
        <v>10.013262901692221</v>
      </c>
      <c r="F2182" s="3" t="s">
        <v>6026</v>
      </c>
    </row>
    <row r="2183" spans="1:6" x14ac:dyDescent="0.3">
      <c r="A2183" t="s">
        <v>5790</v>
      </c>
      <c r="B2183">
        <v>0.43484681541259002</v>
      </c>
      <c r="C2183">
        <v>0.44539194999999998</v>
      </c>
      <c r="D2183">
        <v>1.0545134587409966E-2</v>
      </c>
      <c r="E2183" s="2">
        <f t="shared" si="34"/>
        <v>2.3676078086750256</v>
      </c>
      <c r="F2183" s="3" t="s">
        <v>6026</v>
      </c>
    </row>
    <row r="2184" spans="1:6" x14ac:dyDescent="0.3">
      <c r="A2184" t="s">
        <v>5793</v>
      </c>
      <c r="B2184">
        <v>0.43484681541259002</v>
      </c>
      <c r="C2184">
        <v>0.44539194999999998</v>
      </c>
      <c r="D2184">
        <v>1.0545134587409966E-2</v>
      </c>
      <c r="E2184" s="2">
        <f t="shared" si="34"/>
        <v>2.3676078086750256</v>
      </c>
      <c r="F2184" s="3" t="s">
        <v>6026</v>
      </c>
    </row>
    <row r="2185" spans="1:6" x14ac:dyDescent="0.3">
      <c r="A2185" t="s">
        <v>581</v>
      </c>
      <c r="B2185">
        <v>0.59943404228733277</v>
      </c>
      <c r="C2185">
        <v>0.44666642000000001</v>
      </c>
      <c r="D2185">
        <v>0.15276762228733276</v>
      </c>
      <c r="E2185" s="2">
        <f t="shared" si="34"/>
        <v>34.201725369758655</v>
      </c>
      <c r="F2185" s="3" t="s">
        <v>6026</v>
      </c>
    </row>
    <row r="2186" spans="1:6" x14ac:dyDescent="0.3">
      <c r="A2186" t="s">
        <v>1188</v>
      </c>
      <c r="B2186">
        <v>0.41755597566989161</v>
      </c>
      <c r="C2186">
        <v>0.44666642000000001</v>
      </c>
      <c r="D2186">
        <v>2.9110444330108398E-2</v>
      </c>
      <c r="E2186" s="2">
        <f t="shared" si="34"/>
        <v>6.5172672550823041</v>
      </c>
      <c r="F2186" s="3" t="s">
        <v>6026</v>
      </c>
    </row>
    <row r="2187" spans="1:6" x14ac:dyDescent="0.3">
      <c r="A2187" t="s">
        <v>1189</v>
      </c>
      <c r="B2187">
        <v>0.41755597566989161</v>
      </c>
      <c r="C2187">
        <v>0.44666642000000001</v>
      </c>
      <c r="D2187">
        <v>2.9110444330108398E-2</v>
      </c>
      <c r="E2187" s="2">
        <f t="shared" si="34"/>
        <v>6.5172672550823041</v>
      </c>
      <c r="F2187" s="3" t="s">
        <v>6026</v>
      </c>
    </row>
    <row r="2188" spans="1:6" x14ac:dyDescent="0.3">
      <c r="A2188" t="s">
        <v>2336</v>
      </c>
      <c r="B2188">
        <v>0.40030125698453883</v>
      </c>
      <c r="C2188">
        <v>0.44666642000000001</v>
      </c>
      <c r="D2188">
        <v>4.6365163015461175E-2</v>
      </c>
      <c r="E2188" s="2">
        <f t="shared" si="34"/>
        <v>10.380266108981546</v>
      </c>
      <c r="F2188" s="3" t="s">
        <v>6026</v>
      </c>
    </row>
    <row r="2189" spans="1:6" x14ac:dyDescent="0.3">
      <c r="A2189" t="s">
        <v>2943</v>
      </c>
      <c r="B2189">
        <v>0.42123723433382093</v>
      </c>
      <c r="C2189">
        <v>0.44666642000000001</v>
      </c>
      <c r="D2189">
        <v>2.5429185666179077E-2</v>
      </c>
      <c r="E2189" s="2">
        <f t="shared" si="34"/>
        <v>5.6931044125007375</v>
      </c>
      <c r="F2189" s="3" t="s">
        <v>6026</v>
      </c>
    </row>
    <row r="2190" spans="1:6" x14ac:dyDescent="0.3">
      <c r="A2190" t="s">
        <v>2944</v>
      </c>
      <c r="B2190">
        <v>0.68893170822556993</v>
      </c>
      <c r="C2190">
        <v>0.44666642000000001</v>
      </c>
      <c r="D2190">
        <v>0.24226528822556992</v>
      </c>
      <c r="E2190" s="2">
        <f t="shared" si="34"/>
        <v>54.238527316553132</v>
      </c>
      <c r="F2190" s="3" t="s">
        <v>6026</v>
      </c>
    </row>
    <row r="2191" spans="1:6" x14ac:dyDescent="0.3">
      <c r="A2191" t="s">
        <v>5419</v>
      </c>
      <c r="B2191">
        <v>0.40079368310352642</v>
      </c>
      <c r="C2191">
        <v>0.44666642000000001</v>
      </c>
      <c r="D2191">
        <v>4.5872736896473587E-2</v>
      </c>
      <c r="E2191" s="2">
        <f t="shared" si="34"/>
        <v>10.270021394595453</v>
      </c>
      <c r="F2191" s="3" t="s">
        <v>6026</v>
      </c>
    </row>
    <row r="2192" spans="1:6" x14ac:dyDescent="0.3">
      <c r="A2192" t="s">
        <v>5970</v>
      </c>
      <c r="B2192">
        <v>0.43484681541259002</v>
      </c>
      <c r="C2192">
        <v>0.44666642000000001</v>
      </c>
      <c r="D2192">
        <v>1.1819604587409993E-2</v>
      </c>
      <c r="E2192" s="2">
        <f t="shared" si="34"/>
        <v>2.6461815928338632</v>
      </c>
      <c r="F2192" s="3" t="s">
        <v>6026</v>
      </c>
    </row>
    <row r="2193" spans="1:6" x14ac:dyDescent="0.3">
      <c r="A2193" t="s">
        <v>4355</v>
      </c>
      <c r="B2193">
        <v>0.50353405337994617</v>
      </c>
      <c r="C2193">
        <v>0.44773661999999997</v>
      </c>
      <c r="D2193">
        <v>5.5797433379946193E-2</v>
      </c>
      <c r="E2193" s="2">
        <f t="shared" si="34"/>
        <v>12.462110733749274</v>
      </c>
      <c r="F2193" s="3" t="s">
        <v>6026</v>
      </c>
    </row>
    <row r="2194" spans="1:6" x14ac:dyDescent="0.3">
      <c r="A2194" t="s">
        <v>5595</v>
      </c>
      <c r="B2194">
        <v>0.36517748865560895</v>
      </c>
      <c r="C2194">
        <v>0.44773661999999997</v>
      </c>
      <c r="D2194">
        <v>8.2559131344391024E-2</v>
      </c>
      <c r="E2194" s="2">
        <f t="shared" si="34"/>
        <v>18.439217981408586</v>
      </c>
      <c r="F2194" s="3" t="s">
        <v>6026</v>
      </c>
    </row>
    <row r="2195" spans="1:6" x14ac:dyDescent="0.3">
      <c r="A2195" t="s">
        <v>977</v>
      </c>
      <c r="B2195">
        <v>0.41755597566989161</v>
      </c>
      <c r="C2195">
        <v>0.45020947</v>
      </c>
      <c r="D2195">
        <v>3.265349433010839E-2</v>
      </c>
      <c r="E2195" s="2">
        <f t="shared" si="34"/>
        <v>7.2529559029729853</v>
      </c>
      <c r="F2195" s="3" t="s">
        <v>6026</v>
      </c>
    </row>
    <row r="2196" spans="1:6" x14ac:dyDescent="0.3">
      <c r="A2196" t="s">
        <v>979</v>
      </c>
      <c r="B2196">
        <v>0.41755597566989161</v>
      </c>
      <c r="C2196">
        <v>0.45020947</v>
      </c>
      <c r="D2196">
        <v>3.265349433010839E-2</v>
      </c>
      <c r="E2196" s="2">
        <f t="shared" si="34"/>
        <v>7.2529559029729853</v>
      </c>
      <c r="F2196" s="3" t="s">
        <v>6026</v>
      </c>
    </row>
    <row r="2197" spans="1:6" x14ac:dyDescent="0.3">
      <c r="A2197" t="s">
        <v>1553</v>
      </c>
      <c r="B2197">
        <v>0.40489730191466378</v>
      </c>
      <c r="C2197">
        <v>0.45020947</v>
      </c>
      <c r="D2197">
        <v>4.5312168085336224E-2</v>
      </c>
      <c r="E2197" s="2">
        <f t="shared" si="34"/>
        <v>10.064685686273153</v>
      </c>
      <c r="F2197" s="3" t="s">
        <v>6026</v>
      </c>
    </row>
    <row r="2198" spans="1:6" x14ac:dyDescent="0.3">
      <c r="A2198" t="s">
        <v>1585</v>
      </c>
      <c r="B2198">
        <v>0.43016754360346976</v>
      </c>
      <c r="C2198">
        <v>0.45020947</v>
      </c>
      <c r="D2198">
        <v>2.0041926396530241E-2</v>
      </c>
      <c r="E2198" s="2">
        <f t="shared" si="34"/>
        <v>4.4516892095873155</v>
      </c>
      <c r="F2198" s="3" t="s">
        <v>6026</v>
      </c>
    </row>
    <row r="2199" spans="1:6" x14ac:dyDescent="0.3">
      <c r="A2199" t="s">
        <v>2708</v>
      </c>
      <c r="B2199">
        <v>0.42123723433382093</v>
      </c>
      <c r="C2199">
        <v>0.45020947</v>
      </c>
      <c r="D2199">
        <v>2.8972235666179069E-2</v>
      </c>
      <c r="E2199" s="2">
        <f t="shared" si="34"/>
        <v>6.4352790415934766</v>
      </c>
      <c r="F2199" s="3" t="s">
        <v>6026</v>
      </c>
    </row>
    <row r="2200" spans="1:6" x14ac:dyDescent="0.3">
      <c r="A2200" t="s">
        <v>3317</v>
      </c>
      <c r="B2200">
        <v>0.40339574668889255</v>
      </c>
      <c r="C2200">
        <v>0.45020947</v>
      </c>
      <c r="D2200">
        <v>4.6813723311107447E-2</v>
      </c>
      <c r="E2200" s="2">
        <f t="shared" si="34"/>
        <v>10.398209373762716</v>
      </c>
      <c r="F2200" s="3" t="s">
        <v>6026</v>
      </c>
    </row>
    <row r="2201" spans="1:6" x14ac:dyDescent="0.3">
      <c r="A2201" t="s">
        <v>3941</v>
      </c>
      <c r="B2201">
        <v>0.41341061742144236</v>
      </c>
      <c r="C2201">
        <v>0.45020947</v>
      </c>
      <c r="D2201">
        <v>3.6798852578557639E-2</v>
      </c>
      <c r="E2201" s="2">
        <f t="shared" si="34"/>
        <v>8.173718020315663</v>
      </c>
      <c r="F2201" s="3" t="s">
        <v>6026</v>
      </c>
    </row>
    <row r="2202" spans="1:6" x14ac:dyDescent="0.3">
      <c r="A2202" t="s">
        <v>4309</v>
      </c>
      <c r="B2202">
        <v>0.41223934009191016</v>
      </c>
      <c r="C2202">
        <v>0.45020947</v>
      </c>
      <c r="D2202">
        <v>3.7970129908089845E-2</v>
      </c>
      <c r="E2202" s="2">
        <f t="shared" si="34"/>
        <v>8.4338807684542587</v>
      </c>
      <c r="F2202" s="3" t="s">
        <v>6026</v>
      </c>
    </row>
    <row r="2203" spans="1:6" x14ac:dyDescent="0.3">
      <c r="A2203" t="s">
        <v>4536</v>
      </c>
      <c r="B2203">
        <v>0.41223934009191016</v>
      </c>
      <c r="C2203">
        <v>0.45020947</v>
      </c>
      <c r="D2203">
        <v>3.7970129908089845E-2</v>
      </c>
      <c r="E2203" s="2">
        <f t="shared" si="34"/>
        <v>8.4338807684542587</v>
      </c>
      <c r="F2203" s="3" t="s">
        <v>6026</v>
      </c>
    </row>
    <row r="2204" spans="1:6" x14ac:dyDescent="0.3">
      <c r="A2204" t="s">
        <v>4940</v>
      </c>
      <c r="B2204">
        <v>0.40079368310352642</v>
      </c>
      <c r="C2204">
        <v>0.45020947</v>
      </c>
      <c r="D2204">
        <v>4.9415786896473579E-2</v>
      </c>
      <c r="E2204" s="2">
        <f t="shared" si="34"/>
        <v>10.976176688703056</v>
      </c>
      <c r="F2204" s="3" t="s">
        <v>6026</v>
      </c>
    </row>
    <row r="2205" spans="1:6" x14ac:dyDescent="0.3">
      <c r="A2205" t="s">
        <v>5175</v>
      </c>
      <c r="B2205">
        <v>0.40079368310352642</v>
      </c>
      <c r="C2205">
        <v>0.45020947</v>
      </c>
      <c r="D2205">
        <v>4.9415786896473579E-2</v>
      </c>
      <c r="E2205" s="2">
        <f t="shared" si="34"/>
        <v>10.976176688703056</v>
      </c>
      <c r="F2205" s="3" t="s">
        <v>6026</v>
      </c>
    </row>
    <row r="2206" spans="1:6" x14ac:dyDescent="0.3">
      <c r="A2206" t="s">
        <v>5562</v>
      </c>
      <c r="B2206">
        <v>0.43484681541259002</v>
      </c>
      <c r="C2206">
        <v>0.45020947</v>
      </c>
      <c r="D2206">
        <v>1.5362654587409985E-2</v>
      </c>
      <c r="E2206" s="2">
        <f t="shared" si="34"/>
        <v>3.4123348376945479</v>
      </c>
      <c r="F2206" s="3" t="s">
        <v>6026</v>
      </c>
    </row>
    <row r="2207" spans="1:6" x14ac:dyDescent="0.3">
      <c r="A2207" t="s">
        <v>5737</v>
      </c>
      <c r="B2207">
        <v>0.43484681541259002</v>
      </c>
      <c r="C2207">
        <v>0.45020947</v>
      </c>
      <c r="D2207">
        <v>1.5362654587409985E-2</v>
      </c>
      <c r="E2207" s="2">
        <f t="shared" si="34"/>
        <v>3.4123348376945479</v>
      </c>
      <c r="F2207" s="3" t="s">
        <v>6026</v>
      </c>
    </row>
    <row r="2208" spans="1:6" x14ac:dyDescent="0.3">
      <c r="A2208" t="s">
        <v>5762</v>
      </c>
      <c r="B2208">
        <v>0.43484681541259002</v>
      </c>
      <c r="C2208">
        <v>0.45020947</v>
      </c>
      <c r="D2208">
        <v>1.5362654587409985E-2</v>
      </c>
      <c r="E2208" s="2">
        <f t="shared" si="34"/>
        <v>3.4123348376945479</v>
      </c>
      <c r="F2208" s="3" t="s">
        <v>6026</v>
      </c>
    </row>
    <row r="2209" spans="1:6" x14ac:dyDescent="0.3">
      <c r="A2209" t="s">
        <v>5772</v>
      </c>
      <c r="B2209">
        <v>0.43484681541259002</v>
      </c>
      <c r="C2209">
        <v>0.45020947</v>
      </c>
      <c r="D2209">
        <v>1.5362654587409985E-2</v>
      </c>
      <c r="E2209" s="2">
        <f t="shared" si="34"/>
        <v>3.4123348376945479</v>
      </c>
      <c r="F2209" s="3" t="s">
        <v>6026</v>
      </c>
    </row>
    <row r="2210" spans="1:6" x14ac:dyDescent="0.3">
      <c r="A2210" t="s">
        <v>3064</v>
      </c>
      <c r="B2210">
        <v>0.31346407851499974</v>
      </c>
      <c r="C2210">
        <v>0.45046586</v>
      </c>
      <c r="D2210">
        <v>0.13700178148500025</v>
      </c>
      <c r="E2210" s="2">
        <f t="shared" si="34"/>
        <v>30.413355073123689</v>
      </c>
      <c r="F2210" s="3" t="s">
        <v>6026</v>
      </c>
    </row>
    <row r="2211" spans="1:6" x14ac:dyDescent="0.3">
      <c r="A2211" t="s">
        <v>3654</v>
      </c>
      <c r="B2211">
        <v>0.55918909333433253</v>
      </c>
      <c r="C2211">
        <v>0.45046586</v>
      </c>
      <c r="D2211">
        <v>0.10872323333433254</v>
      </c>
      <c r="E2211" s="2">
        <f t="shared" si="34"/>
        <v>24.135732136134035</v>
      </c>
      <c r="F2211" s="3" t="s">
        <v>6026</v>
      </c>
    </row>
    <row r="2212" spans="1:6" x14ac:dyDescent="0.3">
      <c r="A2212" t="s">
        <v>4269</v>
      </c>
      <c r="B2212">
        <v>0.92089131397601287</v>
      </c>
      <c r="C2212">
        <v>0.45046586</v>
      </c>
      <c r="D2212">
        <v>0.47042545397601288</v>
      </c>
      <c r="E2212" s="2">
        <f t="shared" si="34"/>
        <v>104.4308782858734</v>
      </c>
      <c r="F2212" s="3" t="s">
        <v>6026</v>
      </c>
    </row>
    <row r="2213" spans="1:6" x14ac:dyDescent="0.3">
      <c r="A2213" t="s">
        <v>5512</v>
      </c>
      <c r="B2213">
        <v>0.67552760105369369</v>
      </c>
      <c r="C2213">
        <v>0.45046586</v>
      </c>
      <c r="D2213">
        <v>0.2250617410536937</v>
      </c>
      <c r="E2213" s="2">
        <f t="shared" si="34"/>
        <v>49.961997353960122</v>
      </c>
      <c r="F2213" s="3" t="s">
        <v>6026</v>
      </c>
    </row>
    <row r="2214" spans="1:6" x14ac:dyDescent="0.3">
      <c r="A2214" t="s">
        <v>501</v>
      </c>
      <c r="B2214">
        <v>0.40126862082158299</v>
      </c>
      <c r="C2214">
        <v>0.45185035000000001</v>
      </c>
      <c r="D2214">
        <v>5.0581729178417023E-2</v>
      </c>
      <c r="E2214" s="2">
        <f t="shared" si="34"/>
        <v>11.194354320720793</v>
      </c>
      <c r="F2214" s="3" t="s">
        <v>6026</v>
      </c>
    </row>
    <row r="2215" spans="1:6" x14ac:dyDescent="0.3">
      <c r="A2215" t="s">
        <v>1120</v>
      </c>
      <c r="B2215">
        <v>0.37336831168809498</v>
      </c>
      <c r="C2215">
        <v>0.45185035000000001</v>
      </c>
      <c r="D2215">
        <v>7.8482038311905034E-2</v>
      </c>
      <c r="E2215" s="2">
        <f t="shared" si="34"/>
        <v>17.369033422659744</v>
      </c>
      <c r="F2215" s="3" t="s">
        <v>6026</v>
      </c>
    </row>
    <row r="2216" spans="1:6" x14ac:dyDescent="0.3">
      <c r="A2216" t="s">
        <v>1122</v>
      </c>
      <c r="B2216">
        <v>0.41755597566989161</v>
      </c>
      <c r="C2216">
        <v>0.45185035000000001</v>
      </c>
      <c r="D2216">
        <v>3.4294374330108401E-2</v>
      </c>
      <c r="E2216" s="2">
        <f t="shared" si="34"/>
        <v>7.5897638078864835</v>
      </c>
      <c r="F2216" s="3" t="s">
        <v>6026</v>
      </c>
    </row>
    <row r="2217" spans="1:6" x14ac:dyDescent="0.3">
      <c r="A2217" t="s">
        <v>1124</v>
      </c>
      <c r="B2217">
        <v>0.41755597566989161</v>
      </c>
      <c r="C2217">
        <v>0.45185035000000001</v>
      </c>
      <c r="D2217">
        <v>3.4294374330108401E-2</v>
      </c>
      <c r="E2217" s="2">
        <f t="shared" si="34"/>
        <v>7.5897638078864835</v>
      </c>
      <c r="F2217" s="3" t="s">
        <v>6026</v>
      </c>
    </row>
    <row r="2218" spans="1:6" x14ac:dyDescent="0.3">
      <c r="A2218" t="s">
        <v>1696</v>
      </c>
      <c r="B2218">
        <v>0.40489730191466378</v>
      </c>
      <c r="C2218">
        <v>0.45185035000000001</v>
      </c>
      <c r="D2218">
        <v>4.6953048085336235E-2</v>
      </c>
      <c r="E2218" s="2">
        <f t="shared" si="34"/>
        <v>10.391282884994165</v>
      </c>
      <c r="F2218" s="3" t="s">
        <v>6026</v>
      </c>
    </row>
    <row r="2219" spans="1:6" x14ac:dyDescent="0.3">
      <c r="A2219" t="s">
        <v>1697</v>
      </c>
      <c r="B2219">
        <v>0.40489730191466378</v>
      </c>
      <c r="C2219">
        <v>0.45185035000000001</v>
      </c>
      <c r="D2219">
        <v>4.6953048085336235E-2</v>
      </c>
      <c r="E2219" s="2">
        <f t="shared" si="34"/>
        <v>10.391282884994165</v>
      </c>
      <c r="F2219" s="3" t="s">
        <v>6026</v>
      </c>
    </row>
    <row r="2220" spans="1:6" x14ac:dyDescent="0.3">
      <c r="A2220" t="s">
        <v>2264</v>
      </c>
      <c r="B2220">
        <v>0.36832562374348016</v>
      </c>
      <c r="C2220">
        <v>0.45185035000000001</v>
      </c>
      <c r="D2220">
        <v>8.3524726256519854E-2</v>
      </c>
      <c r="E2220" s="2">
        <f t="shared" si="34"/>
        <v>18.485041841069695</v>
      </c>
      <c r="F2220" s="3" t="s">
        <v>6026</v>
      </c>
    </row>
    <row r="2221" spans="1:6" x14ac:dyDescent="0.3">
      <c r="A2221" t="s">
        <v>2267</v>
      </c>
      <c r="B2221">
        <v>0.40030125698453883</v>
      </c>
      <c r="C2221">
        <v>0.45185035000000001</v>
      </c>
      <c r="D2221">
        <v>5.1549093015461178E-2</v>
      </c>
      <c r="E2221" s="2">
        <f t="shared" si="34"/>
        <v>11.408443750339282</v>
      </c>
      <c r="F2221" s="3" t="s">
        <v>6026</v>
      </c>
    </row>
    <row r="2222" spans="1:6" x14ac:dyDescent="0.3">
      <c r="A2222" t="s">
        <v>2879</v>
      </c>
      <c r="B2222">
        <v>0.42123723433382093</v>
      </c>
      <c r="C2222">
        <v>0.45185035000000001</v>
      </c>
      <c r="D2222">
        <v>3.061311566617908E-2</v>
      </c>
      <c r="E2222" s="2">
        <f t="shared" si="34"/>
        <v>6.7750563137063136</v>
      </c>
      <c r="F2222" s="3" t="s">
        <v>6026</v>
      </c>
    </row>
    <row r="2223" spans="1:6" x14ac:dyDescent="0.3">
      <c r="A2223" t="s">
        <v>4081</v>
      </c>
      <c r="B2223">
        <v>0.41341061742144236</v>
      </c>
      <c r="C2223">
        <v>0.45185035000000001</v>
      </c>
      <c r="D2223">
        <v>3.843973257855765E-2</v>
      </c>
      <c r="E2223" s="2">
        <f t="shared" si="34"/>
        <v>8.5071822072413248</v>
      </c>
      <c r="F2223" s="3" t="s">
        <v>6026</v>
      </c>
    </row>
    <row r="2224" spans="1:6" x14ac:dyDescent="0.3">
      <c r="A2224" t="s">
        <v>4707</v>
      </c>
      <c r="B2224">
        <v>0.41223934009191016</v>
      </c>
      <c r="C2224">
        <v>0.45185035000000001</v>
      </c>
      <c r="D2224">
        <v>3.9611009908089856E-2</v>
      </c>
      <c r="E2224" s="2">
        <f t="shared" si="34"/>
        <v>8.7664001827352465</v>
      </c>
      <c r="F2224" s="3" t="s">
        <v>6026</v>
      </c>
    </row>
    <row r="2225" spans="1:6" x14ac:dyDescent="0.3">
      <c r="A2225" t="s">
        <v>4709</v>
      </c>
      <c r="B2225">
        <v>0.41223934009191016</v>
      </c>
      <c r="C2225">
        <v>0.45185035000000001</v>
      </c>
      <c r="D2225">
        <v>3.9611009908089856E-2</v>
      </c>
      <c r="E2225" s="2">
        <f t="shared" si="34"/>
        <v>8.7664001827352465</v>
      </c>
      <c r="F2225" s="3" t="s">
        <v>6026</v>
      </c>
    </row>
    <row r="2226" spans="1:6" x14ac:dyDescent="0.3">
      <c r="A2226" t="s">
        <v>5907</v>
      </c>
      <c r="B2226">
        <v>0.43484681541259002</v>
      </c>
      <c r="C2226">
        <v>0.45185035000000001</v>
      </c>
      <c r="D2226">
        <v>1.7003534587409996E-2</v>
      </c>
      <c r="E2226" s="2">
        <f t="shared" si="34"/>
        <v>3.7630898343688339</v>
      </c>
      <c r="F2226" s="3" t="s">
        <v>6026</v>
      </c>
    </row>
    <row r="2227" spans="1:6" x14ac:dyDescent="0.3">
      <c r="A2227" t="s">
        <v>1783</v>
      </c>
      <c r="B2227">
        <v>0.65434166266138105</v>
      </c>
      <c r="C2227">
        <v>0.45245096000000001</v>
      </c>
      <c r="D2227">
        <v>0.20189070266138104</v>
      </c>
      <c r="E2227" s="2">
        <f t="shared" si="34"/>
        <v>44.621565762924014</v>
      </c>
      <c r="F2227" s="3" t="s">
        <v>6026</v>
      </c>
    </row>
    <row r="2228" spans="1:6" x14ac:dyDescent="0.3">
      <c r="A2228" t="s">
        <v>1787</v>
      </c>
      <c r="B2228">
        <v>0.60164102225628657</v>
      </c>
      <c r="C2228">
        <v>0.45245096000000001</v>
      </c>
      <c r="D2228">
        <v>0.14919006225628656</v>
      </c>
      <c r="E2228" s="2">
        <f t="shared" si="34"/>
        <v>32.973753057411251</v>
      </c>
      <c r="F2228" s="3" t="s">
        <v>6026</v>
      </c>
    </row>
    <row r="2229" spans="1:6" x14ac:dyDescent="0.3">
      <c r="A2229" t="s">
        <v>3577</v>
      </c>
      <c r="B2229">
        <v>0.50902378730666664</v>
      </c>
      <c r="C2229">
        <v>0.45245096000000001</v>
      </c>
      <c r="D2229">
        <v>5.6572827306666629E-2</v>
      </c>
      <c r="E2229" s="2">
        <f t="shared" si="34"/>
        <v>12.503637368051255</v>
      </c>
      <c r="F2229" s="3" t="s">
        <v>6026</v>
      </c>
    </row>
    <row r="2230" spans="1:6" x14ac:dyDescent="0.3">
      <c r="A2230" t="s">
        <v>4524</v>
      </c>
      <c r="B2230">
        <v>0.41223934009191016</v>
      </c>
      <c r="C2230">
        <v>0.45263457000000001</v>
      </c>
      <c r="D2230">
        <v>4.0395229908089858E-2</v>
      </c>
      <c r="E2230" s="2">
        <f t="shared" si="34"/>
        <v>8.9244685637002625</v>
      </c>
      <c r="F2230" s="3" t="s">
        <v>6026</v>
      </c>
    </row>
    <row r="2231" spans="1:6" x14ac:dyDescent="0.3">
      <c r="A2231" t="s">
        <v>375</v>
      </c>
      <c r="B2231">
        <v>0.40126862082158299</v>
      </c>
      <c r="C2231">
        <v>0.45354503000000002</v>
      </c>
      <c r="D2231">
        <v>5.2276409178417027E-2</v>
      </c>
      <c r="E2231" s="2">
        <f t="shared" si="34"/>
        <v>11.526178377132041</v>
      </c>
      <c r="F2231" s="3" t="s">
        <v>6026</v>
      </c>
    </row>
    <row r="2232" spans="1:6" x14ac:dyDescent="0.3">
      <c r="A2232" t="s">
        <v>2749</v>
      </c>
      <c r="B2232">
        <v>0.42123723433382093</v>
      </c>
      <c r="C2232">
        <v>0.45354503000000002</v>
      </c>
      <c r="D2232">
        <v>3.2307795666179084E-2</v>
      </c>
      <c r="E2232" s="2">
        <f t="shared" si="34"/>
        <v>7.1233931647711106</v>
      </c>
      <c r="F2232" s="3" t="s">
        <v>6026</v>
      </c>
    </row>
    <row r="2233" spans="1:6" x14ac:dyDescent="0.3">
      <c r="A2233" t="s">
        <v>5798</v>
      </c>
      <c r="B2233">
        <v>0.43484681541259002</v>
      </c>
      <c r="C2233">
        <v>0.45354503000000002</v>
      </c>
      <c r="D2233">
        <v>1.869821458741E-2</v>
      </c>
      <c r="E2233" s="2">
        <f t="shared" si="34"/>
        <v>4.1226809579216424</v>
      </c>
      <c r="F2233" s="3" t="s">
        <v>6026</v>
      </c>
    </row>
    <row r="2234" spans="1:6" x14ac:dyDescent="0.3">
      <c r="A2234" t="s">
        <v>5800</v>
      </c>
      <c r="B2234">
        <v>0.43484681541259002</v>
      </c>
      <c r="C2234">
        <v>0.45354503000000002</v>
      </c>
      <c r="D2234">
        <v>1.869821458741E-2</v>
      </c>
      <c r="E2234" s="2">
        <f t="shared" si="34"/>
        <v>4.1226809579216424</v>
      </c>
      <c r="F2234" s="3" t="s">
        <v>6026</v>
      </c>
    </row>
    <row r="2235" spans="1:6" x14ac:dyDescent="0.3">
      <c r="A2235" t="s">
        <v>5812</v>
      </c>
      <c r="B2235">
        <v>0.43484681541259002</v>
      </c>
      <c r="C2235">
        <v>0.45354503000000002</v>
      </c>
      <c r="D2235">
        <v>1.869821458741E-2</v>
      </c>
      <c r="E2235" s="2">
        <f t="shared" si="34"/>
        <v>4.1226809579216424</v>
      </c>
      <c r="F2235" s="3" t="s">
        <v>6026</v>
      </c>
    </row>
    <row r="2236" spans="1:6" x14ac:dyDescent="0.3">
      <c r="A2236" t="s">
        <v>110</v>
      </c>
      <c r="B2236">
        <v>0.40126862082158299</v>
      </c>
      <c r="C2236">
        <v>0.45434517000000002</v>
      </c>
      <c r="D2236">
        <v>5.3076549178417032E-2</v>
      </c>
      <c r="E2236" s="2">
        <f t="shared" si="34"/>
        <v>11.681988206987439</v>
      </c>
      <c r="F2236" s="3" t="s">
        <v>6026</v>
      </c>
    </row>
    <row r="2237" spans="1:6" x14ac:dyDescent="0.3">
      <c r="A2237" t="s">
        <v>307</v>
      </c>
      <c r="B2237">
        <v>0.40126862082158299</v>
      </c>
      <c r="C2237">
        <v>0.45434517000000002</v>
      </c>
      <c r="D2237">
        <v>5.3076549178417032E-2</v>
      </c>
      <c r="E2237" s="2">
        <f t="shared" si="34"/>
        <v>11.681988206987439</v>
      </c>
      <c r="F2237" s="3" t="s">
        <v>6026</v>
      </c>
    </row>
    <row r="2238" spans="1:6" x14ac:dyDescent="0.3">
      <c r="A2238" t="s">
        <v>2692</v>
      </c>
      <c r="B2238">
        <v>0.42123723433382093</v>
      </c>
      <c r="C2238">
        <v>0.45434517000000002</v>
      </c>
      <c r="D2238">
        <v>3.3107935666179089E-2</v>
      </c>
      <c r="E2238" s="2">
        <f t="shared" si="34"/>
        <v>7.2869566691286911</v>
      </c>
      <c r="F2238" s="3" t="s">
        <v>6026</v>
      </c>
    </row>
    <row r="2239" spans="1:6" x14ac:dyDescent="0.3">
      <c r="A2239" t="s">
        <v>3289</v>
      </c>
      <c r="B2239">
        <v>0.40339574668889255</v>
      </c>
      <c r="C2239">
        <v>0.45434517000000002</v>
      </c>
      <c r="D2239">
        <v>5.0949423311107467E-2</v>
      </c>
      <c r="E2239" s="2">
        <f t="shared" si="34"/>
        <v>11.21381422655103</v>
      </c>
      <c r="F2239" s="3" t="s">
        <v>6026</v>
      </c>
    </row>
    <row r="2240" spans="1:6" x14ac:dyDescent="0.3">
      <c r="A2240" t="s">
        <v>3910</v>
      </c>
      <c r="B2240">
        <v>0.41341061742144236</v>
      </c>
      <c r="C2240">
        <v>0.45434517000000002</v>
      </c>
      <c r="D2240">
        <v>4.0934552578557659E-2</v>
      </c>
      <c r="E2240" s="2">
        <f t="shared" si="34"/>
        <v>9.00957141869862</v>
      </c>
      <c r="F2240" s="3" t="s">
        <v>6026</v>
      </c>
    </row>
    <row r="2241" spans="1:6" x14ac:dyDescent="0.3">
      <c r="A2241" t="s">
        <v>3911</v>
      </c>
      <c r="B2241">
        <v>0.41341061742144236</v>
      </c>
      <c r="C2241">
        <v>0.45434517000000002</v>
      </c>
      <c r="D2241">
        <v>4.0934552578557659E-2</v>
      </c>
      <c r="E2241" s="2">
        <f t="shared" si="34"/>
        <v>9.00957141869862</v>
      </c>
      <c r="F2241" s="3" t="s">
        <v>6026</v>
      </c>
    </row>
    <row r="2242" spans="1:6" x14ac:dyDescent="0.3">
      <c r="A2242" t="s">
        <v>4515</v>
      </c>
      <c r="B2242">
        <v>0.41223934009191016</v>
      </c>
      <c r="C2242">
        <v>0.45434517000000002</v>
      </c>
      <c r="D2242">
        <v>4.2105829908089865E-2</v>
      </c>
      <c r="E2242" s="2">
        <f t="shared" ref="E2242:E2305" si="35">100*(D2242/C2242)</f>
        <v>9.2673660222006689</v>
      </c>
      <c r="F2242" s="3" t="s">
        <v>6026</v>
      </c>
    </row>
    <row r="2243" spans="1:6" x14ac:dyDescent="0.3">
      <c r="A2243" t="s">
        <v>4517</v>
      </c>
      <c r="B2243">
        <v>0.41223934009191016</v>
      </c>
      <c r="C2243">
        <v>0.45434517000000002</v>
      </c>
      <c r="D2243">
        <v>4.2105829908089865E-2</v>
      </c>
      <c r="E2243" s="2">
        <f t="shared" si="35"/>
        <v>9.2673660222006689</v>
      </c>
      <c r="F2243" s="3" t="s">
        <v>6026</v>
      </c>
    </row>
    <row r="2244" spans="1:6" x14ac:dyDescent="0.3">
      <c r="A2244" t="s">
        <v>5158</v>
      </c>
      <c r="B2244">
        <v>0.40079368310352642</v>
      </c>
      <c r="C2244">
        <v>0.45434517000000002</v>
      </c>
      <c r="D2244">
        <v>5.3551486896473599E-2</v>
      </c>
      <c r="E2244" s="2">
        <f t="shared" si="35"/>
        <v>11.786520564634504</v>
      </c>
      <c r="F2244" s="3" t="s">
        <v>6026</v>
      </c>
    </row>
    <row r="2245" spans="1:6" x14ac:dyDescent="0.3">
      <c r="A2245" t="s">
        <v>165</v>
      </c>
      <c r="B2245">
        <v>0.41647100396885278</v>
      </c>
      <c r="C2245">
        <v>0.45488519999999999</v>
      </c>
      <c r="D2245">
        <v>3.8414196031147207E-2</v>
      </c>
      <c r="E2245" s="2">
        <f t="shared" si="35"/>
        <v>8.4448111372159858</v>
      </c>
      <c r="F2245" s="3" t="s">
        <v>6026</v>
      </c>
    </row>
    <row r="2246" spans="1:6" x14ac:dyDescent="0.3">
      <c r="A2246" t="s">
        <v>2300</v>
      </c>
      <c r="B2246">
        <v>0.85265237471142374</v>
      </c>
      <c r="C2246">
        <v>0.45597205000000002</v>
      </c>
      <c r="D2246">
        <v>0.39668032471142373</v>
      </c>
      <c r="E2246" s="2">
        <f t="shared" si="35"/>
        <v>86.996631638150575</v>
      </c>
      <c r="F2246" s="3" t="s">
        <v>6026</v>
      </c>
    </row>
    <row r="2247" spans="1:6" x14ac:dyDescent="0.3">
      <c r="A2247" t="s">
        <v>4121</v>
      </c>
      <c r="B2247">
        <v>0.59922410851126962</v>
      </c>
      <c r="C2247">
        <v>0.45597205000000002</v>
      </c>
      <c r="D2247">
        <v>0.1432520585112696</v>
      </c>
      <c r="E2247" s="2">
        <f t="shared" si="35"/>
        <v>31.41685077216237</v>
      </c>
      <c r="F2247" s="3" t="s">
        <v>6026</v>
      </c>
    </row>
    <row r="2248" spans="1:6" x14ac:dyDescent="0.3">
      <c r="A2248" t="s">
        <v>5386</v>
      </c>
      <c r="B2248">
        <v>0.76151221486257181</v>
      </c>
      <c r="C2248">
        <v>0.45597205000000002</v>
      </c>
      <c r="D2248">
        <v>0.30554016486257179</v>
      </c>
      <c r="E2248" s="2">
        <f t="shared" si="35"/>
        <v>67.008529330377115</v>
      </c>
      <c r="F2248" s="3" t="s">
        <v>6026</v>
      </c>
    </row>
    <row r="2249" spans="1:6" x14ac:dyDescent="0.3">
      <c r="A2249" t="s">
        <v>5388</v>
      </c>
      <c r="B2249">
        <v>0.51442710632753053</v>
      </c>
      <c r="C2249">
        <v>0.45597205000000002</v>
      </c>
      <c r="D2249">
        <v>5.8455056327530508E-2</v>
      </c>
      <c r="E2249" s="2">
        <f t="shared" si="35"/>
        <v>12.819877079643479</v>
      </c>
      <c r="F2249" s="3" t="s">
        <v>6026</v>
      </c>
    </row>
    <row r="2250" spans="1:6" x14ac:dyDescent="0.3">
      <c r="A2250" t="s">
        <v>5392</v>
      </c>
      <c r="B2250">
        <v>0.4429018757605877</v>
      </c>
      <c r="C2250">
        <v>0.45597205000000002</v>
      </c>
      <c r="D2250">
        <v>1.3070174239412313E-2</v>
      </c>
      <c r="E2250" s="2">
        <f t="shared" si="35"/>
        <v>2.8664419758650364</v>
      </c>
      <c r="F2250" s="3" t="s">
        <v>6026</v>
      </c>
    </row>
    <row r="2251" spans="1:6" x14ac:dyDescent="0.3">
      <c r="A2251" t="s">
        <v>5952</v>
      </c>
      <c r="B2251">
        <v>0.47280015315391216</v>
      </c>
      <c r="C2251">
        <v>0.45597205000000002</v>
      </c>
      <c r="D2251">
        <v>1.6828103153912144E-2</v>
      </c>
      <c r="E2251" s="2">
        <f t="shared" si="35"/>
        <v>3.6905997097655754</v>
      </c>
      <c r="F2251" s="3" t="s">
        <v>6026</v>
      </c>
    </row>
    <row r="2252" spans="1:6" x14ac:dyDescent="0.3">
      <c r="A2252" t="s">
        <v>168</v>
      </c>
      <c r="B2252">
        <v>0.40126862082158299</v>
      </c>
      <c r="C2252">
        <v>0.45730736999999999</v>
      </c>
      <c r="D2252">
        <v>5.6038749178417002E-2</v>
      </c>
      <c r="E2252" s="2">
        <f t="shared" si="35"/>
        <v>12.254066488894987</v>
      </c>
      <c r="F2252" s="3" t="s">
        <v>6026</v>
      </c>
    </row>
    <row r="2253" spans="1:6" x14ac:dyDescent="0.3">
      <c r="A2253" t="s">
        <v>211</v>
      </c>
      <c r="B2253">
        <v>0.40126862082158299</v>
      </c>
      <c r="C2253">
        <v>0.45730736999999999</v>
      </c>
      <c r="D2253">
        <v>5.6038749178417002E-2</v>
      </c>
      <c r="E2253" s="2">
        <f t="shared" si="35"/>
        <v>12.254066488894987</v>
      </c>
      <c r="F2253" s="3" t="s">
        <v>6026</v>
      </c>
    </row>
    <row r="2254" spans="1:6" x14ac:dyDescent="0.3">
      <c r="A2254" t="s">
        <v>1419</v>
      </c>
      <c r="B2254">
        <v>0.40489730191466378</v>
      </c>
      <c r="C2254">
        <v>0.45730736999999999</v>
      </c>
      <c r="D2254">
        <v>5.2410068085336214E-2</v>
      </c>
      <c r="E2254" s="2">
        <f t="shared" si="35"/>
        <v>11.460578053954437</v>
      </c>
      <c r="F2254" s="3" t="s">
        <v>6026</v>
      </c>
    </row>
    <row r="2255" spans="1:6" x14ac:dyDescent="0.3">
      <c r="A2255" t="s">
        <v>2498</v>
      </c>
      <c r="B2255">
        <v>0.42123723433382093</v>
      </c>
      <c r="C2255">
        <v>0.45730736999999999</v>
      </c>
      <c r="D2255">
        <v>3.607013566617906E-2</v>
      </c>
      <c r="E2255" s="2">
        <f t="shared" si="35"/>
        <v>7.8875036862360348</v>
      </c>
      <c r="F2255" s="3" t="s">
        <v>6026</v>
      </c>
    </row>
    <row r="2256" spans="1:6" x14ac:dyDescent="0.3">
      <c r="A2256" t="s">
        <v>3158</v>
      </c>
      <c r="B2256">
        <v>0.40339574668889255</v>
      </c>
      <c r="C2256">
        <v>0.45730736999999999</v>
      </c>
      <c r="D2256">
        <v>5.3911623311107437E-2</v>
      </c>
      <c r="E2256" s="2">
        <f t="shared" si="35"/>
        <v>11.78892509672596</v>
      </c>
      <c r="F2256" s="3" t="s">
        <v>6026</v>
      </c>
    </row>
    <row r="2257" spans="1:6" x14ac:dyDescent="0.3">
      <c r="A2257" t="s">
        <v>3184</v>
      </c>
      <c r="B2257">
        <v>0.40339574668889255</v>
      </c>
      <c r="C2257">
        <v>0.45730736999999999</v>
      </c>
      <c r="D2257">
        <v>5.3911623311107437E-2</v>
      </c>
      <c r="E2257" s="2">
        <f t="shared" si="35"/>
        <v>11.78892509672596</v>
      </c>
      <c r="F2257" s="3" t="s">
        <v>6026</v>
      </c>
    </row>
    <row r="2258" spans="1:6" x14ac:dyDescent="0.3">
      <c r="A2258" t="s">
        <v>3815</v>
      </c>
      <c r="B2258">
        <v>0.41341061742144236</v>
      </c>
      <c r="C2258">
        <v>0.45730736999999999</v>
      </c>
      <c r="D2258">
        <v>4.389675257855763E-2</v>
      </c>
      <c r="E2258" s="2">
        <f t="shared" si="35"/>
        <v>9.5989602307431934</v>
      </c>
      <c r="F2258" s="3" t="s">
        <v>6026</v>
      </c>
    </row>
    <row r="2259" spans="1:6" x14ac:dyDescent="0.3">
      <c r="A2259" t="s">
        <v>4047</v>
      </c>
      <c r="B2259">
        <v>0.41341061742144236</v>
      </c>
      <c r="C2259">
        <v>0.45730736999999999</v>
      </c>
      <c r="D2259">
        <v>4.389675257855763E-2</v>
      </c>
      <c r="E2259" s="2">
        <f t="shared" si="35"/>
        <v>9.5989602307431934</v>
      </c>
      <c r="F2259" s="3" t="s">
        <v>6026</v>
      </c>
    </row>
    <row r="2260" spans="1:6" x14ac:dyDescent="0.3">
      <c r="A2260" t="s">
        <v>5613</v>
      </c>
      <c r="B2260">
        <v>0.43484681541259002</v>
      </c>
      <c r="C2260">
        <v>0.45730736999999999</v>
      </c>
      <c r="D2260">
        <v>2.2460554587409975E-2</v>
      </c>
      <c r="E2260" s="2">
        <f t="shared" si="35"/>
        <v>4.9114788129065081</v>
      </c>
      <c r="F2260" s="3" t="s">
        <v>6026</v>
      </c>
    </row>
    <row r="2261" spans="1:6" x14ac:dyDescent="0.3">
      <c r="A2261" t="s">
        <v>4430</v>
      </c>
      <c r="B2261">
        <v>0.52001631754533384</v>
      </c>
      <c r="C2261">
        <v>0.45774130000000002</v>
      </c>
      <c r="D2261">
        <v>6.2275017545333822E-2</v>
      </c>
      <c r="E2261" s="2">
        <f t="shared" si="35"/>
        <v>13.604850063853496</v>
      </c>
      <c r="F2261" s="3" t="s">
        <v>6026</v>
      </c>
    </row>
    <row r="2262" spans="1:6" x14ac:dyDescent="0.3">
      <c r="A2262" t="s">
        <v>5668</v>
      </c>
      <c r="B2262">
        <v>0.53247253528448091</v>
      </c>
      <c r="C2262">
        <v>0.45774130000000002</v>
      </c>
      <c r="D2262">
        <v>7.473123528448089E-2</v>
      </c>
      <c r="E2262" s="2">
        <f t="shared" si="35"/>
        <v>16.326085342196759</v>
      </c>
      <c r="F2262" s="3" t="s">
        <v>6026</v>
      </c>
    </row>
    <row r="2263" spans="1:6" x14ac:dyDescent="0.3">
      <c r="A2263" t="s">
        <v>4084</v>
      </c>
      <c r="B2263">
        <v>0.442507791184096</v>
      </c>
      <c r="C2263">
        <v>0.45905562999999999</v>
      </c>
      <c r="D2263">
        <v>1.6547838815903992E-2</v>
      </c>
      <c r="E2263" s="2">
        <f t="shared" si="35"/>
        <v>3.604756751573658</v>
      </c>
      <c r="F2263" s="3" t="s">
        <v>6026</v>
      </c>
    </row>
    <row r="2264" spans="1:6" x14ac:dyDescent="0.3">
      <c r="A2264" t="s">
        <v>1729</v>
      </c>
      <c r="B2264">
        <v>0.56237653750216321</v>
      </c>
      <c r="C2264">
        <v>0.45977755999999997</v>
      </c>
      <c r="D2264">
        <v>0.10259897750216324</v>
      </c>
      <c r="E2264" s="2">
        <f t="shared" si="35"/>
        <v>22.314916261281486</v>
      </c>
      <c r="F2264" s="3" t="s">
        <v>6026</v>
      </c>
    </row>
    <row r="2265" spans="1:6" x14ac:dyDescent="0.3">
      <c r="A2265" t="s">
        <v>3530</v>
      </c>
      <c r="B2265">
        <v>0.40339574668889255</v>
      </c>
      <c r="C2265">
        <v>0.45977755999999997</v>
      </c>
      <c r="D2265">
        <v>5.638181331110742E-2</v>
      </c>
      <c r="E2265" s="2">
        <f t="shared" si="35"/>
        <v>12.262845822903454</v>
      </c>
      <c r="F2265" s="3" t="s">
        <v>6026</v>
      </c>
    </row>
    <row r="2266" spans="1:6" x14ac:dyDescent="0.3">
      <c r="A2266" t="s">
        <v>3537</v>
      </c>
      <c r="B2266">
        <v>0.36444487758300143</v>
      </c>
      <c r="C2266">
        <v>0.45977755999999997</v>
      </c>
      <c r="D2266">
        <v>9.5332682416998549E-2</v>
      </c>
      <c r="E2266" s="2">
        <f t="shared" si="35"/>
        <v>20.734522671571565</v>
      </c>
      <c r="F2266" s="3" t="s">
        <v>6026</v>
      </c>
    </row>
    <row r="2267" spans="1:6" x14ac:dyDescent="0.3">
      <c r="A2267" t="s">
        <v>4110</v>
      </c>
      <c r="B2267">
        <v>0.41341061742144236</v>
      </c>
      <c r="C2267">
        <v>0.45977755999999997</v>
      </c>
      <c r="D2267">
        <v>4.6366942578557613E-2</v>
      </c>
      <c r="E2267" s="2">
        <f t="shared" si="35"/>
        <v>10.084646710152104</v>
      </c>
      <c r="F2267" s="3" t="s">
        <v>6026</v>
      </c>
    </row>
    <row r="2268" spans="1:6" x14ac:dyDescent="0.3">
      <c r="A2268" t="s">
        <v>5391</v>
      </c>
      <c r="B2268">
        <v>0.33036951761399497</v>
      </c>
      <c r="C2268">
        <v>0.45977755999999997</v>
      </c>
      <c r="D2268">
        <v>0.12940804238600501</v>
      </c>
      <c r="E2268" s="2">
        <f t="shared" si="35"/>
        <v>28.145793454122686</v>
      </c>
      <c r="F2268" s="3" t="s">
        <v>6026</v>
      </c>
    </row>
    <row r="2269" spans="1:6" x14ac:dyDescent="0.3">
      <c r="A2269" t="s">
        <v>396</v>
      </c>
      <c r="B2269">
        <v>0.40126862082158299</v>
      </c>
      <c r="C2269">
        <v>0.45990356999999998</v>
      </c>
      <c r="D2269">
        <v>5.8634949178416995E-2</v>
      </c>
      <c r="E2269" s="2">
        <f t="shared" si="35"/>
        <v>12.749400744685889</v>
      </c>
      <c r="F2269" s="3" t="s">
        <v>6026</v>
      </c>
    </row>
    <row r="2270" spans="1:6" x14ac:dyDescent="0.3">
      <c r="A2270" t="s">
        <v>1033</v>
      </c>
      <c r="B2270">
        <v>0.41755597566989161</v>
      </c>
      <c r="C2270">
        <v>0.45990356999999998</v>
      </c>
      <c r="D2270">
        <v>4.2347594330108373E-2</v>
      </c>
      <c r="E2270" s="2">
        <f t="shared" si="35"/>
        <v>9.2079290295807823</v>
      </c>
      <c r="F2270" s="3" t="s">
        <v>6026</v>
      </c>
    </row>
    <row r="2271" spans="1:6" x14ac:dyDescent="0.3">
      <c r="A2271" t="s">
        <v>1035</v>
      </c>
      <c r="B2271">
        <v>0.41755597566989161</v>
      </c>
      <c r="C2271">
        <v>0.45990356999999998</v>
      </c>
      <c r="D2271">
        <v>4.2347594330108373E-2</v>
      </c>
      <c r="E2271" s="2">
        <f t="shared" si="35"/>
        <v>9.2079290295807823</v>
      </c>
      <c r="F2271" s="3" t="s">
        <v>6026</v>
      </c>
    </row>
    <row r="2272" spans="1:6" x14ac:dyDescent="0.3">
      <c r="A2272" t="s">
        <v>1609</v>
      </c>
      <c r="B2272">
        <v>0.40489730191466378</v>
      </c>
      <c r="C2272">
        <v>0.45990356999999998</v>
      </c>
      <c r="D2272">
        <v>5.5006268085336207E-2</v>
      </c>
      <c r="E2272" s="2">
        <f t="shared" si="35"/>
        <v>11.960391628474683</v>
      </c>
      <c r="F2272" s="3" t="s">
        <v>6026</v>
      </c>
    </row>
    <row r="2273" spans="1:6" x14ac:dyDescent="0.3">
      <c r="A2273" t="s">
        <v>2156</v>
      </c>
      <c r="B2273">
        <v>0.40030125698453883</v>
      </c>
      <c r="C2273">
        <v>0.45990356999999998</v>
      </c>
      <c r="D2273">
        <v>5.960231301546115E-2</v>
      </c>
      <c r="E2273" s="2">
        <f t="shared" si="35"/>
        <v>12.959741324787096</v>
      </c>
      <c r="F2273" s="3" t="s">
        <v>6026</v>
      </c>
    </row>
    <row r="2274" spans="1:6" x14ac:dyDescent="0.3">
      <c r="A2274" t="s">
        <v>2774</v>
      </c>
      <c r="B2274">
        <v>0.42123723433382093</v>
      </c>
      <c r="C2274">
        <v>0.45990356999999998</v>
      </c>
      <c r="D2274">
        <v>3.8666335666179052E-2</v>
      </c>
      <c r="E2274" s="2">
        <f t="shared" si="35"/>
        <v>8.4074876101046687</v>
      </c>
      <c r="F2274" s="3" t="s">
        <v>6026</v>
      </c>
    </row>
    <row r="2275" spans="1:6" x14ac:dyDescent="0.3">
      <c r="A2275" t="s">
        <v>2775</v>
      </c>
      <c r="B2275">
        <v>0.42123723433382093</v>
      </c>
      <c r="C2275">
        <v>0.45990356999999998</v>
      </c>
      <c r="D2275">
        <v>3.8666335666179052E-2</v>
      </c>
      <c r="E2275" s="2">
        <f t="shared" si="35"/>
        <v>8.4074876101046687</v>
      </c>
      <c r="F2275" s="3" t="s">
        <v>6026</v>
      </c>
    </row>
    <row r="2276" spans="1:6" x14ac:dyDescent="0.3">
      <c r="A2276" t="s">
        <v>3380</v>
      </c>
      <c r="B2276">
        <v>0.40339574668889255</v>
      </c>
      <c r="C2276">
        <v>0.45990356999999998</v>
      </c>
      <c r="D2276">
        <v>5.650782331110743E-2</v>
      </c>
      <c r="E2276" s="2">
        <f t="shared" si="35"/>
        <v>12.286885120528078</v>
      </c>
      <c r="F2276" s="3" t="s">
        <v>6026</v>
      </c>
    </row>
    <row r="2277" spans="1:6" x14ac:dyDescent="0.3">
      <c r="A2277" t="s">
        <v>3983</v>
      </c>
      <c r="B2277">
        <v>0.41341061742144236</v>
      </c>
      <c r="C2277">
        <v>0.45990356999999998</v>
      </c>
      <c r="D2277">
        <v>4.6492952578557623E-2</v>
      </c>
      <c r="E2277" s="2">
        <f t="shared" si="35"/>
        <v>10.109282817386616</v>
      </c>
      <c r="F2277" s="3" t="s">
        <v>6026</v>
      </c>
    </row>
    <row r="2278" spans="1:6" x14ac:dyDescent="0.3">
      <c r="A2278" t="s">
        <v>4598</v>
      </c>
      <c r="B2278">
        <v>0.41223934009191016</v>
      </c>
      <c r="C2278">
        <v>0.45990356999999998</v>
      </c>
      <c r="D2278">
        <v>4.7664229908089828E-2</v>
      </c>
      <c r="E2278" s="2">
        <f t="shared" si="35"/>
        <v>10.36396171225412</v>
      </c>
      <c r="F2278" s="3" t="s">
        <v>6026</v>
      </c>
    </row>
    <row r="2279" spans="1:6" x14ac:dyDescent="0.3">
      <c r="A2279" t="s">
        <v>4604</v>
      </c>
      <c r="B2279">
        <v>0.41223934009191016</v>
      </c>
      <c r="C2279">
        <v>0.45990356999999998</v>
      </c>
      <c r="D2279">
        <v>4.7664229908089828E-2</v>
      </c>
      <c r="E2279" s="2">
        <f t="shared" si="35"/>
        <v>10.36396171225412</v>
      </c>
      <c r="F2279" s="3" t="s">
        <v>6026</v>
      </c>
    </row>
    <row r="2280" spans="1:6" x14ac:dyDescent="0.3">
      <c r="A2280" t="s">
        <v>463</v>
      </c>
      <c r="B2280">
        <v>0.40126862082158299</v>
      </c>
      <c r="C2280">
        <v>0.46091650000000001</v>
      </c>
      <c r="D2280">
        <v>5.9647879178417018E-2</v>
      </c>
      <c r="E2280" s="2">
        <f t="shared" si="35"/>
        <v>12.941146428565048</v>
      </c>
      <c r="F2280" s="3" t="s">
        <v>6026</v>
      </c>
    </row>
    <row r="2281" spans="1:6" x14ac:dyDescent="0.3">
      <c r="A2281" t="s">
        <v>464</v>
      </c>
      <c r="B2281">
        <v>0.67483725703947606</v>
      </c>
      <c r="C2281">
        <v>0.46091650000000001</v>
      </c>
      <c r="D2281">
        <v>0.21392075703947605</v>
      </c>
      <c r="E2281" s="2">
        <f t="shared" si="35"/>
        <v>46.412041452079947</v>
      </c>
      <c r="F2281" s="3" t="s">
        <v>6026</v>
      </c>
    </row>
    <row r="2282" spans="1:6" x14ac:dyDescent="0.3">
      <c r="A2282" t="s">
        <v>775</v>
      </c>
      <c r="B2282">
        <v>0.41755597566989161</v>
      </c>
      <c r="C2282">
        <v>0.46091650000000001</v>
      </c>
      <c r="D2282">
        <v>4.3360524330108396E-2</v>
      </c>
      <c r="E2282" s="2">
        <f t="shared" si="35"/>
        <v>9.4074576046004861</v>
      </c>
      <c r="F2282" s="3" t="s">
        <v>6026</v>
      </c>
    </row>
    <row r="2283" spans="1:6" x14ac:dyDescent="0.3">
      <c r="A2283" t="s">
        <v>1096</v>
      </c>
      <c r="B2283">
        <v>0.41755597566989161</v>
      </c>
      <c r="C2283">
        <v>0.46091650000000001</v>
      </c>
      <c r="D2283">
        <v>4.3360524330108396E-2</v>
      </c>
      <c r="E2283" s="2">
        <f t="shared" si="35"/>
        <v>9.4074576046004861</v>
      </c>
      <c r="F2283" s="3" t="s">
        <v>6026</v>
      </c>
    </row>
    <row r="2284" spans="1:6" x14ac:dyDescent="0.3">
      <c r="A2284" t="s">
        <v>1097</v>
      </c>
      <c r="B2284">
        <v>0.41755597566989161</v>
      </c>
      <c r="C2284">
        <v>0.46091650000000001</v>
      </c>
      <c r="D2284">
        <v>4.3360524330108396E-2</v>
      </c>
      <c r="E2284" s="2">
        <f t="shared" si="35"/>
        <v>9.4074576046004861</v>
      </c>
      <c r="F2284" s="3" t="s">
        <v>6026</v>
      </c>
    </row>
    <row r="2285" spans="1:6" x14ac:dyDescent="0.3">
      <c r="A2285" t="s">
        <v>1098</v>
      </c>
      <c r="B2285">
        <v>0.41755597566989161</v>
      </c>
      <c r="C2285">
        <v>0.46091650000000001</v>
      </c>
      <c r="D2285">
        <v>4.3360524330108396E-2</v>
      </c>
      <c r="E2285" s="2">
        <f t="shared" si="35"/>
        <v>9.4074576046004861</v>
      </c>
      <c r="F2285" s="3" t="s">
        <v>6026</v>
      </c>
    </row>
    <row r="2286" spans="1:6" x14ac:dyDescent="0.3">
      <c r="A2286" t="s">
        <v>1931</v>
      </c>
      <c r="B2286">
        <v>0.40030125698453883</v>
      </c>
      <c r="C2286">
        <v>0.46091650000000001</v>
      </c>
      <c r="D2286">
        <v>6.0615243015461173E-2</v>
      </c>
      <c r="E2286" s="2">
        <f t="shared" si="35"/>
        <v>13.151024755126183</v>
      </c>
      <c r="F2286" s="3" t="s">
        <v>6026</v>
      </c>
    </row>
    <row r="2287" spans="1:6" x14ac:dyDescent="0.3">
      <c r="A2287" t="s">
        <v>1932</v>
      </c>
      <c r="B2287">
        <v>0.40030125698453883</v>
      </c>
      <c r="C2287">
        <v>0.46091650000000001</v>
      </c>
      <c r="D2287">
        <v>6.0615243015461173E-2</v>
      </c>
      <c r="E2287" s="2">
        <f t="shared" si="35"/>
        <v>13.151024755126183</v>
      </c>
      <c r="F2287" s="3" t="s">
        <v>6026</v>
      </c>
    </row>
    <row r="2288" spans="1:6" x14ac:dyDescent="0.3">
      <c r="A2288" t="s">
        <v>2234</v>
      </c>
      <c r="B2288">
        <v>0.40030125698453883</v>
      </c>
      <c r="C2288">
        <v>0.46091650000000001</v>
      </c>
      <c r="D2288">
        <v>6.0615243015461173E-2</v>
      </c>
      <c r="E2288" s="2">
        <f t="shared" si="35"/>
        <v>13.151024755126183</v>
      </c>
      <c r="F2288" s="3" t="s">
        <v>6026</v>
      </c>
    </row>
    <row r="2289" spans="1:6" x14ac:dyDescent="0.3">
      <c r="A2289" t="s">
        <v>3457</v>
      </c>
      <c r="B2289">
        <v>0.40339574668889255</v>
      </c>
      <c r="C2289">
        <v>0.46091650000000001</v>
      </c>
      <c r="D2289">
        <v>5.7520753311107453E-2</v>
      </c>
      <c r="E2289" s="2">
        <f t="shared" si="35"/>
        <v>12.479647248711524</v>
      </c>
      <c r="F2289" s="3" t="s">
        <v>6026</v>
      </c>
    </row>
    <row r="2290" spans="1:6" x14ac:dyDescent="0.3">
      <c r="A2290" t="s">
        <v>4052</v>
      </c>
      <c r="B2290">
        <v>0.41341061742144236</v>
      </c>
      <c r="C2290">
        <v>0.46091650000000001</v>
      </c>
      <c r="D2290">
        <v>4.7505882578557646E-2</v>
      </c>
      <c r="E2290" s="2">
        <f t="shared" si="35"/>
        <v>10.306830538407205</v>
      </c>
      <c r="F2290" s="3" t="s">
        <v>6026</v>
      </c>
    </row>
    <row r="2291" spans="1:6" x14ac:dyDescent="0.3">
      <c r="A2291" t="s">
        <v>4685</v>
      </c>
      <c r="B2291">
        <v>0.41223934009191016</v>
      </c>
      <c r="C2291">
        <v>0.46091650000000001</v>
      </c>
      <c r="D2291">
        <v>4.8677159908089851E-2</v>
      </c>
      <c r="E2291" s="2">
        <f t="shared" si="35"/>
        <v>10.560949739939849</v>
      </c>
      <c r="F2291" s="3" t="s">
        <v>6026</v>
      </c>
    </row>
    <row r="2292" spans="1:6" x14ac:dyDescent="0.3">
      <c r="A2292" t="s">
        <v>5887</v>
      </c>
      <c r="B2292">
        <v>0.43484681541259002</v>
      </c>
      <c r="C2292">
        <v>0.46091650000000001</v>
      </c>
      <c r="D2292">
        <v>2.6069684587409991E-2</v>
      </c>
      <c r="E2292" s="2">
        <f t="shared" si="35"/>
        <v>5.6560536642558885</v>
      </c>
      <c r="F2292" s="3" t="s">
        <v>6026</v>
      </c>
    </row>
    <row r="2293" spans="1:6" x14ac:dyDescent="0.3">
      <c r="A2293" t="s">
        <v>410</v>
      </c>
      <c r="B2293">
        <v>0.40126862082158299</v>
      </c>
      <c r="C2293">
        <v>0.46155923999999998</v>
      </c>
      <c r="D2293">
        <v>6.0290619178416993E-2</v>
      </c>
      <c r="E2293" s="2">
        <f t="shared" si="35"/>
        <v>13.062379420335512</v>
      </c>
      <c r="F2293" s="3" t="s">
        <v>6026</v>
      </c>
    </row>
    <row r="2294" spans="1:6" x14ac:dyDescent="0.3">
      <c r="A2294" t="s">
        <v>1053</v>
      </c>
      <c r="B2294">
        <v>0.45669186364075337</v>
      </c>
      <c r="C2294">
        <v>0.46155923999999998</v>
      </c>
      <c r="D2294">
        <v>4.8673763592466113E-3</v>
      </c>
      <c r="E2294" s="2">
        <f t="shared" si="35"/>
        <v>1.054550735295996</v>
      </c>
      <c r="F2294" s="3" t="s">
        <v>6026</v>
      </c>
    </row>
    <row r="2295" spans="1:6" x14ac:dyDescent="0.3">
      <c r="A2295" t="s">
        <v>1633</v>
      </c>
      <c r="B2295">
        <v>0.40489730191466378</v>
      </c>
      <c r="C2295">
        <v>0.46155923999999998</v>
      </c>
      <c r="D2295">
        <v>5.6661938085336205E-2</v>
      </c>
      <c r="E2295" s="2">
        <f t="shared" si="35"/>
        <v>12.276200577272856</v>
      </c>
      <c r="F2295" s="3" t="s">
        <v>6026</v>
      </c>
    </row>
    <row r="2296" spans="1:6" x14ac:dyDescent="0.3">
      <c r="A2296" t="s">
        <v>2172</v>
      </c>
      <c r="B2296">
        <v>0.40030125698453883</v>
      </c>
      <c r="C2296">
        <v>0.46155923999999998</v>
      </c>
      <c r="D2296">
        <v>6.1257983015461148E-2</v>
      </c>
      <c r="E2296" s="2">
        <f t="shared" si="35"/>
        <v>13.271965482797214</v>
      </c>
      <c r="F2296" s="3" t="s">
        <v>6026</v>
      </c>
    </row>
    <row r="2297" spans="1:6" x14ac:dyDescent="0.3">
      <c r="A2297" t="s">
        <v>2174</v>
      </c>
      <c r="B2297">
        <v>0.40030125698453883</v>
      </c>
      <c r="C2297">
        <v>0.46155923999999998</v>
      </c>
      <c r="D2297">
        <v>6.1257983015461148E-2</v>
      </c>
      <c r="E2297" s="2">
        <f t="shared" si="35"/>
        <v>13.271965482797214</v>
      </c>
      <c r="F2297" s="3" t="s">
        <v>6026</v>
      </c>
    </row>
    <row r="2298" spans="1:6" x14ac:dyDescent="0.3">
      <c r="A2298" t="s">
        <v>2789</v>
      </c>
      <c r="B2298">
        <v>0.42123723433382093</v>
      </c>
      <c r="C2298">
        <v>0.46155923999999998</v>
      </c>
      <c r="D2298">
        <v>4.032200566617905E-2</v>
      </c>
      <c r="E2298" s="2">
        <f t="shared" si="35"/>
        <v>8.7360412644277368</v>
      </c>
      <c r="F2298" s="3" t="s">
        <v>6026</v>
      </c>
    </row>
    <row r="2299" spans="1:6" x14ac:dyDescent="0.3">
      <c r="A2299" t="s">
        <v>4619</v>
      </c>
      <c r="B2299">
        <v>0.58194156973641153</v>
      </c>
      <c r="C2299">
        <v>0.46155923999999998</v>
      </c>
      <c r="D2299">
        <v>0.12038232973641155</v>
      </c>
      <c r="E2299" s="2">
        <f t="shared" si="35"/>
        <v>26.081663913046469</v>
      </c>
      <c r="F2299" s="3" t="s">
        <v>6026</v>
      </c>
    </row>
    <row r="2300" spans="1:6" x14ac:dyDescent="0.3">
      <c r="A2300" t="s">
        <v>5833</v>
      </c>
      <c r="B2300">
        <v>0.43484681541259002</v>
      </c>
      <c r="C2300">
        <v>0.46155923999999998</v>
      </c>
      <c r="D2300">
        <v>2.6712424587409966E-2</v>
      </c>
      <c r="E2300" s="2">
        <f t="shared" si="35"/>
        <v>5.7874314437752279</v>
      </c>
      <c r="F2300" s="3" t="s">
        <v>6026</v>
      </c>
    </row>
    <row r="2301" spans="1:6" x14ac:dyDescent="0.3">
      <c r="A2301" t="s">
        <v>5834</v>
      </c>
      <c r="B2301">
        <v>0.43484681541259002</v>
      </c>
      <c r="C2301">
        <v>0.46155923999999998</v>
      </c>
      <c r="D2301">
        <v>2.6712424587409966E-2</v>
      </c>
      <c r="E2301" s="2">
        <f t="shared" si="35"/>
        <v>5.7874314437752279</v>
      </c>
      <c r="F2301" s="3" t="s">
        <v>6026</v>
      </c>
    </row>
    <row r="2302" spans="1:6" x14ac:dyDescent="0.3">
      <c r="A2302" t="s">
        <v>5835</v>
      </c>
      <c r="B2302">
        <v>0.43484681541259002</v>
      </c>
      <c r="C2302">
        <v>0.46155923999999998</v>
      </c>
      <c r="D2302">
        <v>2.6712424587409966E-2</v>
      </c>
      <c r="E2302" s="2">
        <f t="shared" si="35"/>
        <v>5.7874314437752279</v>
      </c>
      <c r="F2302" s="3" t="s">
        <v>6026</v>
      </c>
    </row>
    <row r="2303" spans="1:6" x14ac:dyDescent="0.3">
      <c r="A2303" t="s">
        <v>4278</v>
      </c>
      <c r="B2303">
        <v>0.41104688303447251</v>
      </c>
      <c r="C2303">
        <v>0.46283649999999998</v>
      </c>
      <c r="D2303">
        <v>5.1789616965527474E-2</v>
      </c>
      <c r="E2303" s="2">
        <f t="shared" si="35"/>
        <v>11.18961381946486</v>
      </c>
      <c r="F2303" s="3" t="s">
        <v>6026</v>
      </c>
    </row>
    <row r="2304" spans="1:6" x14ac:dyDescent="0.3">
      <c r="A2304" t="s">
        <v>116</v>
      </c>
      <c r="B2304">
        <v>0.40126862082158299</v>
      </c>
      <c r="C2304">
        <v>0.46638325000000003</v>
      </c>
      <c r="D2304">
        <v>6.5114629178417038E-2</v>
      </c>
      <c r="E2304" s="2">
        <f t="shared" si="35"/>
        <v>13.961614011313021</v>
      </c>
      <c r="F2304" s="3" t="s">
        <v>6026</v>
      </c>
    </row>
    <row r="2305" spans="1:6" x14ac:dyDescent="0.3">
      <c r="A2305" t="s">
        <v>727</v>
      </c>
      <c r="B2305">
        <v>0.41755597566989161</v>
      </c>
      <c r="C2305">
        <v>0.46638325000000003</v>
      </c>
      <c r="D2305">
        <v>4.8827274330108417E-2</v>
      </c>
      <c r="E2305" s="2">
        <f t="shared" si="35"/>
        <v>10.46934561438654</v>
      </c>
      <c r="F2305" s="3" t="s">
        <v>6026</v>
      </c>
    </row>
    <row r="2306" spans="1:6" x14ac:dyDescent="0.3">
      <c r="A2306" t="s">
        <v>998</v>
      </c>
      <c r="B2306">
        <v>0.41755597566989161</v>
      </c>
      <c r="C2306">
        <v>0.46638325000000003</v>
      </c>
      <c r="D2306">
        <v>4.8827274330108417E-2</v>
      </c>
      <c r="E2306" s="2">
        <f t="shared" ref="E2306:E2369" si="36">100*(D2306/C2306)</f>
        <v>10.46934561438654</v>
      </c>
      <c r="F2306" s="3" t="s">
        <v>6026</v>
      </c>
    </row>
    <row r="2307" spans="1:6" x14ac:dyDescent="0.3">
      <c r="A2307" t="s">
        <v>1009</v>
      </c>
      <c r="B2307">
        <v>0.41755597566989161</v>
      </c>
      <c r="C2307">
        <v>0.46638325000000003</v>
      </c>
      <c r="D2307">
        <v>4.8827274330108417E-2</v>
      </c>
      <c r="E2307" s="2">
        <f t="shared" si="36"/>
        <v>10.46934561438654</v>
      </c>
      <c r="F2307" s="3" t="s">
        <v>6026</v>
      </c>
    </row>
    <row r="2308" spans="1:6" x14ac:dyDescent="0.3">
      <c r="A2308" t="s">
        <v>2127</v>
      </c>
      <c r="B2308">
        <v>0.40030125698453883</v>
      </c>
      <c r="C2308">
        <v>0.46638325000000003</v>
      </c>
      <c r="D2308">
        <v>6.6081993015461193E-2</v>
      </c>
      <c r="E2308" s="2">
        <f t="shared" si="36"/>
        <v>14.169032231638075</v>
      </c>
      <c r="F2308" s="3" t="s">
        <v>6026</v>
      </c>
    </row>
    <row r="2309" spans="1:6" x14ac:dyDescent="0.3">
      <c r="A2309" t="s">
        <v>2129</v>
      </c>
      <c r="B2309">
        <v>0.40030125698453883</v>
      </c>
      <c r="C2309">
        <v>0.46638325000000003</v>
      </c>
      <c r="D2309">
        <v>6.6081993015461193E-2</v>
      </c>
      <c r="E2309" s="2">
        <f t="shared" si="36"/>
        <v>14.169032231638075</v>
      </c>
      <c r="F2309" s="3" t="s">
        <v>6026</v>
      </c>
    </row>
    <row r="2310" spans="1:6" x14ac:dyDescent="0.3">
      <c r="A2310" t="s">
        <v>2137</v>
      </c>
      <c r="B2310">
        <v>0.40030125698453883</v>
      </c>
      <c r="C2310">
        <v>0.46638325000000003</v>
      </c>
      <c r="D2310">
        <v>6.6081993015461193E-2</v>
      </c>
      <c r="E2310" s="2">
        <f t="shared" si="36"/>
        <v>14.169032231638075</v>
      </c>
      <c r="F2310" s="3" t="s">
        <v>6026</v>
      </c>
    </row>
    <row r="2311" spans="1:6" x14ac:dyDescent="0.3">
      <c r="A2311" t="s">
        <v>5201</v>
      </c>
      <c r="B2311">
        <v>0.40079368310352642</v>
      </c>
      <c r="C2311">
        <v>0.46638325000000003</v>
      </c>
      <c r="D2311">
        <v>6.5589566896473606E-2</v>
      </c>
      <c r="E2311" s="2">
        <f t="shared" si="36"/>
        <v>14.063448225568479</v>
      </c>
      <c r="F2311" s="3" t="s">
        <v>6026</v>
      </c>
    </row>
    <row r="2312" spans="1:6" x14ac:dyDescent="0.3">
      <c r="A2312" t="s">
        <v>1192</v>
      </c>
      <c r="B2312">
        <v>0.34397034462450027</v>
      </c>
      <c r="C2312">
        <v>0.4667367</v>
      </c>
      <c r="D2312">
        <v>0.12276635537549974</v>
      </c>
      <c r="E2312" s="2">
        <f t="shared" si="36"/>
        <v>26.303128803777319</v>
      </c>
      <c r="F2312" s="3" t="s">
        <v>6026</v>
      </c>
    </row>
    <row r="2313" spans="1:6" x14ac:dyDescent="0.3">
      <c r="A2313" t="s">
        <v>2340</v>
      </c>
      <c r="B2313">
        <v>0.41438381347399955</v>
      </c>
      <c r="C2313">
        <v>0.4667367</v>
      </c>
      <c r="D2313">
        <v>5.2352886526000453E-2</v>
      </c>
      <c r="E2313" s="2">
        <f t="shared" si="36"/>
        <v>11.216792364088885</v>
      </c>
      <c r="F2313" s="3" t="s">
        <v>6026</v>
      </c>
    </row>
    <row r="2314" spans="1:6" x14ac:dyDescent="0.3">
      <c r="A2314" t="s">
        <v>34</v>
      </c>
      <c r="B2314">
        <v>0.29176277602890893</v>
      </c>
      <c r="C2314">
        <v>0.46903413999999999</v>
      </c>
      <c r="D2314">
        <v>0.17727136397109106</v>
      </c>
      <c r="E2314" s="2">
        <f t="shared" si="36"/>
        <v>37.794980973259449</v>
      </c>
      <c r="F2314" s="3" t="s">
        <v>6026</v>
      </c>
    </row>
    <row r="2315" spans="1:6" x14ac:dyDescent="0.3">
      <c r="A2315" t="s">
        <v>654</v>
      </c>
      <c r="B2315">
        <v>0.50501050506999978</v>
      </c>
      <c r="C2315">
        <v>0.46903413999999999</v>
      </c>
      <c r="D2315">
        <v>3.5976365069999794E-2</v>
      </c>
      <c r="E2315" s="2">
        <f t="shared" si="36"/>
        <v>7.6703084065479317</v>
      </c>
      <c r="F2315" s="3" t="s">
        <v>6026</v>
      </c>
    </row>
    <row r="2316" spans="1:6" x14ac:dyDescent="0.3">
      <c r="A2316" t="s">
        <v>350</v>
      </c>
      <c r="B2316">
        <v>0.40126862082158299</v>
      </c>
      <c r="C2316">
        <v>0.46958894000000001</v>
      </c>
      <c r="D2316">
        <v>6.8320319178417022E-2</v>
      </c>
      <c r="E2316" s="2">
        <f t="shared" si="36"/>
        <v>14.548962583832791</v>
      </c>
      <c r="F2316" s="3" t="s">
        <v>6026</v>
      </c>
    </row>
    <row r="2317" spans="1:6" x14ac:dyDescent="0.3">
      <c r="A2317" t="s">
        <v>990</v>
      </c>
      <c r="B2317">
        <v>0.55639892584983297</v>
      </c>
      <c r="C2317">
        <v>0.46958894000000001</v>
      </c>
      <c r="D2317">
        <v>8.680998584983296E-2</v>
      </c>
      <c r="E2317" s="2">
        <f t="shared" si="36"/>
        <v>18.486377862696884</v>
      </c>
      <c r="F2317" s="3" t="s">
        <v>6026</v>
      </c>
    </row>
    <row r="2318" spans="1:6" x14ac:dyDescent="0.3">
      <c r="A2318" t="s">
        <v>1574</v>
      </c>
      <c r="B2318">
        <v>0.40489730191466378</v>
      </c>
      <c r="C2318">
        <v>0.46958894000000001</v>
      </c>
      <c r="D2318">
        <v>6.4691638085336234E-2</v>
      </c>
      <c r="E2318" s="2">
        <f t="shared" si="36"/>
        <v>13.776226945493272</v>
      </c>
      <c r="F2318" s="3" t="s">
        <v>6026</v>
      </c>
    </row>
    <row r="2319" spans="1:6" x14ac:dyDescent="0.3">
      <c r="A2319" t="s">
        <v>2730</v>
      </c>
      <c r="B2319">
        <v>0.42123723433382093</v>
      </c>
      <c r="C2319">
        <v>0.46958894000000001</v>
      </c>
      <c r="D2319">
        <v>4.8351705666179079E-2</v>
      </c>
      <c r="E2319" s="2">
        <f t="shared" si="36"/>
        <v>10.296602314820081</v>
      </c>
      <c r="F2319" s="3" t="s">
        <v>6026</v>
      </c>
    </row>
    <row r="2320" spans="1:6" x14ac:dyDescent="0.3">
      <c r="A2320" t="s">
        <v>2732</v>
      </c>
      <c r="B2320">
        <v>0.42123723433382093</v>
      </c>
      <c r="C2320">
        <v>0.46958894000000001</v>
      </c>
      <c r="D2320">
        <v>4.8351705666179079E-2</v>
      </c>
      <c r="E2320" s="2">
        <f t="shared" si="36"/>
        <v>10.296602314820081</v>
      </c>
      <c r="F2320" s="3" t="s">
        <v>6026</v>
      </c>
    </row>
    <row r="2321" spans="1:6" x14ac:dyDescent="0.3">
      <c r="A2321" t="s">
        <v>2733</v>
      </c>
      <c r="B2321">
        <v>0.6142094777895416</v>
      </c>
      <c r="C2321">
        <v>0.46958894000000001</v>
      </c>
      <c r="D2321">
        <v>0.14462053778954159</v>
      </c>
      <c r="E2321" s="2">
        <f t="shared" si="36"/>
        <v>30.797262343857927</v>
      </c>
      <c r="F2321" s="3" t="s">
        <v>6026</v>
      </c>
    </row>
    <row r="2322" spans="1:6" x14ac:dyDescent="0.3">
      <c r="A2322" t="s">
        <v>3342</v>
      </c>
      <c r="B2322">
        <v>0.40339574668889255</v>
      </c>
      <c r="C2322">
        <v>0.46958894000000001</v>
      </c>
      <c r="D2322">
        <v>6.6193193311107457E-2</v>
      </c>
      <c r="E2322" s="2">
        <f t="shared" si="36"/>
        <v>14.095986441057887</v>
      </c>
      <c r="F2322" s="3" t="s">
        <v>6026</v>
      </c>
    </row>
    <row r="2323" spans="1:6" x14ac:dyDescent="0.3">
      <c r="A2323" t="s">
        <v>3343</v>
      </c>
      <c r="B2323">
        <v>0.40339574668889255</v>
      </c>
      <c r="C2323">
        <v>0.46958894000000001</v>
      </c>
      <c r="D2323">
        <v>6.6193193311107457E-2</v>
      </c>
      <c r="E2323" s="2">
        <f t="shared" si="36"/>
        <v>14.095986441057887</v>
      </c>
      <c r="F2323" s="3" t="s">
        <v>6026</v>
      </c>
    </row>
    <row r="2324" spans="1:6" x14ac:dyDescent="0.3">
      <c r="A2324" t="s">
        <v>3345</v>
      </c>
      <c r="B2324">
        <v>0.4344869749924527</v>
      </c>
      <c r="C2324">
        <v>0.46958894000000001</v>
      </c>
      <c r="D2324">
        <v>3.5101965007547309E-2</v>
      </c>
      <c r="E2324" s="2">
        <f t="shared" si="36"/>
        <v>7.4750408319981529</v>
      </c>
      <c r="F2324" s="3" t="s">
        <v>6026</v>
      </c>
    </row>
    <row r="2325" spans="1:6" x14ac:dyDescent="0.3">
      <c r="A2325" t="s">
        <v>3954</v>
      </c>
      <c r="B2325">
        <v>0.41341061742144236</v>
      </c>
      <c r="C2325">
        <v>0.46958894000000001</v>
      </c>
      <c r="D2325">
        <v>5.6178322578557649E-2</v>
      </c>
      <c r="E2325" s="2">
        <f t="shared" si="36"/>
        <v>11.963297640391115</v>
      </c>
      <c r="F2325" s="3" t="s">
        <v>6026</v>
      </c>
    </row>
    <row r="2326" spans="1:6" x14ac:dyDescent="0.3">
      <c r="A2326" t="s">
        <v>4559</v>
      </c>
      <c r="B2326">
        <v>0.41223934009191016</v>
      </c>
      <c r="C2326">
        <v>0.46958894000000001</v>
      </c>
      <c r="D2326">
        <v>5.7349599908089854E-2</v>
      </c>
      <c r="E2326" s="2">
        <f t="shared" si="36"/>
        <v>12.212723729841221</v>
      </c>
      <c r="F2326" s="3" t="s">
        <v>6026</v>
      </c>
    </row>
    <row r="2327" spans="1:6" x14ac:dyDescent="0.3">
      <c r="A2327" t="s">
        <v>5208</v>
      </c>
      <c r="B2327">
        <v>0.40079368310352642</v>
      </c>
      <c r="C2327">
        <v>0.46958894000000001</v>
      </c>
      <c r="D2327">
        <v>6.8795256896473589E-2</v>
      </c>
      <c r="E2327" s="2">
        <f t="shared" si="36"/>
        <v>14.650101617911526</v>
      </c>
      <c r="F2327" s="3" t="s">
        <v>6026</v>
      </c>
    </row>
    <row r="2328" spans="1:6" x14ac:dyDescent="0.3">
      <c r="A2328" t="s">
        <v>210</v>
      </c>
      <c r="B2328">
        <v>0.59570118267848915</v>
      </c>
      <c r="C2328">
        <v>0.47067510000000001</v>
      </c>
      <c r="D2328">
        <v>0.12502608267848914</v>
      </c>
      <c r="E2328" s="2">
        <f t="shared" si="36"/>
        <v>26.563139345694971</v>
      </c>
      <c r="F2328" s="3" t="s">
        <v>6026</v>
      </c>
    </row>
    <row r="2329" spans="1:6" x14ac:dyDescent="0.3">
      <c r="A2329" t="s">
        <v>1444</v>
      </c>
      <c r="B2329">
        <v>0.38747956245801851</v>
      </c>
      <c r="C2329">
        <v>0.47067510000000001</v>
      </c>
      <c r="D2329">
        <v>8.3195537541981501E-2</v>
      </c>
      <c r="E2329" s="2">
        <f t="shared" si="36"/>
        <v>17.675788997969406</v>
      </c>
      <c r="F2329" s="3" t="s">
        <v>6026</v>
      </c>
    </row>
    <row r="2330" spans="1:6" x14ac:dyDescent="0.3">
      <c r="A2330" t="s">
        <v>2014</v>
      </c>
      <c r="B2330">
        <v>0.43743337866799969</v>
      </c>
      <c r="C2330">
        <v>0.47067510000000001</v>
      </c>
      <c r="D2330">
        <v>3.3241721332000318E-2</v>
      </c>
      <c r="E2330" s="2">
        <f t="shared" si="36"/>
        <v>7.0625621223643051</v>
      </c>
      <c r="F2330" s="3" t="s">
        <v>6026</v>
      </c>
    </row>
    <row r="2331" spans="1:6" x14ac:dyDescent="0.3">
      <c r="A2331" t="s">
        <v>5547</v>
      </c>
      <c r="B2331">
        <v>0.74959148672472808</v>
      </c>
      <c r="C2331">
        <v>0.47067510000000001</v>
      </c>
      <c r="D2331">
        <v>0.27891638672472807</v>
      </c>
      <c r="E2331" s="2">
        <f t="shared" si="36"/>
        <v>59.25879374641405</v>
      </c>
      <c r="F2331" s="3" t="s">
        <v>6026</v>
      </c>
    </row>
    <row r="2332" spans="1:6" x14ac:dyDescent="0.3">
      <c r="A2332" t="s">
        <v>2210</v>
      </c>
      <c r="B2332">
        <v>0.40030125698453883</v>
      </c>
      <c r="C2332">
        <v>0.47123343000000001</v>
      </c>
      <c r="D2332">
        <v>7.0932173015461175E-2</v>
      </c>
      <c r="E2332" s="2">
        <f t="shared" si="36"/>
        <v>15.052449274547685</v>
      </c>
      <c r="F2332" s="3" t="s">
        <v>6026</v>
      </c>
    </row>
    <row r="2333" spans="1:6" x14ac:dyDescent="0.3">
      <c r="A2333" t="s">
        <v>2767</v>
      </c>
      <c r="B2333">
        <v>0.42123723433382093</v>
      </c>
      <c r="C2333">
        <v>0.47123343000000001</v>
      </c>
      <c r="D2333">
        <v>4.9996195666179077E-2</v>
      </c>
      <c r="E2333" s="2">
        <f t="shared" si="36"/>
        <v>10.609645344172435</v>
      </c>
      <c r="F2333" s="3" t="s">
        <v>6026</v>
      </c>
    </row>
    <row r="2334" spans="1:6" x14ac:dyDescent="0.3">
      <c r="A2334" t="s">
        <v>2796</v>
      </c>
      <c r="B2334">
        <v>0.42123723433382093</v>
      </c>
      <c r="C2334">
        <v>0.47123343000000001</v>
      </c>
      <c r="D2334">
        <v>4.9996195666179077E-2</v>
      </c>
      <c r="E2334" s="2">
        <f t="shared" si="36"/>
        <v>10.609645344172435</v>
      </c>
      <c r="F2334" s="3" t="s">
        <v>6026</v>
      </c>
    </row>
    <row r="2335" spans="1:6" x14ac:dyDescent="0.3">
      <c r="A2335" t="s">
        <v>2830</v>
      </c>
      <c r="B2335">
        <v>0.42123723433382093</v>
      </c>
      <c r="C2335">
        <v>0.47123343000000001</v>
      </c>
      <c r="D2335">
        <v>4.9996195666179077E-2</v>
      </c>
      <c r="E2335" s="2">
        <f t="shared" si="36"/>
        <v>10.609645344172435</v>
      </c>
      <c r="F2335" s="3" t="s">
        <v>6026</v>
      </c>
    </row>
    <row r="2336" spans="1:6" x14ac:dyDescent="0.3">
      <c r="A2336" t="s">
        <v>3986</v>
      </c>
      <c r="B2336">
        <v>0.41341061742144236</v>
      </c>
      <c r="C2336">
        <v>0.47123343000000001</v>
      </c>
      <c r="D2336">
        <v>5.7822812578557647E-2</v>
      </c>
      <c r="E2336" s="2">
        <f t="shared" si="36"/>
        <v>12.270524308633545</v>
      </c>
      <c r="F2336" s="3" t="s">
        <v>6026</v>
      </c>
    </row>
    <row r="2337" spans="1:6" x14ac:dyDescent="0.3">
      <c r="A2337" t="s">
        <v>4012</v>
      </c>
      <c r="B2337">
        <v>0.41341061742144236</v>
      </c>
      <c r="C2337">
        <v>0.47123343000000001</v>
      </c>
      <c r="D2337">
        <v>5.7822812578557647E-2</v>
      </c>
      <c r="E2337" s="2">
        <f t="shared" si="36"/>
        <v>12.270524308633545</v>
      </c>
      <c r="F2337" s="3" t="s">
        <v>6026</v>
      </c>
    </row>
    <row r="2338" spans="1:6" x14ac:dyDescent="0.3">
      <c r="A2338" t="s">
        <v>4624</v>
      </c>
      <c r="B2338">
        <v>0.53450825084338149</v>
      </c>
      <c r="C2338">
        <v>0.47123343000000001</v>
      </c>
      <c r="D2338">
        <v>6.3274820843381485E-2</v>
      </c>
      <c r="E2338" s="2">
        <f t="shared" si="36"/>
        <v>13.427489820359623</v>
      </c>
      <c r="F2338" s="3" t="s">
        <v>6026</v>
      </c>
    </row>
    <row r="2339" spans="1:6" x14ac:dyDescent="0.3">
      <c r="A2339" t="s">
        <v>5849</v>
      </c>
      <c r="B2339">
        <v>0.43484681541259002</v>
      </c>
      <c r="C2339">
        <v>0.47123343000000001</v>
      </c>
      <c r="D2339">
        <v>3.6386614587409993E-2</v>
      </c>
      <c r="E2339" s="2">
        <f t="shared" si="36"/>
        <v>7.7215690294744137</v>
      </c>
      <c r="F2339" s="3" t="s">
        <v>6026</v>
      </c>
    </row>
    <row r="2340" spans="1:6" x14ac:dyDescent="0.3">
      <c r="A2340" t="s">
        <v>5857</v>
      </c>
      <c r="B2340">
        <v>0.43484681541259002</v>
      </c>
      <c r="C2340">
        <v>0.47123343000000001</v>
      </c>
      <c r="D2340">
        <v>3.6386614587409993E-2</v>
      </c>
      <c r="E2340" s="2">
        <f t="shared" si="36"/>
        <v>7.7215690294744137</v>
      </c>
      <c r="F2340" s="3" t="s">
        <v>6026</v>
      </c>
    </row>
    <row r="2341" spans="1:6" x14ac:dyDescent="0.3">
      <c r="A2341" t="s">
        <v>533</v>
      </c>
      <c r="B2341">
        <v>1.0293193800873337</v>
      </c>
      <c r="C2341">
        <v>0.47198226999999998</v>
      </c>
      <c r="D2341">
        <v>0.55733711008733366</v>
      </c>
      <c r="E2341" s="2">
        <f t="shared" si="36"/>
        <v>118.08433187274889</v>
      </c>
      <c r="F2341" s="3" t="s">
        <v>6026</v>
      </c>
    </row>
    <row r="2342" spans="1:6" x14ac:dyDescent="0.3">
      <c r="A2342" t="s">
        <v>66</v>
      </c>
      <c r="B2342">
        <v>0.32166402602091548</v>
      </c>
      <c r="C2342">
        <v>0.47270380000000001</v>
      </c>
      <c r="D2342">
        <v>0.15103977397908452</v>
      </c>
      <c r="E2342" s="2">
        <f t="shared" si="36"/>
        <v>31.952307973636877</v>
      </c>
      <c r="F2342" s="3" t="s">
        <v>6026</v>
      </c>
    </row>
    <row r="2343" spans="1:6" x14ac:dyDescent="0.3">
      <c r="A2343" t="s">
        <v>2434</v>
      </c>
      <c r="B2343">
        <v>0.77632917913844335</v>
      </c>
      <c r="C2343">
        <v>0.47270380000000001</v>
      </c>
      <c r="D2343">
        <v>0.30362537913844334</v>
      </c>
      <c r="E2343" s="2">
        <f t="shared" si="36"/>
        <v>64.231634934697652</v>
      </c>
      <c r="F2343" s="3" t="s">
        <v>6026</v>
      </c>
    </row>
    <row r="2344" spans="1:6" x14ac:dyDescent="0.3">
      <c r="A2344" t="s">
        <v>3047</v>
      </c>
      <c r="B2344">
        <v>0.61629477228371488</v>
      </c>
      <c r="C2344">
        <v>0.47270380000000001</v>
      </c>
      <c r="D2344">
        <v>0.14359097228371487</v>
      </c>
      <c r="E2344" s="2">
        <f t="shared" si="36"/>
        <v>30.376521678843044</v>
      </c>
      <c r="F2344" s="3" t="s">
        <v>6026</v>
      </c>
    </row>
    <row r="2345" spans="1:6" x14ac:dyDescent="0.3">
      <c r="A2345" t="s">
        <v>4855</v>
      </c>
      <c r="B2345">
        <v>0.43254975681457153</v>
      </c>
      <c r="C2345">
        <v>0.47270380000000001</v>
      </c>
      <c r="D2345">
        <v>4.0154043185428479E-2</v>
      </c>
      <c r="E2345" s="2">
        <f t="shared" si="36"/>
        <v>8.4945463068899549</v>
      </c>
      <c r="F2345" s="3" t="s">
        <v>6026</v>
      </c>
    </row>
    <row r="2346" spans="1:6" x14ac:dyDescent="0.3">
      <c r="A2346" t="s">
        <v>2319</v>
      </c>
      <c r="B2346">
        <v>0.72783922195057005</v>
      </c>
      <c r="C2346">
        <v>0.47501996000000002</v>
      </c>
      <c r="D2346">
        <v>0.25281926195057003</v>
      </c>
      <c r="E2346" s="2">
        <f t="shared" si="36"/>
        <v>53.222871297991361</v>
      </c>
      <c r="F2346" s="3" t="s">
        <v>6026</v>
      </c>
    </row>
    <row r="2347" spans="1:6" x14ac:dyDescent="0.3">
      <c r="A2347" t="s">
        <v>2935</v>
      </c>
      <c r="B2347">
        <v>0.67205249858813343</v>
      </c>
      <c r="C2347">
        <v>0.47501996000000002</v>
      </c>
      <c r="D2347">
        <v>0.19703253858813341</v>
      </c>
      <c r="E2347" s="2">
        <f t="shared" si="36"/>
        <v>41.478791457128118</v>
      </c>
      <c r="F2347" s="3" t="s">
        <v>6026</v>
      </c>
    </row>
    <row r="2348" spans="1:6" x14ac:dyDescent="0.3">
      <c r="A2348" t="s">
        <v>4138</v>
      </c>
      <c r="B2348">
        <v>0.56923422256939238</v>
      </c>
      <c r="C2348">
        <v>0.47501996000000002</v>
      </c>
      <c r="D2348">
        <v>9.421426256939236E-2</v>
      </c>
      <c r="E2348" s="2">
        <f t="shared" si="36"/>
        <v>19.833748158581031</v>
      </c>
      <c r="F2348" s="3" t="s">
        <v>6026</v>
      </c>
    </row>
    <row r="2349" spans="1:6" x14ac:dyDescent="0.3">
      <c r="A2349" t="s">
        <v>2308</v>
      </c>
      <c r="B2349">
        <v>0.51422944640876167</v>
      </c>
      <c r="C2349">
        <v>0.47568440000000001</v>
      </c>
      <c r="D2349">
        <v>3.8545046408761663E-2</v>
      </c>
      <c r="E2349" s="2">
        <f t="shared" si="36"/>
        <v>8.1030713659648423</v>
      </c>
      <c r="F2349" s="3" t="s">
        <v>6026</v>
      </c>
    </row>
    <row r="2350" spans="1:6" x14ac:dyDescent="0.3">
      <c r="A2350" t="s">
        <v>2918</v>
      </c>
      <c r="B2350">
        <v>0.43119565420796258</v>
      </c>
      <c r="C2350">
        <v>0.47568440000000001</v>
      </c>
      <c r="D2350">
        <v>4.4488745792037432E-2</v>
      </c>
      <c r="E2350" s="2">
        <f t="shared" si="36"/>
        <v>9.3525761601678408</v>
      </c>
      <c r="F2350" s="3" t="s">
        <v>6026</v>
      </c>
    </row>
    <row r="2351" spans="1:6" x14ac:dyDescent="0.3">
      <c r="A2351" t="s">
        <v>4123</v>
      </c>
      <c r="B2351">
        <v>0.73022251549709116</v>
      </c>
      <c r="C2351">
        <v>0.47568440000000001</v>
      </c>
      <c r="D2351">
        <v>0.25453811549709116</v>
      </c>
      <c r="E2351" s="2">
        <f t="shared" si="36"/>
        <v>53.509872406387757</v>
      </c>
      <c r="F2351" s="3" t="s">
        <v>6026</v>
      </c>
    </row>
    <row r="2352" spans="1:6" x14ac:dyDescent="0.3">
      <c r="A2352" t="s">
        <v>861</v>
      </c>
      <c r="B2352">
        <v>0.41755597566989161</v>
      </c>
      <c r="C2352">
        <v>0.47622927999999998</v>
      </c>
      <c r="D2352">
        <v>5.8673304330108367E-2</v>
      </c>
      <c r="E2352" s="2">
        <f t="shared" si="36"/>
        <v>12.320389945386887</v>
      </c>
      <c r="F2352" s="3" t="s">
        <v>6026</v>
      </c>
    </row>
    <row r="2353" spans="1:6" x14ac:dyDescent="0.3">
      <c r="A2353" t="s">
        <v>2016</v>
      </c>
      <c r="B2353">
        <v>0.40030125698453883</v>
      </c>
      <c r="C2353">
        <v>0.47622927999999998</v>
      </c>
      <c r="D2353">
        <v>7.5928023015461144E-2</v>
      </c>
      <c r="E2353" s="2">
        <f t="shared" si="36"/>
        <v>15.943585622341647</v>
      </c>
      <c r="F2353" s="3" t="s">
        <v>6026</v>
      </c>
    </row>
    <row r="2354" spans="1:6" x14ac:dyDescent="0.3">
      <c r="A2354" t="s">
        <v>2612</v>
      </c>
      <c r="B2354">
        <v>0.42123723433382093</v>
      </c>
      <c r="C2354">
        <v>0.47622927999999998</v>
      </c>
      <c r="D2354">
        <v>5.4992045666179046E-2</v>
      </c>
      <c r="E2354" s="2">
        <f t="shared" si="36"/>
        <v>11.547388616294036</v>
      </c>
      <c r="F2354" s="3" t="s">
        <v>6026</v>
      </c>
    </row>
    <row r="2355" spans="1:6" x14ac:dyDescent="0.3">
      <c r="A2355" t="s">
        <v>2616</v>
      </c>
      <c r="B2355">
        <v>0.42123723433382093</v>
      </c>
      <c r="C2355">
        <v>0.47622927999999998</v>
      </c>
      <c r="D2355">
        <v>5.4992045666179046E-2</v>
      </c>
      <c r="E2355" s="2">
        <f t="shared" si="36"/>
        <v>11.547388616294036</v>
      </c>
      <c r="F2355" s="3" t="s">
        <v>6026</v>
      </c>
    </row>
    <row r="2356" spans="1:6" x14ac:dyDescent="0.3">
      <c r="A2356" t="s">
        <v>3818</v>
      </c>
      <c r="B2356">
        <v>0.41341061742144236</v>
      </c>
      <c r="C2356">
        <v>0.47622927999999998</v>
      </c>
      <c r="D2356">
        <v>6.2818662578557616E-2</v>
      </c>
      <c r="E2356" s="2">
        <f t="shared" si="36"/>
        <v>13.190844245981184</v>
      </c>
      <c r="F2356" s="3" t="s">
        <v>6026</v>
      </c>
    </row>
    <row r="2357" spans="1:6" x14ac:dyDescent="0.3">
      <c r="A2357" t="s">
        <v>4417</v>
      </c>
      <c r="B2357">
        <v>0.41223934009191016</v>
      </c>
      <c r="C2357">
        <v>0.47622927999999998</v>
      </c>
      <c r="D2357">
        <v>6.3989939908089821E-2</v>
      </c>
      <c r="E2357" s="2">
        <f t="shared" si="36"/>
        <v>13.436792443356238</v>
      </c>
      <c r="F2357" s="3" t="s">
        <v>6026</v>
      </c>
    </row>
    <row r="2358" spans="1:6" x14ac:dyDescent="0.3">
      <c r="A2358" t="s">
        <v>4418</v>
      </c>
      <c r="B2358">
        <v>0.41223934009191016</v>
      </c>
      <c r="C2358">
        <v>0.47622927999999998</v>
      </c>
      <c r="D2358">
        <v>6.3989939908089821E-2</v>
      </c>
      <c r="E2358" s="2">
        <f t="shared" si="36"/>
        <v>13.436792443356238</v>
      </c>
      <c r="F2358" s="3" t="s">
        <v>6026</v>
      </c>
    </row>
    <row r="2359" spans="1:6" x14ac:dyDescent="0.3">
      <c r="A2359" t="s">
        <v>4420</v>
      </c>
      <c r="B2359">
        <v>0.41223934009191016</v>
      </c>
      <c r="C2359">
        <v>0.47622927999999998</v>
      </c>
      <c r="D2359">
        <v>6.3989939908089821E-2</v>
      </c>
      <c r="E2359" s="2">
        <f t="shared" si="36"/>
        <v>13.436792443356238</v>
      </c>
      <c r="F2359" s="3" t="s">
        <v>6026</v>
      </c>
    </row>
    <row r="2360" spans="1:6" x14ac:dyDescent="0.3">
      <c r="A2360" t="s">
        <v>4441</v>
      </c>
      <c r="B2360">
        <v>0.41223934009191016</v>
      </c>
      <c r="C2360">
        <v>0.47622927999999998</v>
      </c>
      <c r="D2360">
        <v>6.3989939908089821E-2</v>
      </c>
      <c r="E2360" s="2">
        <f t="shared" si="36"/>
        <v>13.436792443356238</v>
      </c>
      <c r="F2360" s="3" t="s">
        <v>6026</v>
      </c>
    </row>
    <row r="2361" spans="1:6" x14ac:dyDescent="0.3">
      <c r="A2361" t="s">
        <v>5052</v>
      </c>
      <c r="B2361">
        <v>0.40079368310352642</v>
      </c>
      <c r="C2361">
        <v>0.47622927999999998</v>
      </c>
      <c r="D2361">
        <v>7.5435596896473556E-2</v>
      </c>
      <c r="E2361" s="2">
        <f t="shared" si="36"/>
        <v>15.840184563299752</v>
      </c>
      <c r="F2361" s="3" t="s">
        <v>6026</v>
      </c>
    </row>
    <row r="2362" spans="1:6" x14ac:dyDescent="0.3">
      <c r="A2362" t="s">
        <v>2291</v>
      </c>
      <c r="B2362">
        <v>0.52631248198690872</v>
      </c>
      <c r="C2362">
        <v>0.4764253</v>
      </c>
      <c r="D2362">
        <v>4.9887181986908724E-2</v>
      </c>
      <c r="E2362" s="2">
        <f t="shared" si="36"/>
        <v>10.471144581723248</v>
      </c>
      <c r="F2362" s="3" t="s">
        <v>6026</v>
      </c>
    </row>
    <row r="2363" spans="1:6" x14ac:dyDescent="0.3">
      <c r="A2363" t="s">
        <v>5667</v>
      </c>
      <c r="B2363">
        <v>0.99291073732049984</v>
      </c>
      <c r="C2363">
        <v>0.47685909999999998</v>
      </c>
      <c r="D2363">
        <v>0.51605163732049986</v>
      </c>
      <c r="E2363" s="2">
        <f t="shared" si="36"/>
        <v>108.21889260800515</v>
      </c>
      <c r="F2363" s="3" t="s">
        <v>6026</v>
      </c>
    </row>
    <row r="2364" spans="1:6" x14ac:dyDescent="0.3">
      <c r="A2364" t="s">
        <v>358</v>
      </c>
      <c r="B2364">
        <v>0.40126862082158299</v>
      </c>
      <c r="C2364">
        <v>0.47718129999999997</v>
      </c>
      <c r="D2364">
        <v>7.5912679178416986E-2</v>
      </c>
      <c r="E2364" s="2">
        <f t="shared" si="36"/>
        <v>15.908561206907521</v>
      </c>
      <c r="F2364" s="3" t="s">
        <v>6026</v>
      </c>
    </row>
    <row r="2365" spans="1:6" x14ac:dyDescent="0.3">
      <c r="A2365" t="s">
        <v>728</v>
      </c>
      <c r="B2365">
        <v>0.41755597566989161</v>
      </c>
      <c r="C2365">
        <v>0.47718129999999997</v>
      </c>
      <c r="D2365">
        <v>5.9625324330108365E-2</v>
      </c>
      <c r="E2365" s="2">
        <f t="shared" si="36"/>
        <v>12.49531872479252</v>
      </c>
      <c r="F2365" s="3" t="s">
        <v>6026</v>
      </c>
    </row>
    <row r="2366" spans="1:6" x14ac:dyDescent="0.3">
      <c r="A2366" t="s">
        <v>996</v>
      </c>
      <c r="B2366">
        <v>0.49333220447551113</v>
      </c>
      <c r="C2366">
        <v>0.47718129999999997</v>
      </c>
      <c r="D2366">
        <v>1.6150904475511152E-2</v>
      </c>
      <c r="E2366" s="2">
        <f t="shared" si="36"/>
        <v>3.3846474024676052</v>
      </c>
      <c r="F2366" s="3" t="s">
        <v>6026</v>
      </c>
    </row>
    <row r="2367" spans="1:6" x14ac:dyDescent="0.3">
      <c r="A2367" t="s">
        <v>1577</v>
      </c>
      <c r="B2367">
        <v>0.40489730191466378</v>
      </c>
      <c r="C2367">
        <v>0.47718129999999997</v>
      </c>
      <c r="D2367">
        <v>7.2283998085336199E-2</v>
      </c>
      <c r="E2367" s="2">
        <f t="shared" si="36"/>
        <v>15.148120449258219</v>
      </c>
      <c r="F2367" s="3" t="s">
        <v>6026</v>
      </c>
    </row>
    <row r="2368" spans="1:6" x14ac:dyDescent="0.3">
      <c r="A2368" t="s">
        <v>1597</v>
      </c>
      <c r="B2368">
        <v>0.40489730191466378</v>
      </c>
      <c r="C2368">
        <v>0.47718129999999997</v>
      </c>
      <c r="D2368">
        <v>7.2283998085336199E-2</v>
      </c>
      <c r="E2368" s="2">
        <f t="shared" si="36"/>
        <v>15.148120449258219</v>
      </c>
      <c r="F2368" s="3" t="s">
        <v>6026</v>
      </c>
    </row>
    <row r="2369" spans="1:6" x14ac:dyDescent="0.3">
      <c r="A2369" t="s">
        <v>1924</v>
      </c>
      <c r="B2369">
        <v>0.40030125698453883</v>
      </c>
      <c r="C2369">
        <v>0.47718129999999997</v>
      </c>
      <c r="D2369">
        <v>7.6880043015461141E-2</v>
      </c>
      <c r="E2369" s="2">
        <f t="shared" si="36"/>
        <v>16.111285797549304</v>
      </c>
      <c r="F2369" s="3" t="s">
        <v>6026</v>
      </c>
    </row>
    <row r="2370" spans="1:6" x14ac:dyDescent="0.3">
      <c r="A2370" t="s">
        <v>2757</v>
      </c>
      <c r="B2370">
        <v>0.42123723433382093</v>
      </c>
      <c r="C2370">
        <v>0.47718129999999997</v>
      </c>
      <c r="D2370">
        <v>5.5944065666179044E-2</v>
      </c>
      <c r="E2370" s="2">
        <f t="shared" ref="E2370:E2433" si="37">100*(D2370/C2370)</f>
        <v>11.723859603504799</v>
      </c>
      <c r="F2370" s="3" t="s">
        <v>6026</v>
      </c>
    </row>
    <row r="2371" spans="1:6" x14ac:dyDescent="0.3">
      <c r="A2371" t="s">
        <v>3349</v>
      </c>
      <c r="B2371">
        <v>0.40339574668889255</v>
      </c>
      <c r="C2371">
        <v>0.47718129999999997</v>
      </c>
      <c r="D2371">
        <v>7.3785553311107421E-2</v>
      </c>
      <c r="E2371" s="2">
        <f t="shared" si="37"/>
        <v>15.462792299511197</v>
      </c>
      <c r="F2371" s="3" t="s">
        <v>6026</v>
      </c>
    </row>
    <row r="2372" spans="1:6" x14ac:dyDescent="0.3">
      <c r="A2372" t="s">
        <v>3361</v>
      </c>
      <c r="B2372">
        <v>0.87895811404420177</v>
      </c>
      <c r="C2372">
        <v>0.47718129999999997</v>
      </c>
      <c r="D2372">
        <v>0.40177681404420179</v>
      </c>
      <c r="E2372" s="2">
        <f t="shared" si="37"/>
        <v>84.197937774217436</v>
      </c>
      <c r="F2372" s="3" t="s">
        <v>6026</v>
      </c>
    </row>
    <row r="2373" spans="1:6" x14ac:dyDescent="0.3">
      <c r="A2373" t="s">
        <v>4584</v>
      </c>
      <c r="B2373">
        <v>0.41223934009191016</v>
      </c>
      <c r="C2373">
        <v>0.47718129999999997</v>
      </c>
      <c r="D2373">
        <v>6.4941959908089819E-2</v>
      </c>
      <c r="E2373" s="2">
        <f t="shared" si="37"/>
        <v>13.609493898459521</v>
      </c>
      <c r="F2373" s="3" t="s">
        <v>6026</v>
      </c>
    </row>
    <row r="2374" spans="1:6" x14ac:dyDescent="0.3">
      <c r="A2374" t="s">
        <v>4586</v>
      </c>
      <c r="B2374">
        <v>0.41223934009191016</v>
      </c>
      <c r="C2374">
        <v>0.47718129999999997</v>
      </c>
      <c r="D2374">
        <v>6.4941959908089819E-2</v>
      </c>
      <c r="E2374" s="2">
        <f t="shared" si="37"/>
        <v>13.609493898459521</v>
      </c>
      <c r="F2374" s="3" t="s">
        <v>6026</v>
      </c>
    </row>
    <row r="2375" spans="1:6" x14ac:dyDescent="0.3">
      <c r="A2375" t="s">
        <v>4946</v>
      </c>
      <c r="B2375">
        <v>0.40079368310352642</v>
      </c>
      <c r="C2375">
        <v>0.47718129999999997</v>
      </c>
      <c r="D2375">
        <v>7.6387616896473554E-2</v>
      </c>
      <c r="E2375" s="2">
        <f t="shared" si="37"/>
        <v>16.008091033004344</v>
      </c>
      <c r="F2375" s="3" t="s">
        <v>6026</v>
      </c>
    </row>
    <row r="2376" spans="1:6" x14ac:dyDescent="0.3">
      <c r="A2376" t="s">
        <v>1186</v>
      </c>
      <c r="B2376">
        <v>0.95344127822938074</v>
      </c>
      <c r="C2376">
        <v>0.47821522</v>
      </c>
      <c r="D2376">
        <v>0.47522605822938074</v>
      </c>
      <c r="E2376" s="2">
        <f t="shared" si="37"/>
        <v>99.374933785959541</v>
      </c>
      <c r="F2376" s="3" t="s">
        <v>6026</v>
      </c>
    </row>
    <row r="2377" spans="1:6" x14ac:dyDescent="0.3">
      <c r="A2377" t="s">
        <v>1890</v>
      </c>
      <c r="B2377">
        <v>0.74684838553119481</v>
      </c>
      <c r="C2377">
        <v>0.48403373</v>
      </c>
      <c r="D2377">
        <v>0.26281465553119482</v>
      </c>
      <c r="E2377" s="2">
        <f t="shared" si="37"/>
        <v>54.296764717449506</v>
      </c>
      <c r="F2377" s="3" t="s">
        <v>6026</v>
      </c>
    </row>
    <row r="2378" spans="1:6" x14ac:dyDescent="0.3">
      <c r="A2378" t="s">
        <v>3486</v>
      </c>
      <c r="B2378">
        <v>0.51186730458466623</v>
      </c>
      <c r="C2378">
        <v>0.48539567</v>
      </c>
      <c r="D2378">
        <v>2.6471634584666226E-2</v>
      </c>
      <c r="E2378" s="2">
        <f t="shared" si="37"/>
        <v>5.4536198447477346</v>
      </c>
      <c r="F2378" s="3" t="s">
        <v>6026</v>
      </c>
    </row>
    <row r="2379" spans="1:6" x14ac:dyDescent="0.3">
      <c r="A2379" t="s">
        <v>3493</v>
      </c>
      <c r="B2379">
        <v>0.45402000913244928</v>
      </c>
      <c r="C2379">
        <v>0.48539567</v>
      </c>
      <c r="D2379">
        <v>3.1375660867550725E-2</v>
      </c>
      <c r="E2379" s="2">
        <f t="shared" si="37"/>
        <v>6.4639350547875143</v>
      </c>
      <c r="F2379" s="3" t="s">
        <v>6026</v>
      </c>
    </row>
    <row r="2380" spans="1:6" x14ac:dyDescent="0.3">
      <c r="A2380" t="s">
        <v>4279</v>
      </c>
      <c r="B2380">
        <v>0.64220908950661182</v>
      </c>
      <c r="C2380">
        <v>0.48553722999999999</v>
      </c>
      <c r="D2380">
        <v>0.15667185950661183</v>
      </c>
      <c r="E2380" s="2">
        <f t="shared" si="37"/>
        <v>32.267733517903835</v>
      </c>
      <c r="F2380" s="3" t="s">
        <v>6026</v>
      </c>
    </row>
    <row r="2381" spans="1:6" x14ac:dyDescent="0.3">
      <c r="A2381" t="s">
        <v>201</v>
      </c>
      <c r="B2381">
        <v>0.49618173075892907</v>
      </c>
      <c r="C2381">
        <v>0.48576439999999999</v>
      </c>
      <c r="D2381">
        <v>1.0417330758929089E-2</v>
      </c>
      <c r="E2381" s="2">
        <f t="shared" si="37"/>
        <v>2.1445233036692457</v>
      </c>
      <c r="F2381" s="3" t="s">
        <v>6026</v>
      </c>
    </row>
    <row r="2382" spans="1:6" x14ac:dyDescent="0.3">
      <c r="A2382" t="s">
        <v>1667</v>
      </c>
      <c r="B2382">
        <v>2.4911669549658084</v>
      </c>
      <c r="C2382">
        <v>0.48651576000000002</v>
      </c>
      <c r="D2382">
        <v>2.0046511949658083</v>
      </c>
      <c r="E2382" s="2">
        <f t="shared" si="37"/>
        <v>412.04239611185631</v>
      </c>
      <c r="F2382" s="3" t="s">
        <v>6026</v>
      </c>
    </row>
    <row r="2383" spans="1:6" x14ac:dyDescent="0.3">
      <c r="A2383" t="s">
        <v>6014</v>
      </c>
      <c r="B2383">
        <v>0.37571839875828544</v>
      </c>
      <c r="C2383">
        <v>0.48659605</v>
      </c>
      <c r="D2383">
        <v>0.11087765124171456</v>
      </c>
      <c r="E2383" s="2">
        <f t="shared" si="37"/>
        <v>22.786385389218545</v>
      </c>
      <c r="F2383" s="3" t="s">
        <v>6026</v>
      </c>
    </row>
    <row r="2384" spans="1:6" x14ac:dyDescent="0.3">
      <c r="A2384" t="s">
        <v>4552</v>
      </c>
      <c r="B2384">
        <v>0.67730407098335754</v>
      </c>
      <c r="C2384">
        <v>0.487008</v>
      </c>
      <c r="D2384">
        <v>0.19029607098335755</v>
      </c>
      <c r="E2384" s="2">
        <f t="shared" si="37"/>
        <v>39.074526698402806</v>
      </c>
      <c r="F2384" s="3" t="s">
        <v>6026</v>
      </c>
    </row>
    <row r="2385" spans="1:6" x14ac:dyDescent="0.3">
      <c r="A2385" t="s">
        <v>4553</v>
      </c>
      <c r="B2385">
        <v>0.85880097454849968</v>
      </c>
      <c r="C2385">
        <v>0.487008</v>
      </c>
      <c r="D2385">
        <v>0.37179297454849969</v>
      </c>
      <c r="E2385" s="2">
        <f t="shared" si="37"/>
        <v>76.342272518829191</v>
      </c>
      <c r="F2385" s="3" t="s">
        <v>6026</v>
      </c>
    </row>
    <row r="2386" spans="1:6" x14ac:dyDescent="0.3">
      <c r="A2386" t="s">
        <v>885</v>
      </c>
      <c r="B2386">
        <v>0.41755597566989161</v>
      </c>
      <c r="C2386">
        <v>0.48709082999999997</v>
      </c>
      <c r="D2386">
        <v>6.9534854330108364E-2</v>
      </c>
      <c r="E2386" s="2">
        <f t="shared" si="37"/>
        <v>14.275541654132221</v>
      </c>
      <c r="F2386" s="3" t="s">
        <v>6026</v>
      </c>
    </row>
    <row r="2387" spans="1:6" x14ac:dyDescent="0.3">
      <c r="A2387" t="s">
        <v>889</v>
      </c>
      <c r="B2387">
        <v>0.41755597566989161</v>
      </c>
      <c r="C2387">
        <v>0.48709082999999997</v>
      </c>
      <c r="D2387">
        <v>6.9534854330108364E-2</v>
      </c>
      <c r="E2387" s="2">
        <f t="shared" si="37"/>
        <v>14.275541654132221</v>
      </c>
      <c r="F2387" s="3" t="s">
        <v>6026</v>
      </c>
    </row>
    <row r="2388" spans="1:6" x14ac:dyDescent="0.3">
      <c r="A2388" t="s">
        <v>1471</v>
      </c>
      <c r="B2388">
        <v>0.40489730191466378</v>
      </c>
      <c r="C2388">
        <v>0.48709082999999997</v>
      </c>
      <c r="D2388">
        <v>8.2193528085336198E-2</v>
      </c>
      <c r="E2388" s="2">
        <f t="shared" si="37"/>
        <v>16.87437394075684</v>
      </c>
      <c r="F2388" s="3" t="s">
        <v>6026</v>
      </c>
    </row>
    <row r="2389" spans="1:6" x14ac:dyDescent="0.3">
      <c r="A2389" t="s">
        <v>3836</v>
      </c>
      <c r="B2389">
        <v>0.41341061742144236</v>
      </c>
      <c r="C2389">
        <v>0.48709082999999997</v>
      </c>
      <c r="D2389">
        <v>7.3680212578557613E-2</v>
      </c>
      <c r="E2389" s="2">
        <f t="shared" si="37"/>
        <v>15.126585852285007</v>
      </c>
      <c r="F2389" s="3" t="s">
        <v>6026</v>
      </c>
    </row>
    <row r="2390" spans="1:6" x14ac:dyDescent="0.3">
      <c r="A2390" t="s">
        <v>5070</v>
      </c>
      <c r="B2390">
        <v>0.40079368310352642</v>
      </c>
      <c r="C2390">
        <v>0.48709082999999997</v>
      </c>
      <c r="D2390">
        <v>8.6297146896473553E-2</v>
      </c>
      <c r="E2390" s="2">
        <f t="shared" si="37"/>
        <v>17.716849010783793</v>
      </c>
      <c r="F2390" s="3" t="s">
        <v>6026</v>
      </c>
    </row>
    <row r="2391" spans="1:6" x14ac:dyDescent="0.3">
      <c r="A2391" t="s">
        <v>5072</v>
      </c>
      <c r="B2391">
        <v>0.40079368310352642</v>
      </c>
      <c r="C2391">
        <v>0.48709082999999997</v>
      </c>
      <c r="D2391">
        <v>8.6297146896473553E-2</v>
      </c>
      <c r="E2391" s="2">
        <f t="shared" si="37"/>
        <v>17.716849010783793</v>
      </c>
      <c r="F2391" s="3" t="s">
        <v>6026</v>
      </c>
    </row>
    <row r="2392" spans="1:6" x14ac:dyDescent="0.3">
      <c r="A2392" t="s">
        <v>5677</v>
      </c>
      <c r="B2392">
        <v>0.43484681541259002</v>
      </c>
      <c r="C2392">
        <v>0.48709082999999997</v>
      </c>
      <c r="D2392">
        <v>5.2244014587409959E-2</v>
      </c>
      <c r="E2392" s="2">
        <f t="shared" si="37"/>
        <v>10.725723288079548</v>
      </c>
      <c r="F2392" s="3" t="s">
        <v>6026</v>
      </c>
    </row>
    <row r="2393" spans="1:6" x14ac:dyDescent="0.3">
      <c r="A2393" t="s">
        <v>1672</v>
      </c>
      <c r="B2393">
        <v>0.71046498296222171</v>
      </c>
      <c r="C2393">
        <v>0.48729004999999997</v>
      </c>
      <c r="D2393">
        <v>0.22317493296222174</v>
      </c>
      <c r="E2393" s="2">
        <f t="shared" si="37"/>
        <v>45.799197615921308</v>
      </c>
      <c r="F2393" s="3" t="s">
        <v>6026</v>
      </c>
    </row>
    <row r="2394" spans="1:6" x14ac:dyDescent="0.3">
      <c r="A2394" t="s">
        <v>2235</v>
      </c>
      <c r="B2394">
        <v>0.89166083668466556</v>
      </c>
      <c r="C2394">
        <v>0.48729004999999997</v>
      </c>
      <c r="D2394">
        <v>0.40437078668466558</v>
      </c>
      <c r="E2394" s="2">
        <f t="shared" si="37"/>
        <v>82.983591945837105</v>
      </c>
      <c r="F2394" s="3" t="s">
        <v>6026</v>
      </c>
    </row>
    <row r="2395" spans="1:6" x14ac:dyDescent="0.3">
      <c r="A2395" t="s">
        <v>4054</v>
      </c>
      <c r="B2395">
        <v>0.58281614393694747</v>
      </c>
      <c r="C2395">
        <v>0.48729004999999997</v>
      </c>
      <c r="D2395">
        <v>9.5526093936947498E-2</v>
      </c>
      <c r="E2395" s="2">
        <f t="shared" si="37"/>
        <v>19.603538782896859</v>
      </c>
      <c r="F2395" s="3" t="s">
        <v>6026</v>
      </c>
    </row>
    <row r="2396" spans="1:6" x14ac:dyDescent="0.3">
      <c r="A2396" t="s">
        <v>5312</v>
      </c>
      <c r="B2396">
        <v>0.45474053355436361</v>
      </c>
      <c r="C2396">
        <v>0.48729004999999997</v>
      </c>
      <c r="D2396">
        <v>3.2549516445636362E-2</v>
      </c>
      <c r="E2396" s="2">
        <f t="shared" si="37"/>
        <v>6.6797006106807153</v>
      </c>
      <c r="F2396" s="3" t="s">
        <v>6026</v>
      </c>
    </row>
    <row r="2397" spans="1:6" x14ac:dyDescent="0.3">
      <c r="A2397" t="s">
        <v>972</v>
      </c>
      <c r="B2397">
        <v>0.46379639587293114</v>
      </c>
      <c r="C2397">
        <v>0.48774958000000002</v>
      </c>
      <c r="D2397">
        <v>2.3953184127068872E-2</v>
      </c>
      <c r="E2397" s="2">
        <f t="shared" si="37"/>
        <v>4.9109594573241599</v>
      </c>
      <c r="F2397" s="3" t="s">
        <v>6026</v>
      </c>
    </row>
    <row r="2398" spans="1:6" x14ac:dyDescent="0.3">
      <c r="A2398" t="s">
        <v>3935</v>
      </c>
      <c r="B2398">
        <v>0.44989232241964405</v>
      </c>
      <c r="C2398">
        <v>0.48774958000000002</v>
      </c>
      <c r="D2398">
        <v>3.7857257580355963E-2</v>
      </c>
      <c r="E2398" s="2">
        <f t="shared" si="37"/>
        <v>7.761617668713515</v>
      </c>
      <c r="F2398" s="3" t="s">
        <v>6026</v>
      </c>
    </row>
    <row r="2399" spans="1:6" x14ac:dyDescent="0.3">
      <c r="A2399" t="s">
        <v>1521</v>
      </c>
      <c r="B2399">
        <v>0.7876765080001672</v>
      </c>
      <c r="C2399">
        <v>0.48874602</v>
      </c>
      <c r="D2399">
        <v>0.29893048800016719</v>
      </c>
      <c r="E2399" s="2">
        <f t="shared" si="37"/>
        <v>61.162746246029208</v>
      </c>
      <c r="F2399" s="3" t="s">
        <v>6026</v>
      </c>
    </row>
    <row r="2400" spans="1:6" x14ac:dyDescent="0.3">
      <c r="A2400" t="s">
        <v>3522</v>
      </c>
      <c r="B2400">
        <v>0.93400848191057195</v>
      </c>
      <c r="C2400">
        <v>0.49105919999999997</v>
      </c>
      <c r="D2400">
        <v>0.44294928191057198</v>
      </c>
      <c r="E2400" s="2">
        <f t="shared" si="37"/>
        <v>90.202827258011254</v>
      </c>
      <c r="F2400" s="3" t="s">
        <v>6026</v>
      </c>
    </row>
    <row r="2401" spans="1:6" x14ac:dyDescent="0.3">
      <c r="A2401" t="s">
        <v>5374</v>
      </c>
      <c r="B2401">
        <v>0.93838942261999947</v>
      </c>
      <c r="C2401">
        <v>0.49105919999999997</v>
      </c>
      <c r="D2401">
        <v>0.4473302226199995</v>
      </c>
      <c r="E2401" s="2">
        <f t="shared" si="37"/>
        <v>91.094968309319839</v>
      </c>
      <c r="F2401" s="3" t="s">
        <v>6026</v>
      </c>
    </row>
    <row r="2402" spans="1:6" x14ac:dyDescent="0.3">
      <c r="A2402" t="s">
        <v>14</v>
      </c>
      <c r="B2402">
        <v>0.61569833316533251</v>
      </c>
      <c r="C2402">
        <v>0.49198779999999998</v>
      </c>
      <c r="D2402">
        <v>0.12371053316533254</v>
      </c>
      <c r="E2402" s="2">
        <f t="shared" si="37"/>
        <v>25.145040825266918</v>
      </c>
      <c r="F2402" s="3" t="s">
        <v>6026</v>
      </c>
    </row>
    <row r="2403" spans="1:6" x14ac:dyDescent="0.3">
      <c r="A2403" t="s">
        <v>3013</v>
      </c>
      <c r="B2403">
        <v>0.3877817314320216</v>
      </c>
      <c r="C2403">
        <v>0.49198779999999998</v>
      </c>
      <c r="D2403">
        <v>0.10420606856797837</v>
      </c>
      <c r="E2403" s="2">
        <f t="shared" si="37"/>
        <v>21.18062044790102</v>
      </c>
      <c r="F2403" s="3" t="s">
        <v>6026</v>
      </c>
    </row>
    <row r="2404" spans="1:6" x14ac:dyDescent="0.3">
      <c r="A2404" t="s">
        <v>3618</v>
      </c>
      <c r="B2404">
        <v>0.91552720709357116</v>
      </c>
      <c r="C2404">
        <v>0.49198779999999998</v>
      </c>
      <c r="D2404">
        <v>0.42353940709357119</v>
      </c>
      <c r="E2404" s="2">
        <f t="shared" si="37"/>
        <v>86.087380031287609</v>
      </c>
      <c r="F2404" s="3" t="s">
        <v>6026</v>
      </c>
    </row>
    <row r="2405" spans="1:6" x14ac:dyDescent="0.3">
      <c r="A2405" t="s">
        <v>130</v>
      </c>
      <c r="B2405">
        <v>0.44029199765990995</v>
      </c>
      <c r="C2405">
        <v>0.49199103999999999</v>
      </c>
      <c r="D2405">
        <v>5.169904234009004E-2</v>
      </c>
      <c r="E2405" s="2">
        <f t="shared" si="37"/>
        <v>10.508126802490152</v>
      </c>
      <c r="F2405" s="3" t="s">
        <v>6026</v>
      </c>
    </row>
    <row r="2406" spans="1:6" x14ac:dyDescent="0.3">
      <c r="A2406" t="s">
        <v>460</v>
      </c>
      <c r="B2406">
        <v>0.40126862082158299</v>
      </c>
      <c r="C2406">
        <v>0.49199103999999999</v>
      </c>
      <c r="D2406">
        <v>9.0722419178417002E-2</v>
      </c>
      <c r="E2406" s="2">
        <f t="shared" si="37"/>
        <v>18.439851908363416</v>
      </c>
      <c r="F2406" s="3" t="s">
        <v>6026</v>
      </c>
    </row>
    <row r="2407" spans="1:6" x14ac:dyDescent="0.3">
      <c r="A2407" t="s">
        <v>2222</v>
      </c>
      <c r="B2407">
        <v>0.40030125698453883</v>
      </c>
      <c r="C2407">
        <v>0.49199103999999999</v>
      </c>
      <c r="D2407">
        <v>9.1689783015461157E-2</v>
      </c>
      <c r="E2407" s="2">
        <f t="shared" si="37"/>
        <v>18.636474155192168</v>
      </c>
      <c r="F2407" s="3" t="s">
        <v>6026</v>
      </c>
    </row>
    <row r="2408" spans="1:6" x14ac:dyDescent="0.3">
      <c r="A2408" t="s">
        <v>2527</v>
      </c>
      <c r="B2408">
        <v>0.42123723433382093</v>
      </c>
      <c r="C2408">
        <v>0.49199103999999999</v>
      </c>
      <c r="D2408">
        <v>7.0753805666179059E-2</v>
      </c>
      <c r="E2408" s="2">
        <f t="shared" si="37"/>
        <v>14.381116710210629</v>
      </c>
      <c r="F2408" s="3" t="s">
        <v>6026</v>
      </c>
    </row>
    <row r="2409" spans="1:6" x14ac:dyDescent="0.3">
      <c r="A2409" t="s">
        <v>2528</v>
      </c>
      <c r="B2409">
        <v>0.42123723433382093</v>
      </c>
      <c r="C2409">
        <v>0.49199103999999999</v>
      </c>
      <c r="D2409">
        <v>7.0753805666179059E-2</v>
      </c>
      <c r="E2409" s="2">
        <f t="shared" si="37"/>
        <v>14.381116710210629</v>
      </c>
      <c r="F2409" s="3" t="s">
        <v>6026</v>
      </c>
    </row>
    <row r="2410" spans="1:6" x14ac:dyDescent="0.3">
      <c r="A2410" t="s">
        <v>2839</v>
      </c>
      <c r="B2410">
        <v>0.42123723433382093</v>
      </c>
      <c r="C2410">
        <v>0.49199103999999999</v>
      </c>
      <c r="D2410">
        <v>7.0753805666179059E-2</v>
      </c>
      <c r="E2410" s="2">
        <f t="shared" si="37"/>
        <v>14.381116710210629</v>
      </c>
      <c r="F2410" s="3" t="s">
        <v>6026</v>
      </c>
    </row>
    <row r="2411" spans="1:6" x14ac:dyDescent="0.3">
      <c r="A2411" t="s">
        <v>4330</v>
      </c>
      <c r="B2411">
        <v>0.58045089631152369</v>
      </c>
      <c r="C2411">
        <v>0.49199103999999999</v>
      </c>
      <c r="D2411">
        <v>8.8459856311523699E-2</v>
      </c>
      <c r="E2411" s="2">
        <f t="shared" si="37"/>
        <v>17.979973031932392</v>
      </c>
      <c r="F2411" s="3" t="s">
        <v>6026</v>
      </c>
    </row>
    <row r="2412" spans="1:6" x14ac:dyDescent="0.3">
      <c r="A2412" t="s">
        <v>4673</v>
      </c>
      <c r="B2412">
        <v>0.41223934009191016</v>
      </c>
      <c r="C2412">
        <v>0.49199103999999999</v>
      </c>
      <c r="D2412">
        <v>7.9751699908089835E-2</v>
      </c>
      <c r="E2412" s="2">
        <f t="shared" si="37"/>
        <v>16.209990309597881</v>
      </c>
      <c r="F2412" s="3" t="s">
        <v>6026</v>
      </c>
    </row>
    <row r="2413" spans="1:6" x14ac:dyDescent="0.3">
      <c r="A2413" t="s">
        <v>5579</v>
      </c>
      <c r="B2413">
        <v>0.43484681541259002</v>
      </c>
      <c r="C2413">
        <v>0.49199103999999999</v>
      </c>
      <c r="D2413">
        <v>5.7144224587409975E-2</v>
      </c>
      <c r="E2413" s="2">
        <f t="shared" si="37"/>
        <v>11.614891317413012</v>
      </c>
      <c r="F2413" s="3" t="s">
        <v>6026</v>
      </c>
    </row>
    <row r="2414" spans="1:6" x14ac:dyDescent="0.3">
      <c r="A2414" t="s">
        <v>4901</v>
      </c>
      <c r="B2414">
        <v>0.95832435098633229</v>
      </c>
      <c r="C2414">
        <v>0.49458237999999999</v>
      </c>
      <c r="D2414">
        <v>0.4637419709863323</v>
      </c>
      <c r="E2414" s="2">
        <f t="shared" si="37"/>
        <v>93.76435347056487</v>
      </c>
      <c r="F2414" s="3" t="s">
        <v>6026</v>
      </c>
    </row>
    <row r="2415" spans="1:6" x14ac:dyDescent="0.3">
      <c r="A2415" t="s">
        <v>5171</v>
      </c>
      <c r="B2415">
        <v>0.64819477694900052</v>
      </c>
      <c r="C2415">
        <v>0.495197</v>
      </c>
      <c r="D2415">
        <v>0.15299777694900052</v>
      </c>
      <c r="E2415" s="2">
        <f t="shared" si="37"/>
        <v>30.896345686464276</v>
      </c>
      <c r="F2415" s="3" t="s">
        <v>6026</v>
      </c>
    </row>
    <row r="2416" spans="1:6" x14ac:dyDescent="0.3">
      <c r="A2416" t="s">
        <v>940</v>
      </c>
      <c r="B2416">
        <v>0.46810422908504212</v>
      </c>
      <c r="C2416">
        <v>0.4959324</v>
      </c>
      <c r="D2416">
        <v>2.7828170914957873E-2</v>
      </c>
      <c r="E2416" s="2">
        <f t="shared" si="37"/>
        <v>5.611283093211469</v>
      </c>
      <c r="F2416" s="3" t="s">
        <v>6026</v>
      </c>
    </row>
    <row r="2417" spans="1:6" x14ac:dyDescent="0.3">
      <c r="A2417" t="s">
        <v>477</v>
      </c>
      <c r="B2417">
        <v>0.73538050448166714</v>
      </c>
      <c r="C2417">
        <v>0.49889450000000002</v>
      </c>
      <c r="D2417">
        <v>0.23648600448166712</v>
      </c>
      <c r="E2417" s="2">
        <f t="shared" si="37"/>
        <v>47.402006733220574</v>
      </c>
      <c r="F2417" s="3" t="s">
        <v>6026</v>
      </c>
    </row>
    <row r="2418" spans="1:6" x14ac:dyDescent="0.3">
      <c r="A2418" t="s">
        <v>1109</v>
      </c>
      <c r="B2418">
        <v>0.63600506063510998</v>
      </c>
      <c r="C2418">
        <v>0.49889450000000002</v>
      </c>
      <c r="D2418">
        <v>0.13711056063510996</v>
      </c>
      <c r="E2418" s="2">
        <f t="shared" si="37"/>
        <v>27.482876767555055</v>
      </c>
      <c r="F2418" s="3" t="s">
        <v>6026</v>
      </c>
    </row>
    <row r="2419" spans="1:6" x14ac:dyDescent="0.3">
      <c r="A2419" t="s">
        <v>5332</v>
      </c>
      <c r="B2419">
        <v>0.45524164214116047</v>
      </c>
      <c r="C2419">
        <v>0.49889450000000002</v>
      </c>
      <c r="D2419">
        <v>4.3652857858839544E-2</v>
      </c>
      <c r="E2419" s="2">
        <f t="shared" si="37"/>
        <v>8.7499176396692171</v>
      </c>
      <c r="F2419" s="3" t="s">
        <v>6026</v>
      </c>
    </row>
    <row r="2420" spans="1:6" x14ac:dyDescent="0.3">
      <c r="A2420" t="s">
        <v>3126</v>
      </c>
      <c r="B2420">
        <v>0.64540833346687987</v>
      </c>
      <c r="C2420">
        <v>0.49994277999999998</v>
      </c>
      <c r="D2420">
        <v>0.14546555346687989</v>
      </c>
      <c r="E2420" s="2">
        <f t="shared" si="37"/>
        <v>29.09644049002566</v>
      </c>
      <c r="F2420" s="3" t="s">
        <v>6026</v>
      </c>
    </row>
    <row r="2421" spans="1:6" x14ac:dyDescent="0.3">
      <c r="A2421" t="s">
        <v>3455</v>
      </c>
      <c r="B2421">
        <v>0.52076566497202481</v>
      </c>
      <c r="C2421">
        <v>0.49994277999999998</v>
      </c>
      <c r="D2421">
        <v>2.0822884972024835E-2</v>
      </c>
      <c r="E2421" s="2">
        <f t="shared" si="37"/>
        <v>4.1650536431438887</v>
      </c>
      <c r="F2421" s="3" t="s">
        <v>6026</v>
      </c>
    </row>
    <row r="2422" spans="1:6" x14ac:dyDescent="0.3">
      <c r="A2422" t="s">
        <v>139</v>
      </c>
      <c r="B2422">
        <v>0.40126862082158299</v>
      </c>
      <c r="C2422">
        <v>0.50015615999999996</v>
      </c>
      <c r="D2422">
        <v>9.8887539178416972E-2</v>
      </c>
      <c r="E2422" s="2">
        <f t="shared" si="37"/>
        <v>19.771332853006747</v>
      </c>
      <c r="F2422" s="3" t="s">
        <v>6026</v>
      </c>
    </row>
    <row r="2423" spans="1:6" x14ac:dyDescent="0.3">
      <c r="A2423" t="s">
        <v>2533</v>
      </c>
      <c r="B2423">
        <v>0.42123723433382093</v>
      </c>
      <c r="C2423">
        <v>0.50015615999999996</v>
      </c>
      <c r="D2423">
        <v>7.8918925666179029E-2</v>
      </c>
      <c r="E2423" s="2">
        <f t="shared" si="37"/>
        <v>15.778857080592395</v>
      </c>
      <c r="F2423" s="3" t="s">
        <v>6026</v>
      </c>
    </row>
    <row r="2424" spans="1:6" x14ac:dyDescent="0.3">
      <c r="A2424" t="s">
        <v>2534</v>
      </c>
      <c r="B2424">
        <v>0.42123723433382093</v>
      </c>
      <c r="C2424">
        <v>0.50015615999999996</v>
      </c>
      <c r="D2424">
        <v>7.8918925666179029E-2</v>
      </c>
      <c r="E2424" s="2">
        <f t="shared" si="37"/>
        <v>15.778857080592395</v>
      </c>
      <c r="F2424" s="3" t="s">
        <v>6026</v>
      </c>
    </row>
    <row r="2425" spans="1:6" x14ac:dyDescent="0.3">
      <c r="A2425" t="s">
        <v>5587</v>
      </c>
      <c r="B2425">
        <v>0.43484681541259002</v>
      </c>
      <c r="C2425">
        <v>0.50015615999999996</v>
      </c>
      <c r="D2425">
        <v>6.5309344587409945E-2</v>
      </c>
      <c r="E2425" s="2">
        <f t="shared" si="37"/>
        <v>13.057790708287978</v>
      </c>
      <c r="F2425" s="3" t="s">
        <v>6026</v>
      </c>
    </row>
    <row r="2426" spans="1:6" x14ac:dyDescent="0.3">
      <c r="A2426" t="s">
        <v>5588</v>
      </c>
      <c r="B2426">
        <v>0.43484681541259002</v>
      </c>
      <c r="C2426">
        <v>0.50015615999999996</v>
      </c>
      <c r="D2426">
        <v>6.5309344587409945E-2</v>
      </c>
      <c r="E2426" s="2">
        <f t="shared" si="37"/>
        <v>13.057790708287978</v>
      </c>
      <c r="F2426" s="3" t="s">
        <v>6026</v>
      </c>
    </row>
    <row r="2427" spans="1:6" x14ac:dyDescent="0.3">
      <c r="A2427" t="s">
        <v>3256</v>
      </c>
      <c r="B2427">
        <v>1.4430540395059541</v>
      </c>
      <c r="C2427">
        <v>0.50052004999999999</v>
      </c>
      <c r="D2427">
        <v>0.94253398950595413</v>
      </c>
      <c r="E2427" s="2">
        <f t="shared" si="37"/>
        <v>188.31093569697242</v>
      </c>
      <c r="F2427" s="3" t="s">
        <v>6026</v>
      </c>
    </row>
    <row r="2428" spans="1:6" x14ac:dyDescent="0.3">
      <c r="A2428" t="s">
        <v>3447</v>
      </c>
      <c r="B2428">
        <v>0.77203893017666714</v>
      </c>
      <c r="C2428">
        <v>0.50121099999999996</v>
      </c>
      <c r="D2428">
        <v>0.27082793017666718</v>
      </c>
      <c r="E2428" s="2">
        <f t="shared" si="37"/>
        <v>54.034713958126858</v>
      </c>
      <c r="F2428" s="3" t="s">
        <v>6026</v>
      </c>
    </row>
    <row r="2429" spans="1:6" x14ac:dyDescent="0.3">
      <c r="A2429" t="s">
        <v>5143</v>
      </c>
      <c r="B2429">
        <v>0.89302133572595288</v>
      </c>
      <c r="C2429">
        <v>0.50336639999999999</v>
      </c>
      <c r="D2429">
        <v>0.38965493572595289</v>
      </c>
      <c r="E2429" s="2">
        <f t="shared" si="37"/>
        <v>77.409802427407328</v>
      </c>
      <c r="F2429" s="3" t="s">
        <v>6026</v>
      </c>
    </row>
    <row r="2430" spans="1:6" x14ac:dyDescent="0.3">
      <c r="A2430" t="s">
        <v>5151</v>
      </c>
      <c r="B2430">
        <v>0.91140097187138192</v>
      </c>
      <c r="C2430">
        <v>0.50336639999999999</v>
      </c>
      <c r="D2430">
        <v>0.40803457187138192</v>
      </c>
      <c r="E2430" s="2">
        <f t="shared" si="37"/>
        <v>81.061145891219979</v>
      </c>
      <c r="F2430" s="3" t="s">
        <v>6026</v>
      </c>
    </row>
    <row r="2431" spans="1:6" x14ac:dyDescent="0.3">
      <c r="A2431" t="s">
        <v>5342</v>
      </c>
      <c r="B2431">
        <v>4.263195762683333</v>
      </c>
      <c r="C2431">
        <v>0.50641919999999996</v>
      </c>
      <c r="D2431">
        <v>3.7567765626833332</v>
      </c>
      <c r="E2431" s="2">
        <f t="shared" si="37"/>
        <v>741.8313844900299</v>
      </c>
      <c r="F2431" s="3" t="s">
        <v>6026</v>
      </c>
    </row>
    <row r="2432" spans="1:6" x14ac:dyDescent="0.3">
      <c r="A2432" t="s">
        <v>68</v>
      </c>
      <c r="B2432">
        <v>0.45669036348166664</v>
      </c>
      <c r="C2432">
        <v>0.5088589</v>
      </c>
      <c r="D2432">
        <v>5.2168536518333364E-2</v>
      </c>
      <c r="E2432" s="2">
        <f t="shared" si="37"/>
        <v>10.252063296590345</v>
      </c>
      <c r="F2432" s="3" t="s">
        <v>6026</v>
      </c>
    </row>
    <row r="2433" spans="1:6" x14ac:dyDescent="0.3">
      <c r="A2433" t="s">
        <v>327</v>
      </c>
      <c r="B2433">
        <v>0.40126862082158299</v>
      </c>
      <c r="C2433">
        <v>0.51083909999999999</v>
      </c>
      <c r="D2433">
        <v>0.109570479178417</v>
      </c>
      <c r="E2433" s="2">
        <f t="shared" si="37"/>
        <v>21.449117575067572</v>
      </c>
      <c r="F2433" s="3" t="s">
        <v>6026</v>
      </c>
    </row>
    <row r="2434" spans="1:6" x14ac:dyDescent="0.3">
      <c r="A2434" t="s">
        <v>336</v>
      </c>
      <c r="B2434">
        <v>0.40126862082158299</v>
      </c>
      <c r="C2434">
        <v>0.51083909999999999</v>
      </c>
      <c r="D2434">
        <v>0.109570479178417</v>
      </c>
      <c r="E2434" s="2">
        <f t="shared" ref="E2434:E2497" si="38">100*(D2434/C2434)</f>
        <v>21.449117575067572</v>
      </c>
      <c r="F2434" s="3" t="s">
        <v>6026</v>
      </c>
    </row>
    <row r="2435" spans="1:6" x14ac:dyDescent="0.3">
      <c r="A2435" t="s">
        <v>340</v>
      </c>
      <c r="B2435">
        <v>0.44364747790473813</v>
      </c>
      <c r="C2435">
        <v>0.51083909999999999</v>
      </c>
      <c r="D2435">
        <v>6.719162209526186E-2</v>
      </c>
      <c r="E2435" s="2">
        <f t="shared" si="38"/>
        <v>13.153187000615626</v>
      </c>
      <c r="F2435" s="3" t="s">
        <v>6026</v>
      </c>
    </row>
    <row r="2436" spans="1:6" x14ac:dyDescent="0.3">
      <c r="A2436" t="s">
        <v>970</v>
      </c>
      <c r="B2436">
        <v>0.41755597566989161</v>
      </c>
      <c r="C2436">
        <v>0.51083909999999999</v>
      </c>
      <c r="D2436">
        <v>9.328312433010838E-2</v>
      </c>
      <c r="E2436" s="2">
        <f t="shared" si="38"/>
        <v>18.260764363986308</v>
      </c>
      <c r="F2436" s="3" t="s">
        <v>6026</v>
      </c>
    </row>
    <row r="2437" spans="1:6" x14ac:dyDescent="0.3">
      <c r="A2437" t="s">
        <v>982</v>
      </c>
      <c r="B2437">
        <v>0.45502131537251062</v>
      </c>
      <c r="C2437">
        <v>0.51083909999999999</v>
      </c>
      <c r="D2437">
        <v>5.5817784627489375E-2</v>
      </c>
      <c r="E2437" s="2">
        <f t="shared" si="38"/>
        <v>10.926686040181611</v>
      </c>
      <c r="F2437" s="3" t="s">
        <v>6026</v>
      </c>
    </row>
    <row r="2438" spans="1:6" x14ac:dyDescent="0.3">
      <c r="A2438" t="s">
        <v>1557</v>
      </c>
      <c r="B2438">
        <v>0.40489730191466378</v>
      </c>
      <c r="C2438">
        <v>0.51083909999999999</v>
      </c>
      <c r="D2438">
        <v>0.10594179808533621</v>
      </c>
      <c r="E2438" s="2">
        <f t="shared" si="38"/>
        <v>20.738780192302471</v>
      </c>
      <c r="F2438" s="3" t="s">
        <v>6026</v>
      </c>
    </row>
    <row r="2439" spans="1:6" x14ac:dyDescent="0.3">
      <c r="A2439" t="s">
        <v>1563</v>
      </c>
      <c r="B2439">
        <v>0.40489730191466378</v>
      </c>
      <c r="C2439">
        <v>0.51083909999999999</v>
      </c>
      <c r="D2439">
        <v>0.10594179808533621</v>
      </c>
      <c r="E2439" s="2">
        <f t="shared" si="38"/>
        <v>20.738780192302471</v>
      </c>
      <c r="F2439" s="3" t="s">
        <v>6026</v>
      </c>
    </row>
    <row r="2440" spans="1:6" x14ac:dyDescent="0.3">
      <c r="A2440" t="s">
        <v>1564</v>
      </c>
      <c r="B2440">
        <v>0.40489730191466378</v>
      </c>
      <c r="C2440">
        <v>0.51083909999999999</v>
      </c>
      <c r="D2440">
        <v>0.10594179808533621</v>
      </c>
      <c r="E2440" s="2">
        <f t="shared" si="38"/>
        <v>20.738780192302471</v>
      </c>
      <c r="F2440" s="3" t="s">
        <v>6026</v>
      </c>
    </row>
    <row r="2441" spans="1:6" x14ac:dyDescent="0.3">
      <c r="A2441" t="s">
        <v>3312</v>
      </c>
      <c r="B2441">
        <v>0.40339574668889255</v>
      </c>
      <c r="C2441">
        <v>0.51083909999999999</v>
      </c>
      <c r="D2441">
        <v>0.10744335331110744</v>
      </c>
      <c r="E2441" s="2">
        <f t="shared" si="38"/>
        <v>21.032719169520782</v>
      </c>
      <c r="F2441" s="3" t="s">
        <v>6026</v>
      </c>
    </row>
    <row r="2442" spans="1:6" x14ac:dyDescent="0.3">
      <c r="A2442" t="s">
        <v>3320</v>
      </c>
      <c r="B2442">
        <v>0.40339574668889255</v>
      </c>
      <c r="C2442">
        <v>0.51083909999999999</v>
      </c>
      <c r="D2442">
        <v>0.10744335331110744</v>
      </c>
      <c r="E2442" s="2">
        <f t="shared" si="38"/>
        <v>21.032719169520782</v>
      </c>
      <c r="F2442" s="3" t="s">
        <v>6026</v>
      </c>
    </row>
    <row r="2443" spans="1:6" x14ac:dyDescent="0.3">
      <c r="A2443" t="s">
        <v>3939</v>
      </c>
      <c r="B2443">
        <v>0.41341061742144236</v>
      </c>
      <c r="C2443">
        <v>0.51083909999999999</v>
      </c>
      <c r="D2443">
        <v>9.7428482578557629E-2</v>
      </c>
      <c r="E2443" s="2">
        <f t="shared" si="38"/>
        <v>19.072244583188255</v>
      </c>
      <c r="F2443" s="3" t="s">
        <v>6026</v>
      </c>
    </row>
    <row r="2444" spans="1:6" x14ac:dyDescent="0.3">
      <c r="A2444" t="s">
        <v>5767</v>
      </c>
      <c r="B2444">
        <v>0.43484681541259002</v>
      </c>
      <c r="C2444">
        <v>0.51083909999999999</v>
      </c>
      <c r="D2444">
        <v>7.5992284587409975E-2</v>
      </c>
      <c r="E2444" s="2">
        <f t="shared" si="38"/>
        <v>14.875972608089313</v>
      </c>
      <c r="F2444" s="3" t="s">
        <v>6026</v>
      </c>
    </row>
    <row r="2445" spans="1:6" x14ac:dyDescent="0.3">
      <c r="A2445" t="s">
        <v>3384</v>
      </c>
      <c r="B2445">
        <v>0.4534849451896184</v>
      </c>
      <c r="C2445">
        <v>0.51157640000000004</v>
      </c>
      <c r="D2445">
        <v>5.8091454810381637E-2</v>
      </c>
      <c r="E2445" s="2">
        <f t="shared" si="38"/>
        <v>11.355382072038827</v>
      </c>
      <c r="F2445" s="3" t="s">
        <v>6026</v>
      </c>
    </row>
    <row r="2446" spans="1:6" x14ac:dyDescent="0.3">
      <c r="A2446" t="s">
        <v>3990</v>
      </c>
      <c r="B2446">
        <v>0.5271192904953258</v>
      </c>
      <c r="C2446">
        <v>0.51157640000000004</v>
      </c>
      <c r="D2446">
        <v>1.5542890495325756E-2</v>
      </c>
      <c r="E2446" s="2">
        <f t="shared" si="38"/>
        <v>3.0382344641632715</v>
      </c>
      <c r="F2446" s="3" t="s">
        <v>6026</v>
      </c>
    </row>
    <row r="2447" spans="1:6" x14ac:dyDescent="0.3">
      <c r="A2447" t="s">
        <v>2401</v>
      </c>
      <c r="B2447">
        <v>0.66571142079937995</v>
      </c>
      <c r="C2447">
        <v>0.51279706000000003</v>
      </c>
      <c r="D2447">
        <v>0.15291436079937992</v>
      </c>
      <c r="E2447" s="2">
        <f t="shared" si="38"/>
        <v>29.819664098577302</v>
      </c>
      <c r="F2447" s="3" t="s">
        <v>6026</v>
      </c>
    </row>
    <row r="2448" spans="1:6" x14ac:dyDescent="0.3">
      <c r="A2448" t="s">
        <v>4836</v>
      </c>
      <c r="B2448">
        <v>1.1642165382980507</v>
      </c>
      <c r="C2448">
        <v>0.51279706000000003</v>
      </c>
      <c r="D2448">
        <v>0.65141947829805069</v>
      </c>
      <c r="E2448" s="2">
        <f t="shared" si="38"/>
        <v>127.03260785037469</v>
      </c>
      <c r="F2448" s="3" t="s">
        <v>6026</v>
      </c>
    </row>
    <row r="2449" spans="1:6" x14ac:dyDescent="0.3">
      <c r="A2449" t="s">
        <v>3955</v>
      </c>
      <c r="B2449">
        <v>0.92987575230966646</v>
      </c>
      <c r="C2449">
        <v>0.51282729999999999</v>
      </c>
      <c r="D2449">
        <v>0.41704845230966647</v>
      </c>
      <c r="E2449" s="2">
        <f t="shared" si="38"/>
        <v>81.323371885558061</v>
      </c>
      <c r="F2449" s="3" t="s">
        <v>6026</v>
      </c>
    </row>
    <row r="2450" spans="1:6" x14ac:dyDescent="0.3">
      <c r="A2450" t="s">
        <v>3642</v>
      </c>
      <c r="B2450">
        <v>0.64437485608571532</v>
      </c>
      <c r="C2450">
        <v>0.51291359999999997</v>
      </c>
      <c r="D2450">
        <v>0.13146125608571535</v>
      </c>
      <c r="E2450" s="2">
        <f t="shared" si="38"/>
        <v>25.630292526015175</v>
      </c>
      <c r="F2450" s="3" t="s">
        <v>6026</v>
      </c>
    </row>
    <row r="2451" spans="1:6" x14ac:dyDescent="0.3">
      <c r="A2451" t="s">
        <v>4248</v>
      </c>
      <c r="B2451">
        <v>1.0333729063666663</v>
      </c>
      <c r="C2451">
        <v>0.51291359999999997</v>
      </c>
      <c r="D2451">
        <v>0.52045930636666637</v>
      </c>
      <c r="E2451" s="2">
        <f t="shared" si="38"/>
        <v>101.47114569913265</v>
      </c>
      <c r="F2451" s="3" t="s">
        <v>6026</v>
      </c>
    </row>
    <row r="2452" spans="1:6" x14ac:dyDescent="0.3">
      <c r="A2452" t="s">
        <v>1174</v>
      </c>
      <c r="B2452">
        <v>0.41755597566989161</v>
      </c>
      <c r="C2452">
        <v>0.51300657000000005</v>
      </c>
      <c r="D2452">
        <v>9.545059433010844E-2</v>
      </c>
      <c r="E2452" s="2">
        <f t="shared" si="38"/>
        <v>18.60611538174032</v>
      </c>
      <c r="F2452" s="3" t="s">
        <v>6026</v>
      </c>
    </row>
    <row r="2453" spans="1:6" x14ac:dyDescent="0.3">
      <c r="A2453" t="s">
        <v>1176</v>
      </c>
      <c r="B2453">
        <v>0.41755597566989161</v>
      </c>
      <c r="C2453">
        <v>0.51300657000000005</v>
      </c>
      <c r="D2453">
        <v>9.545059433010844E-2</v>
      </c>
      <c r="E2453" s="2">
        <f t="shared" si="38"/>
        <v>18.60611538174032</v>
      </c>
      <c r="F2453" s="3" t="s">
        <v>6026</v>
      </c>
    </row>
    <row r="2454" spans="1:6" x14ac:dyDescent="0.3">
      <c r="A2454" t="s">
        <v>2317</v>
      </c>
      <c r="B2454">
        <v>0.40030125698453883</v>
      </c>
      <c r="C2454">
        <v>0.51300657000000005</v>
      </c>
      <c r="D2454">
        <v>0.11270531301546122</v>
      </c>
      <c r="E2454" s="2">
        <f t="shared" si="38"/>
        <v>21.969565227100542</v>
      </c>
      <c r="F2454" s="3" t="s">
        <v>6026</v>
      </c>
    </row>
    <row r="2455" spans="1:6" x14ac:dyDescent="0.3">
      <c r="A2455" t="s">
        <v>2318</v>
      </c>
      <c r="B2455">
        <v>0.50886898759707988</v>
      </c>
      <c r="C2455">
        <v>0.51300657000000005</v>
      </c>
      <c r="D2455">
        <v>4.1375824029201702E-3</v>
      </c>
      <c r="E2455" s="2">
        <f t="shared" si="38"/>
        <v>0.80653594805231643</v>
      </c>
      <c r="F2455" s="3" t="s">
        <v>6026</v>
      </c>
    </row>
    <row r="2456" spans="1:6" x14ac:dyDescent="0.3">
      <c r="A2456" t="s">
        <v>3542</v>
      </c>
      <c r="B2456">
        <v>0.44516709258722881</v>
      </c>
      <c r="C2456">
        <v>0.51300657000000005</v>
      </c>
      <c r="D2456">
        <v>6.7839477412771243E-2</v>
      </c>
      <c r="E2456" s="2">
        <f t="shared" si="38"/>
        <v>13.223900312382206</v>
      </c>
      <c r="F2456" s="3" t="s">
        <v>6026</v>
      </c>
    </row>
    <row r="2457" spans="1:6" x14ac:dyDescent="0.3">
      <c r="A2457" t="s">
        <v>4143</v>
      </c>
      <c r="B2457">
        <v>0.37705252023729657</v>
      </c>
      <c r="C2457">
        <v>0.51300657000000005</v>
      </c>
      <c r="D2457">
        <v>0.13595404976270348</v>
      </c>
      <c r="E2457" s="2">
        <f t="shared" si="38"/>
        <v>26.501424682086132</v>
      </c>
      <c r="F2457" s="3" t="s">
        <v>6026</v>
      </c>
    </row>
    <row r="2458" spans="1:6" x14ac:dyDescent="0.3">
      <c r="A2458" t="s">
        <v>4766</v>
      </c>
      <c r="B2458">
        <v>0.41223934009191016</v>
      </c>
      <c r="C2458">
        <v>0.51300657000000005</v>
      </c>
      <c r="D2458">
        <v>0.10076722990808989</v>
      </c>
      <c r="E2458" s="2">
        <f t="shared" si="38"/>
        <v>19.642483313242927</v>
      </c>
      <c r="F2458" s="3" t="s">
        <v>6026</v>
      </c>
    </row>
    <row r="2459" spans="1:6" x14ac:dyDescent="0.3">
      <c r="A2459" t="s">
        <v>4769</v>
      </c>
      <c r="B2459">
        <v>0.41401988206318596</v>
      </c>
      <c r="C2459">
        <v>0.51300657000000005</v>
      </c>
      <c r="D2459">
        <v>9.8986687936814088E-2</v>
      </c>
      <c r="E2459" s="2">
        <f t="shared" si="38"/>
        <v>19.295403553372442</v>
      </c>
      <c r="F2459" s="3" t="s">
        <v>6026</v>
      </c>
    </row>
    <row r="2460" spans="1:6" x14ac:dyDescent="0.3">
      <c r="A2460" t="s">
        <v>4771</v>
      </c>
      <c r="B2460">
        <v>0.41223934009191016</v>
      </c>
      <c r="C2460">
        <v>0.51300657000000005</v>
      </c>
      <c r="D2460">
        <v>0.10076722990808989</v>
      </c>
      <c r="E2460" s="2">
        <f t="shared" si="38"/>
        <v>19.642483313242927</v>
      </c>
      <c r="F2460" s="3" t="s">
        <v>6026</v>
      </c>
    </row>
    <row r="2461" spans="1:6" x14ac:dyDescent="0.3">
      <c r="A2461" t="s">
        <v>4773</v>
      </c>
      <c r="B2461">
        <v>0.41223934009191016</v>
      </c>
      <c r="C2461">
        <v>0.51300657000000005</v>
      </c>
      <c r="D2461">
        <v>0.10076722990808989</v>
      </c>
      <c r="E2461" s="2">
        <f t="shared" si="38"/>
        <v>19.642483313242927</v>
      </c>
      <c r="F2461" s="3" t="s">
        <v>6026</v>
      </c>
    </row>
    <row r="2462" spans="1:6" x14ac:dyDescent="0.3">
      <c r="A2462" t="s">
        <v>5406</v>
      </c>
      <c r="B2462">
        <v>0.40079368310352642</v>
      </c>
      <c r="C2462">
        <v>0.51300657000000005</v>
      </c>
      <c r="D2462">
        <v>0.11221288689647363</v>
      </c>
      <c r="E2462" s="2">
        <f t="shared" si="38"/>
        <v>21.873576959545296</v>
      </c>
      <c r="F2462" s="3" t="s">
        <v>6026</v>
      </c>
    </row>
    <row r="2463" spans="1:6" x14ac:dyDescent="0.3">
      <c r="A2463" t="s">
        <v>5407</v>
      </c>
      <c r="B2463">
        <v>0.40079368310352642</v>
      </c>
      <c r="C2463">
        <v>0.51300657000000005</v>
      </c>
      <c r="D2463">
        <v>0.11221288689647363</v>
      </c>
      <c r="E2463" s="2">
        <f t="shared" si="38"/>
        <v>21.873576959545296</v>
      </c>
      <c r="F2463" s="3" t="s">
        <v>6026</v>
      </c>
    </row>
    <row r="2464" spans="1:6" x14ac:dyDescent="0.3">
      <c r="A2464" t="s">
        <v>914</v>
      </c>
      <c r="B2464">
        <v>0.41755597566989161</v>
      </c>
      <c r="C2464">
        <v>0.51301439999999998</v>
      </c>
      <c r="D2464">
        <v>9.5458424330108371E-2</v>
      </c>
      <c r="E2464" s="2">
        <f t="shared" si="38"/>
        <v>18.607357674581525</v>
      </c>
      <c r="F2464" s="3" t="s">
        <v>6026</v>
      </c>
    </row>
    <row r="2465" spans="1:6" x14ac:dyDescent="0.3">
      <c r="A2465" t="s">
        <v>2060</v>
      </c>
      <c r="B2465">
        <v>0.40030125698453883</v>
      </c>
      <c r="C2465">
        <v>0.51301439999999998</v>
      </c>
      <c r="D2465">
        <v>0.11271314301546115</v>
      </c>
      <c r="E2465" s="2">
        <f t="shared" si="38"/>
        <v>21.970756184516681</v>
      </c>
      <c r="F2465" s="3" t="s">
        <v>6026</v>
      </c>
    </row>
    <row r="2466" spans="1:6" x14ac:dyDescent="0.3">
      <c r="A2466" t="s">
        <v>2662</v>
      </c>
      <c r="B2466">
        <v>0.42123723433382093</v>
      </c>
      <c r="C2466">
        <v>0.51301439999999998</v>
      </c>
      <c r="D2466">
        <v>9.177716566617905E-2</v>
      </c>
      <c r="E2466" s="2">
        <f t="shared" si="38"/>
        <v>17.889783535545796</v>
      </c>
      <c r="F2466" s="3" t="s">
        <v>6026</v>
      </c>
    </row>
    <row r="2467" spans="1:6" x14ac:dyDescent="0.3">
      <c r="A2467" t="s">
        <v>4474</v>
      </c>
      <c r="B2467">
        <v>0.41223934009191016</v>
      </c>
      <c r="C2467">
        <v>0.51301439999999998</v>
      </c>
      <c r="D2467">
        <v>0.10077505990808983</v>
      </c>
      <c r="E2467" s="2">
        <f t="shared" si="38"/>
        <v>19.643709788280763</v>
      </c>
      <c r="F2467" s="3" t="s">
        <v>6026</v>
      </c>
    </row>
    <row r="2468" spans="1:6" x14ac:dyDescent="0.3">
      <c r="A2468" t="s">
        <v>4477</v>
      </c>
      <c r="B2468">
        <v>0.41223934009191016</v>
      </c>
      <c r="C2468">
        <v>0.51301439999999998</v>
      </c>
      <c r="D2468">
        <v>0.10077505990808983</v>
      </c>
      <c r="E2468" s="2">
        <f t="shared" si="38"/>
        <v>19.643709788280763</v>
      </c>
      <c r="F2468" s="3" t="s">
        <v>6026</v>
      </c>
    </row>
    <row r="2469" spans="1:6" x14ac:dyDescent="0.3">
      <c r="A2469" t="s">
        <v>5110</v>
      </c>
      <c r="B2469">
        <v>0.40079368310352642</v>
      </c>
      <c r="C2469">
        <v>0.51301439999999998</v>
      </c>
      <c r="D2469">
        <v>0.11222071689647356</v>
      </c>
      <c r="E2469" s="2">
        <f t="shared" si="38"/>
        <v>21.874769382004398</v>
      </c>
      <c r="F2469" s="3" t="s">
        <v>6026</v>
      </c>
    </row>
    <row r="2470" spans="1:6" x14ac:dyDescent="0.3">
      <c r="A2470" t="s">
        <v>5711</v>
      </c>
      <c r="B2470">
        <v>0.43484681541259002</v>
      </c>
      <c r="C2470">
        <v>0.51301439999999998</v>
      </c>
      <c r="D2470">
        <v>7.8167584587409966E-2</v>
      </c>
      <c r="E2470" s="2">
        <f t="shared" si="38"/>
        <v>15.236918220504137</v>
      </c>
      <c r="F2470" s="3" t="s">
        <v>6026</v>
      </c>
    </row>
    <row r="2471" spans="1:6" x14ac:dyDescent="0.3">
      <c r="A2471" t="s">
        <v>5714</v>
      </c>
      <c r="B2471">
        <v>0.43484681541259002</v>
      </c>
      <c r="C2471">
        <v>0.51301439999999998</v>
      </c>
      <c r="D2471">
        <v>7.8167584587409966E-2</v>
      </c>
      <c r="E2471" s="2">
        <f t="shared" si="38"/>
        <v>15.236918220504137</v>
      </c>
      <c r="F2471" s="3" t="s">
        <v>6026</v>
      </c>
    </row>
    <row r="2472" spans="1:6" x14ac:dyDescent="0.3">
      <c r="A2472" t="s">
        <v>5515</v>
      </c>
      <c r="B2472">
        <v>0.87331105577133383</v>
      </c>
      <c r="C2472">
        <v>0.51320814999999997</v>
      </c>
      <c r="D2472">
        <v>0.36010290577133386</v>
      </c>
      <c r="E2472" s="2">
        <f t="shared" si="38"/>
        <v>70.167027895276775</v>
      </c>
      <c r="F2472" s="3" t="s">
        <v>6026</v>
      </c>
    </row>
    <row r="2473" spans="1:6" x14ac:dyDescent="0.3">
      <c r="A2473" t="s">
        <v>445</v>
      </c>
      <c r="B2473">
        <v>0.62335437397619009</v>
      </c>
      <c r="C2473">
        <v>0.51691352999999995</v>
      </c>
      <c r="D2473">
        <v>0.10644084397619014</v>
      </c>
      <c r="E2473" s="2">
        <f t="shared" si="38"/>
        <v>20.591614999164396</v>
      </c>
      <c r="F2473" s="3" t="s">
        <v>6026</v>
      </c>
    </row>
    <row r="2474" spans="1:6" x14ac:dyDescent="0.3">
      <c r="A2474" t="s">
        <v>1076</v>
      </c>
      <c r="B2474">
        <v>0.53333978046313668</v>
      </c>
      <c r="C2474">
        <v>0.51691352999999995</v>
      </c>
      <c r="D2474">
        <v>1.6426250463136727E-2</v>
      </c>
      <c r="E2474" s="2">
        <f t="shared" si="38"/>
        <v>3.1777559513941775</v>
      </c>
      <c r="F2474" s="3" t="s">
        <v>6026</v>
      </c>
    </row>
    <row r="2475" spans="1:6" x14ac:dyDescent="0.3">
      <c r="A2475" t="s">
        <v>2322</v>
      </c>
      <c r="B2475">
        <v>1.3861391798246654</v>
      </c>
      <c r="C2475">
        <v>0.51805484000000002</v>
      </c>
      <c r="D2475">
        <v>0.86808433982466537</v>
      </c>
      <c r="E2475" s="2">
        <f t="shared" si="38"/>
        <v>167.56610937650257</v>
      </c>
      <c r="F2475" s="3" t="s">
        <v>6026</v>
      </c>
    </row>
    <row r="2476" spans="1:6" x14ac:dyDescent="0.3">
      <c r="A2476" t="s">
        <v>5409</v>
      </c>
      <c r="B2476">
        <v>0.81655099126167863</v>
      </c>
      <c r="C2476">
        <v>0.51805484000000002</v>
      </c>
      <c r="D2476">
        <v>0.29849615126167861</v>
      </c>
      <c r="E2476" s="2">
        <f t="shared" si="38"/>
        <v>57.618639613844472</v>
      </c>
      <c r="F2476" s="3" t="s">
        <v>6026</v>
      </c>
    </row>
    <row r="2477" spans="1:6" x14ac:dyDescent="0.3">
      <c r="A2477" t="s">
        <v>1144</v>
      </c>
      <c r="B2477">
        <v>0.52393464958087099</v>
      </c>
      <c r="C2477">
        <v>0.51901399999999998</v>
      </c>
      <c r="D2477">
        <v>4.9206495808710171E-3</v>
      </c>
      <c r="E2477" s="2">
        <f t="shared" si="38"/>
        <v>0.94807646438651327</v>
      </c>
      <c r="F2477" s="3" t="s">
        <v>6026</v>
      </c>
    </row>
    <row r="2478" spans="1:6" x14ac:dyDescent="0.3">
      <c r="A2478" t="s">
        <v>2150</v>
      </c>
      <c r="B2478">
        <v>0.40343902958096128</v>
      </c>
      <c r="C2478">
        <v>0.51947220000000005</v>
      </c>
      <c r="D2478">
        <v>0.11603317041903877</v>
      </c>
      <c r="E2478" s="2">
        <f t="shared" si="38"/>
        <v>22.336743028604563</v>
      </c>
      <c r="F2478" s="3" t="s">
        <v>6026</v>
      </c>
    </row>
    <row r="2479" spans="1:6" x14ac:dyDescent="0.3">
      <c r="A2479" t="s">
        <v>5853</v>
      </c>
      <c r="B2479">
        <v>0.63558174922264288</v>
      </c>
      <c r="C2479">
        <v>0.51947220000000005</v>
      </c>
      <c r="D2479">
        <v>0.11610954922264283</v>
      </c>
      <c r="E2479" s="2">
        <f t="shared" si="38"/>
        <v>22.351446183769376</v>
      </c>
      <c r="F2479" s="3" t="s">
        <v>6026</v>
      </c>
    </row>
    <row r="2480" spans="1:6" x14ac:dyDescent="0.3">
      <c r="A2480" t="s">
        <v>5996</v>
      </c>
      <c r="B2480">
        <v>0.85617082076733397</v>
      </c>
      <c r="C2480">
        <v>0.52005120000000005</v>
      </c>
      <c r="D2480">
        <v>0.33611962076733393</v>
      </c>
      <c r="E2480" s="2">
        <f t="shared" si="38"/>
        <v>64.632024840502993</v>
      </c>
      <c r="F2480" s="3" t="s">
        <v>6026</v>
      </c>
    </row>
    <row r="2481" spans="1:6" x14ac:dyDescent="0.3">
      <c r="A2481" t="s">
        <v>148</v>
      </c>
      <c r="B2481">
        <v>0.32608159330362702</v>
      </c>
      <c r="C2481">
        <v>0.52224689999999996</v>
      </c>
      <c r="D2481">
        <v>0.19616530669637294</v>
      </c>
      <c r="E2481" s="2">
        <f t="shared" si="38"/>
        <v>37.561794372809672</v>
      </c>
      <c r="F2481" s="3" t="s">
        <v>6026</v>
      </c>
    </row>
    <row r="2482" spans="1:6" x14ac:dyDescent="0.3">
      <c r="A2482" t="s">
        <v>790</v>
      </c>
      <c r="B2482">
        <v>0.41755597566989161</v>
      </c>
      <c r="C2482">
        <v>0.52224689999999996</v>
      </c>
      <c r="D2482">
        <v>0.10469092433010835</v>
      </c>
      <c r="E2482" s="2">
        <f t="shared" si="38"/>
        <v>20.046250983990209</v>
      </c>
      <c r="F2482" s="3" t="s">
        <v>6026</v>
      </c>
    </row>
    <row r="2483" spans="1:6" x14ac:dyDescent="0.3">
      <c r="A2483" t="s">
        <v>792</v>
      </c>
      <c r="B2483">
        <v>0.41755597566989161</v>
      </c>
      <c r="C2483">
        <v>0.52224689999999996</v>
      </c>
      <c r="D2483">
        <v>0.10469092433010835</v>
      </c>
      <c r="E2483" s="2">
        <f t="shared" si="38"/>
        <v>20.046250983990209</v>
      </c>
      <c r="F2483" s="3" t="s">
        <v>6026</v>
      </c>
    </row>
    <row r="2484" spans="1:6" x14ac:dyDescent="0.3">
      <c r="A2484" t="s">
        <v>1946</v>
      </c>
      <c r="B2484">
        <v>0.40030125698453883</v>
      </c>
      <c r="C2484">
        <v>0.52224689999999996</v>
      </c>
      <c r="D2484">
        <v>0.12194564301546112</v>
      </c>
      <c r="E2484" s="2">
        <f t="shared" si="38"/>
        <v>23.350189922709188</v>
      </c>
      <c r="F2484" s="3" t="s">
        <v>6026</v>
      </c>
    </row>
    <row r="2485" spans="1:6" x14ac:dyDescent="0.3">
      <c r="A2485" t="s">
        <v>1948</v>
      </c>
      <c r="B2485">
        <v>0.40030125698453883</v>
      </c>
      <c r="C2485">
        <v>0.52224689999999996</v>
      </c>
      <c r="D2485">
        <v>0.12194564301546112</v>
      </c>
      <c r="E2485" s="2">
        <f t="shared" si="38"/>
        <v>23.350189922709188</v>
      </c>
      <c r="F2485" s="3" t="s">
        <v>6026</v>
      </c>
    </row>
    <row r="2486" spans="1:6" x14ac:dyDescent="0.3">
      <c r="A2486" t="s">
        <v>1950</v>
      </c>
      <c r="B2486">
        <v>0.21027285904199999</v>
      </c>
      <c r="C2486">
        <v>0.52224689999999996</v>
      </c>
      <c r="D2486">
        <v>0.31197404095799997</v>
      </c>
      <c r="E2486" s="2">
        <f t="shared" si="38"/>
        <v>59.73688708501669</v>
      </c>
      <c r="F2486" s="3" t="s">
        <v>6026</v>
      </c>
    </row>
    <row r="2487" spans="1:6" x14ac:dyDescent="0.3">
      <c r="A2487" t="s">
        <v>2544</v>
      </c>
      <c r="B2487">
        <v>0.42123723433382093</v>
      </c>
      <c r="C2487">
        <v>0.52224689999999996</v>
      </c>
      <c r="D2487">
        <v>0.10100966566617903</v>
      </c>
      <c r="E2487" s="2">
        <f t="shared" si="38"/>
        <v>19.34136242190792</v>
      </c>
      <c r="F2487" s="3" t="s">
        <v>6026</v>
      </c>
    </row>
    <row r="2488" spans="1:6" x14ac:dyDescent="0.3">
      <c r="A2488" t="s">
        <v>2545</v>
      </c>
      <c r="B2488">
        <v>0.42123723433382093</v>
      </c>
      <c r="C2488">
        <v>0.52224689999999996</v>
      </c>
      <c r="D2488">
        <v>0.10100966566617903</v>
      </c>
      <c r="E2488" s="2">
        <f t="shared" si="38"/>
        <v>19.34136242190792</v>
      </c>
      <c r="F2488" s="3" t="s">
        <v>6026</v>
      </c>
    </row>
    <row r="2489" spans="1:6" x14ac:dyDescent="0.3">
      <c r="A2489" t="s">
        <v>2546</v>
      </c>
      <c r="B2489">
        <v>0.42123723433382093</v>
      </c>
      <c r="C2489">
        <v>0.52224689999999996</v>
      </c>
      <c r="D2489">
        <v>0.10100966566617903</v>
      </c>
      <c r="E2489" s="2">
        <f t="shared" si="38"/>
        <v>19.34136242190792</v>
      </c>
      <c r="F2489" s="3" t="s">
        <v>6026</v>
      </c>
    </row>
    <row r="2490" spans="1:6" x14ac:dyDescent="0.3">
      <c r="A2490" t="s">
        <v>3143</v>
      </c>
      <c r="B2490">
        <v>0.40339574668889255</v>
      </c>
      <c r="C2490">
        <v>0.52224689999999996</v>
      </c>
      <c r="D2490">
        <v>0.1188511533111074</v>
      </c>
      <c r="E2490" s="2">
        <f t="shared" si="38"/>
        <v>22.75765606480525</v>
      </c>
      <c r="F2490" s="3" t="s">
        <v>6026</v>
      </c>
    </row>
    <row r="2491" spans="1:6" x14ac:dyDescent="0.3">
      <c r="A2491" t="s">
        <v>3147</v>
      </c>
      <c r="B2491">
        <v>0.40339574668889255</v>
      </c>
      <c r="C2491">
        <v>0.52224689999999996</v>
      </c>
      <c r="D2491">
        <v>0.1188511533111074</v>
      </c>
      <c r="E2491" s="2">
        <f t="shared" si="38"/>
        <v>22.75765606480525</v>
      </c>
      <c r="F2491" s="3" t="s">
        <v>6026</v>
      </c>
    </row>
    <row r="2492" spans="1:6" x14ac:dyDescent="0.3">
      <c r="A2492" t="s">
        <v>3149</v>
      </c>
      <c r="B2492">
        <v>0.40339574668889255</v>
      </c>
      <c r="C2492">
        <v>0.52224689999999996</v>
      </c>
      <c r="D2492">
        <v>0.1188511533111074</v>
      </c>
      <c r="E2492" s="2">
        <f t="shared" si="38"/>
        <v>22.75765606480525</v>
      </c>
      <c r="F2492" s="3" t="s">
        <v>6026</v>
      </c>
    </row>
    <row r="2493" spans="1:6" x14ac:dyDescent="0.3">
      <c r="A2493" t="s">
        <v>4973</v>
      </c>
      <c r="B2493">
        <v>0.40079368310352642</v>
      </c>
      <c r="C2493">
        <v>0.52224689999999996</v>
      </c>
      <c r="D2493">
        <v>0.12145321689647354</v>
      </c>
      <c r="E2493" s="2">
        <f t="shared" si="38"/>
        <v>23.25590001519847</v>
      </c>
      <c r="F2493" s="3" t="s">
        <v>6026</v>
      </c>
    </row>
    <row r="2494" spans="1:6" x14ac:dyDescent="0.3">
      <c r="A2494" t="s">
        <v>443</v>
      </c>
      <c r="B2494">
        <v>0.40126862082158299</v>
      </c>
      <c r="C2494">
        <v>0.52225310000000003</v>
      </c>
      <c r="D2494">
        <v>0.12098447917841704</v>
      </c>
      <c r="E2494" s="2">
        <f t="shared" si="38"/>
        <v>23.165870950008152</v>
      </c>
      <c r="F2494" s="3" t="s">
        <v>6026</v>
      </c>
    </row>
    <row r="2495" spans="1:6" x14ac:dyDescent="0.3">
      <c r="A2495" t="s">
        <v>2823</v>
      </c>
      <c r="B2495">
        <v>0.35329416675533321</v>
      </c>
      <c r="C2495">
        <v>0.52225310000000003</v>
      </c>
      <c r="D2495">
        <v>0.16895893324466682</v>
      </c>
      <c r="E2495" s="2">
        <f t="shared" si="38"/>
        <v>32.351925387262767</v>
      </c>
      <c r="F2495" s="3" t="s">
        <v>6026</v>
      </c>
    </row>
    <row r="2496" spans="1:6" x14ac:dyDescent="0.3">
      <c r="A2496" t="s">
        <v>2825</v>
      </c>
      <c r="B2496">
        <v>0.42123723433382093</v>
      </c>
      <c r="C2496">
        <v>0.52225310000000003</v>
      </c>
      <c r="D2496">
        <v>0.10101586566617909</v>
      </c>
      <c r="E2496" s="2">
        <f t="shared" si="38"/>
        <v>19.342319972093815</v>
      </c>
      <c r="F2496" s="3" t="s">
        <v>6026</v>
      </c>
    </row>
    <row r="2497" spans="1:6" x14ac:dyDescent="0.3">
      <c r="A2497" t="s">
        <v>3420</v>
      </c>
      <c r="B2497">
        <v>0.40339574668889255</v>
      </c>
      <c r="C2497">
        <v>0.52225310000000003</v>
      </c>
      <c r="D2497">
        <v>0.11885735331110747</v>
      </c>
      <c r="E2497" s="2">
        <f t="shared" si="38"/>
        <v>22.758573057988066</v>
      </c>
      <c r="F2497" s="3" t="s">
        <v>6026</v>
      </c>
    </row>
    <row r="2498" spans="1:6" x14ac:dyDescent="0.3">
      <c r="A2498" t="s">
        <v>3421</v>
      </c>
      <c r="B2498">
        <v>0.40339574668889255</v>
      </c>
      <c r="C2498">
        <v>0.52225310000000003</v>
      </c>
      <c r="D2498">
        <v>0.11885735331110747</v>
      </c>
      <c r="E2498" s="2">
        <f t="shared" ref="E2498:E2561" si="39">100*(D2498/C2498)</f>
        <v>22.758573057988066</v>
      </c>
      <c r="F2498" s="3" t="s">
        <v>6026</v>
      </c>
    </row>
    <row r="2499" spans="1:6" x14ac:dyDescent="0.3">
      <c r="A2499" t="s">
        <v>3422</v>
      </c>
      <c r="B2499">
        <v>0.40339574668889255</v>
      </c>
      <c r="C2499">
        <v>0.52225310000000003</v>
      </c>
      <c r="D2499">
        <v>0.11885735331110747</v>
      </c>
      <c r="E2499" s="2">
        <f t="shared" si="39"/>
        <v>22.758573057988066</v>
      </c>
      <c r="F2499" s="3" t="s">
        <v>6026</v>
      </c>
    </row>
    <row r="2500" spans="1:6" x14ac:dyDescent="0.3">
      <c r="A2500" t="s">
        <v>4034</v>
      </c>
      <c r="B2500">
        <v>0.41341061742144236</v>
      </c>
      <c r="C2500">
        <v>0.52225310000000003</v>
      </c>
      <c r="D2500">
        <v>0.10884248257855766</v>
      </c>
      <c r="E2500" s="2">
        <f t="shared" si="39"/>
        <v>20.84094523872767</v>
      </c>
      <c r="F2500" s="3" t="s">
        <v>6026</v>
      </c>
    </row>
    <row r="2501" spans="1:6" x14ac:dyDescent="0.3">
      <c r="A2501" t="s">
        <v>4656</v>
      </c>
      <c r="B2501">
        <v>0.41223934009191016</v>
      </c>
      <c r="C2501">
        <v>0.52225310000000003</v>
      </c>
      <c r="D2501">
        <v>0.11001375990808987</v>
      </c>
      <c r="E2501" s="2">
        <f t="shared" si="39"/>
        <v>21.065219126145898</v>
      </c>
      <c r="F2501" s="3" t="s">
        <v>6026</v>
      </c>
    </row>
    <row r="2502" spans="1:6" x14ac:dyDescent="0.3">
      <c r="A2502" t="s">
        <v>5288</v>
      </c>
      <c r="B2502">
        <v>0.40079368310352642</v>
      </c>
      <c r="C2502">
        <v>0.52225310000000003</v>
      </c>
      <c r="D2502">
        <v>0.1214594168964736</v>
      </c>
      <c r="E2502" s="2">
        <f t="shared" si="39"/>
        <v>23.25681109340923</v>
      </c>
      <c r="F2502" s="3" t="s">
        <v>6026</v>
      </c>
    </row>
    <row r="2503" spans="1:6" x14ac:dyDescent="0.3">
      <c r="A2503" t="s">
        <v>5290</v>
      </c>
      <c r="B2503">
        <v>0.40079368310352642</v>
      </c>
      <c r="C2503">
        <v>0.52225310000000003</v>
      </c>
      <c r="D2503">
        <v>0.1214594168964736</v>
      </c>
      <c r="E2503" s="2">
        <f t="shared" si="39"/>
        <v>23.25681109340923</v>
      </c>
      <c r="F2503" s="3" t="s">
        <v>6026</v>
      </c>
    </row>
    <row r="2504" spans="1:6" x14ac:dyDescent="0.3">
      <c r="A2504" t="s">
        <v>5864</v>
      </c>
      <c r="B2504">
        <v>0.43484681541259002</v>
      </c>
      <c r="C2504">
        <v>0.52225310000000003</v>
      </c>
      <c r="D2504">
        <v>8.740628458741001E-2</v>
      </c>
      <c r="E2504" s="2">
        <f t="shared" si="39"/>
        <v>16.736384061178384</v>
      </c>
      <c r="F2504" s="3" t="s">
        <v>6026</v>
      </c>
    </row>
    <row r="2505" spans="1:6" x14ac:dyDescent="0.3">
      <c r="A2505" t="s">
        <v>5865</v>
      </c>
      <c r="B2505">
        <v>0.43484681541259002</v>
      </c>
      <c r="C2505">
        <v>0.52225310000000003</v>
      </c>
      <c r="D2505">
        <v>8.740628458741001E-2</v>
      </c>
      <c r="E2505" s="2">
        <f t="shared" si="39"/>
        <v>16.736384061178384</v>
      </c>
      <c r="F2505" s="3" t="s">
        <v>6026</v>
      </c>
    </row>
    <row r="2506" spans="1:6" x14ac:dyDescent="0.3">
      <c r="A2506" t="s">
        <v>4881</v>
      </c>
      <c r="B2506">
        <v>1.0655424701426661</v>
      </c>
      <c r="C2506">
        <v>0.52301889999999995</v>
      </c>
      <c r="D2506">
        <v>0.54252357014266617</v>
      </c>
      <c r="E2506" s="2">
        <f t="shared" si="39"/>
        <v>103.72924767014466</v>
      </c>
      <c r="F2506" s="3" t="s">
        <v>6026</v>
      </c>
    </row>
    <row r="2507" spans="1:6" x14ac:dyDescent="0.3">
      <c r="A2507" t="s">
        <v>4886</v>
      </c>
      <c r="B2507">
        <v>0.95960935434466832</v>
      </c>
      <c r="C2507">
        <v>0.52301889999999995</v>
      </c>
      <c r="D2507">
        <v>0.43659045434466837</v>
      </c>
      <c r="E2507" s="2">
        <f t="shared" si="39"/>
        <v>83.475081750328414</v>
      </c>
      <c r="F2507" s="3" t="s">
        <v>6026</v>
      </c>
    </row>
    <row r="2508" spans="1:6" x14ac:dyDescent="0.3">
      <c r="A2508" t="s">
        <v>5187</v>
      </c>
      <c r="B2508">
        <v>0.8515105424101439</v>
      </c>
      <c r="C2508">
        <v>0.52409450000000002</v>
      </c>
      <c r="D2508">
        <v>0.32741604241014388</v>
      </c>
      <c r="E2508" s="2">
        <f t="shared" si="39"/>
        <v>62.472711011114193</v>
      </c>
      <c r="F2508" s="3" t="s">
        <v>6026</v>
      </c>
    </row>
    <row r="2509" spans="1:6" x14ac:dyDescent="0.3">
      <c r="A2509" t="s">
        <v>1583</v>
      </c>
      <c r="B2509">
        <v>0.40489730191466378</v>
      </c>
      <c r="C2509">
        <v>0.52635540000000003</v>
      </c>
      <c r="D2509">
        <v>0.12145809808533625</v>
      </c>
      <c r="E2509" s="2">
        <f t="shared" si="39"/>
        <v>23.075301988986197</v>
      </c>
      <c r="F2509" s="3" t="s">
        <v>6026</v>
      </c>
    </row>
    <row r="2510" spans="1:6" x14ac:dyDescent="0.3">
      <c r="A2510" t="s">
        <v>1916</v>
      </c>
      <c r="B2510">
        <v>0.40030125698453883</v>
      </c>
      <c r="C2510">
        <v>0.52635540000000003</v>
      </c>
      <c r="D2510">
        <v>0.1260541430154612</v>
      </c>
      <c r="E2510" s="2">
        <f t="shared" si="39"/>
        <v>23.948484809970829</v>
      </c>
      <c r="F2510" s="3" t="s">
        <v>6026</v>
      </c>
    </row>
    <row r="2511" spans="1:6" x14ac:dyDescent="0.3">
      <c r="A2511" t="s">
        <v>2110</v>
      </c>
      <c r="B2511">
        <v>0.40030125698453883</v>
      </c>
      <c r="C2511">
        <v>0.52635540000000003</v>
      </c>
      <c r="D2511">
        <v>0.1260541430154612</v>
      </c>
      <c r="E2511" s="2">
        <f t="shared" si="39"/>
        <v>23.948484809970829</v>
      </c>
      <c r="F2511" s="3" t="s">
        <v>6026</v>
      </c>
    </row>
    <row r="2512" spans="1:6" x14ac:dyDescent="0.3">
      <c r="A2512" t="s">
        <v>3352</v>
      </c>
      <c r="B2512">
        <v>0.40339574668889255</v>
      </c>
      <c r="C2512">
        <v>0.52635540000000003</v>
      </c>
      <c r="D2512">
        <v>0.12295965331110748</v>
      </c>
      <c r="E2512" s="2">
        <f t="shared" si="39"/>
        <v>23.360576012159743</v>
      </c>
      <c r="F2512" s="3" t="s">
        <v>6026</v>
      </c>
    </row>
    <row r="2513" spans="1:6" x14ac:dyDescent="0.3">
      <c r="A2513" t="s">
        <v>5195</v>
      </c>
      <c r="B2513">
        <v>0.40079368310352642</v>
      </c>
      <c r="C2513">
        <v>0.52635540000000003</v>
      </c>
      <c r="D2513">
        <v>0.12556171689647361</v>
      </c>
      <c r="E2513" s="2">
        <f t="shared" si="39"/>
        <v>23.854930888231333</v>
      </c>
      <c r="F2513" s="3" t="s">
        <v>6026</v>
      </c>
    </row>
    <row r="2514" spans="1:6" x14ac:dyDescent="0.3">
      <c r="A2514" t="s">
        <v>1861</v>
      </c>
      <c r="B2514">
        <v>0.71176761763699925</v>
      </c>
      <c r="C2514">
        <v>0.52749409999999997</v>
      </c>
      <c r="D2514">
        <v>0.18427351763699928</v>
      </c>
      <c r="E2514" s="2">
        <f t="shared" si="39"/>
        <v>34.933759000716655</v>
      </c>
      <c r="F2514" s="3" t="s">
        <v>6026</v>
      </c>
    </row>
    <row r="2515" spans="1:6" x14ac:dyDescent="0.3">
      <c r="A2515" t="s">
        <v>216</v>
      </c>
      <c r="B2515">
        <v>0.40126862082158299</v>
      </c>
      <c r="C2515">
        <v>0.52823489999999995</v>
      </c>
      <c r="D2515">
        <v>0.12696627917841696</v>
      </c>
      <c r="E2515" s="2">
        <f t="shared" si="39"/>
        <v>24.035950517168967</v>
      </c>
      <c r="F2515" s="3" t="s">
        <v>6026</v>
      </c>
    </row>
    <row r="2516" spans="1:6" x14ac:dyDescent="0.3">
      <c r="A2516" t="s">
        <v>220</v>
      </c>
      <c r="B2516">
        <v>0.40126862082158299</v>
      </c>
      <c r="C2516">
        <v>0.52823489999999995</v>
      </c>
      <c r="D2516">
        <v>0.12696627917841696</v>
      </c>
      <c r="E2516" s="2">
        <f t="shared" si="39"/>
        <v>24.035950517168967</v>
      </c>
      <c r="F2516" s="3" t="s">
        <v>6026</v>
      </c>
    </row>
    <row r="2517" spans="1:6" x14ac:dyDescent="0.3">
      <c r="A2517" t="s">
        <v>859</v>
      </c>
      <c r="B2517">
        <v>0.41755597566989161</v>
      </c>
      <c r="C2517">
        <v>0.52823489999999995</v>
      </c>
      <c r="D2517">
        <v>0.11067892433010834</v>
      </c>
      <c r="E2517" s="2">
        <f t="shared" si="39"/>
        <v>20.952595962536432</v>
      </c>
      <c r="F2517" s="3" t="s">
        <v>6026</v>
      </c>
    </row>
    <row r="2518" spans="1:6" x14ac:dyDescent="0.3">
      <c r="A2518" t="s">
        <v>860</v>
      </c>
      <c r="B2518">
        <v>0.41755597566989161</v>
      </c>
      <c r="C2518">
        <v>0.52823489999999995</v>
      </c>
      <c r="D2518">
        <v>0.11067892433010834</v>
      </c>
      <c r="E2518" s="2">
        <f t="shared" si="39"/>
        <v>20.952595962536432</v>
      </c>
      <c r="F2518" s="3" t="s">
        <v>6026</v>
      </c>
    </row>
    <row r="2519" spans="1:6" x14ac:dyDescent="0.3">
      <c r="A2519" t="s">
        <v>1446</v>
      </c>
      <c r="B2519">
        <v>0.40489730191466378</v>
      </c>
      <c r="C2519">
        <v>0.52823489999999995</v>
      </c>
      <c r="D2519">
        <v>0.12333759808533618</v>
      </c>
      <c r="E2519" s="2">
        <f t="shared" si="39"/>
        <v>23.349005922428866</v>
      </c>
      <c r="F2519" s="3" t="s">
        <v>6026</v>
      </c>
    </row>
    <row r="2520" spans="1:6" x14ac:dyDescent="0.3">
      <c r="A2520" t="s">
        <v>2005</v>
      </c>
      <c r="B2520">
        <v>0.40030125698453883</v>
      </c>
      <c r="C2520">
        <v>0.52823489999999995</v>
      </c>
      <c r="D2520">
        <v>0.12793364301546112</v>
      </c>
      <c r="E2520" s="2">
        <f t="shared" si="39"/>
        <v>24.219081892442382</v>
      </c>
      <c r="F2520" s="3" t="s">
        <v>6026</v>
      </c>
    </row>
    <row r="2521" spans="1:6" x14ac:dyDescent="0.3">
      <c r="A2521" t="s">
        <v>3207</v>
      </c>
      <c r="B2521">
        <v>0.40339574668889255</v>
      </c>
      <c r="C2521">
        <v>0.52823489999999995</v>
      </c>
      <c r="D2521">
        <v>0.1248391533111074</v>
      </c>
      <c r="E2521" s="2">
        <f t="shared" si="39"/>
        <v>23.633264918903958</v>
      </c>
      <c r="F2521" s="3" t="s">
        <v>6026</v>
      </c>
    </row>
    <row r="2522" spans="1:6" x14ac:dyDescent="0.3">
      <c r="A2522" t="s">
        <v>4411</v>
      </c>
      <c r="B2522">
        <v>0.58132403641566577</v>
      </c>
      <c r="C2522">
        <v>0.52823489999999995</v>
      </c>
      <c r="D2522">
        <v>5.3089136415665816E-2</v>
      </c>
      <c r="E2522" s="2">
        <f t="shared" si="39"/>
        <v>10.050289448059154</v>
      </c>
      <c r="F2522" s="3" t="s">
        <v>6026</v>
      </c>
    </row>
    <row r="2523" spans="1:6" x14ac:dyDescent="0.3">
      <c r="A2523" t="s">
        <v>5045</v>
      </c>
      <c r="B2523">
        <v>0.40079368310352642</v>
      </c>
      <c r="C2523">
        <v>0.52823489999999995</v>
      </c>
      <c r="D2523">
        <v>0.12744121689647353</v>
      </c>
      <c r="E2523" s="2">
        <f t="shared" si="39"/>
        <v>24.125860842680698</v>
      </c>
      <c r="F2523" s="3" t="s">
        <v>6026</v>
      </c>
    </row>
    <row r="2524" spans="1:6" x14ac:dyDescent="0.3">
      <c r="A2524" t="s">
        <v>5046</v>
      </c>
      <c r="B2524">
        <v>0.40079368310352642</v>
      </c>
      <c r="C2524">
        <v>0.52823489999999995</v>
      </c>
      <c r="D2524">
        <v>0.12744121689647353</v>
      </c>
      <c r="E2524" s="2">
        <f t="shared" si="39"/>
        <v>24.125860842680698</v>
      </c>
      <c r="F2524" s="3" t="s">
        <v>6026</v>
      </c>
    </row>
    <row r="2525" spans="1:6" x14ac:dyDescent="0.3">
      <c r="A2525" t="s">
        <v>5659</v>
      </c>
      <c r="B2525">
        <v>0.43484681541259002</v>
      </c>
      <c r="C2525">
        <v>0.52823489999999995</v>
      </c>
      <c r="D2525">
        <v>9.3388084587409936E-2</v>
      </c>
      <c r="E2525" s="2">
        <f t="shared" si="39"/>
        <v>17.679271965447558</v>
      </c>
      <c r="F2525" s="3" t="s">
        <v>6026</v>
      </c>
    </row>
    <row r="2526" spans="1:6" x14ac:dyDescent="0.3">
      <c r="A2526" t="s">
        <v>4130</v>
      </c>
      <c r="B2526">
        <v>0.4244809931418988</v>
      </c>
      <c r="C2526">
        <v>0.52877450000000004</v>
      </c>
      <c r="D2526">
        <v>0.10429350685810124</v>
      </c>
      <c r="E2526" s="2">
        <f t="shared" si="39"/>
        <v>19.723626396148308</v>
      </c>
      <c r="F2526" s="3" t="s">
        <v>6026</v>
      </c>
    </row>
    <row r="2527" spans="1:6" x14ac:dyDescent="0.3">
      <c r="A2527" t="s">
        <v>4760</v>
      </c>
      <c r="B2527">
        <v>0.51456077692119162</v>
      </c>
      <c r="C2527">
        <v>0.52877450000000004</v>
      </c>
      <c r="D2527">
        <v>1.4213723078808416E-2</v>
      </c>
      <c r="E2527" s="2">
        <f t="shared" si="39"/>
        <v>2.6880500248798711</v>
      </c>
      <c r="F2527" s="3" t="s">
        <v>6026</v>
      </c>
    </row>
    <row r="2528" spans="1:6" x14ac:dyDescent="0.3">
      <c r="A2528" t="s">
        <v>1807</v>
      </c>
      <c r="B2528">
        <v>0.44917070289011179</v>
      </c>
      <c r="C2528">
        <v>0.52966869999999999</v>
      </c>
      <c r="D2528">
        <v>8.0497997109888197E-2</v>
      </c>
      <c r="E2528" s="2">
        <f t="shared" si="39"/>
        <v>15.197801401118888</v>
      </c>
      <c r="F2528" s="3" t="s">
        <v>6026</v>
      </c>
    </row>
    <row r="2529" spans="1:6" x14ac:dyDescent="0.3">
      <c r="A2529" t="s">
        <v>162</v>
      </c>
      <c r="B2529">
        <v>0.55914636797205175</v>
      </c>
      <c r="C2529">
        <v>0.53272664999999997</v>
      </c>
      <c r="D2529">
        <v>2.6419717972051782E-2</v>
      </c>
      <c r="E2529" s="2">
        <f t="shared" si="39"/>
        <v>4.9593385223081636</v>
      </c>
      <c r="F2529" s="3" t="s">
        <v>6026</v>
      </c>
    </row>
    <row r="2530" spans="1:6" x14ac:dyDescent="0.3">
      <c r="A2530" t="s">
        <v>3760</v>
      </c>
      <c r="B2530">
        <v>0.56892289982815492</v>
      </c>
      <c r="C2530">
        <v>0.53272664999999997</v>
      </c>
      <c r="D2530">
        <v>3.6196249828154947E-2</v>
      </c>
      <c r="E2530" s="2">
        <f t="shared" si="39"/>
        <v>6.7945258282376049</v>
      </c>
      <c r="F2530" s="3" t="s">
        <v>6026</v>
      </c>
    </row>
    <row r="2531" spans="1:6" x14ac:dyDescent="0.3">
      <c r="A2531" t="s">
        <v>4222</v>
      </c>
      <c r="B2531">
        <v>0.58483047439699953</v>
      </c>
      <c r="C2531">
        <v>0.53277379999999996</v>
      </c>
      <c r="D2531">
        <v>5.2056674396999569E-2</v>
      </c>
      <c r="E2531" s="2">
        <f t="shared" si="39"/>
        <v>9.7708773211069264</v>
      </c>
      <c r="F2531" s="3" t="s">
        <v>6026</v>
      </c>
    </row>
    <row r="2532" spans="1:6" x14ac:dyDescent="0.3">
      <c r="A2532" t="s">
        <v>955</v>
      </c>
      <c r="B2532">
        <v>0.673531610923222</v>
      </c>
      <c r="C2532">
        <v>0.53315349999999995</v>
      </c>
      <c r="D2532">
        <v>0.14037811092322205</v>
      </c>
      <c r="E2532" s="2">
        <f t="shared" si="39"/>
        <v>26.329773868730499</v>
      </c>
      <c r="F2532" s="3" t="s">
        <v>6026</v>
      </c>
    </row>
    <row r="2533" spans="1:6" x14ac:dyDescent="0.3">
      <c r="A2533" t="s">
        <v>5829</v>
      </c>
      <c r="B2533">
        <v>0.56981473736399935</v>
      </c>
      <c r="C2533">
        <v>0.53331709999999999</v>
      </c>
      <c r="D2533">
        <v>3.6497637363999358E-2</v>
      </c>
      <c r="E2533" s="2">
        <f t="shared" si="39"/>
        <v>6.8435153052469833</v>
      </c>
      <c r="F2533" s="3" t="s">
        <v>6026</v>
      </c>
    </row>
    <row r="2534" spans="1:6" x14ac:dyDescent="0.3">
      <c r="A2534" t="s">
        <v>2675</v>
      </c>
      <c r="B2534">
        <v>1.7391435733912219</v>
      </c>
      <c r="C2534">
        <v>0.53379922999999996</v>
      </c>
      <c r="D2534">
        <v>1.2053443433912219</v>
      </c>
      <c r="E2534" s="2">
        <f t="shared" si="39"/>
        <v>225.80481118176624</v>
      </c>
      <c r="F2534" s="3" t="s">
        <v>6026</v>
      </c>
    </row>
    <row r="2535" spans="1:6" x14ac:dyDescent="0.3">
      <c r="A2535" t="s">
        <v>5268</v>
      </c>
      <c r="B2535">
        <v>0.55525878867210487</v>
      </c>
      <c r="C2535">
        <v>0.53408164000000002</v>
      </c>
      <c r="D2535">
        <v>2.1177148672104851E-2</v>
      </c>
      <c r="E2535" s="2">
        <f t="shared" si="39"/>
        <v>3.9651519704187641</v>
      </c>
      <c r="F2535" s="3" t="s">
        <v>6026</v>
      </c>
    </row>
    <row r="2536" spans="1:6" x14ac:dyDescent="0.3">
      <c r="A2536" t="s">
        <v>3699</v>
      </c>
      <c r="B2536">
        <v>0.42529796517398438</v>
      </c>
      <c r="C2536">
        <v>0.53424689999999997</v>
      </c>
      <c r="D2536">
        <v>0.10894893482601559</v>
      </c>
      <c r="E2536" s="2">
        <f t="shared" si="39"/>
        <v>20.392993356819776</v>
      </c>
      <c r="F2536" s="3" t="s">
        <v>6026</v>
      </c>
    </row>
    <row r="2537" spans="1:6" x14ac:dyDescent="0.3">
      <c r="A2537" t="s">
        <v>1340</v>
      </c>
      <c r="B2537">
        <v>0.47768957721128552</v>
      </c>
      <c r="C2537">
        <v>0.53427005000000005</v>
      </c>
      <c r="D2537">
        <v>5.6580472788714531E-2</v>
      </c>
      <c r="E2537" s="2">
        <f t="shared" si="39"/>
        <v>10.590238548598133</v>
      </c>
      <c r="F2537" s="3" t="s">
        <v>6026</v>
      </c>
    </row>
    <row r="2538" spans="1:6" x14ac:dyDescent="0.3">
      <c r="A2538" t="s">
        <v>1370</v>
      </c>
      <c r="B2538">
        <v>0.44944257796704534</v>
      </c>
      <c r="C2538">
        <v>0.53427005000000005</v>
      </c>
      <c r="D2538">
        <v>8.4827472032954709E-2</v>
      </c>
      <c r="E2538" s="2">
        <f t="shared" si="39"/>
        <v>15.877265070904631</v>
      </c>
      <c r="F2538" s="3" t="s">
        <v>6026</v>
      </c>
    </row>
    <row r="2539" spans="1:6" x14ac:dyDescent="0.3">
      <c r="A2539" t="s">
        <v>3693</v>
      </c>
      <c r="B2539">
        <v>0.44145739952691054</v>
      </c>
      <c r="C2539">
        <v>0.53427005000000005</v>
      </c>
      <c r="D2539">
        <v>9.2812650473089509E-2</v>
      </c>
      <c r="E2539" s="2">
        <f t="shared" si="39"/>
        <v>17.37186100420368</v>
      </c>
      <c r="F2539" s="3" t="s">
        <v>6026</v>
      </c>
    </row>
    <row r="2540" spans="1:6" x14ac:dyDescent="0.3">
      <c r="A2540" t="s">
        <v>4295</v>
      </c>
      <c r="B2540">
        <v>0.55372022992994518</v>
      </c>
      <c r="C2540">
        <v>0.53427005000000005</v>
      </c>
      <c r="D2540">
        <v>1.9450179929945133E-2</v>
      </c>
      <c r="E2540" s="2">
        <f t="shared" si="39"/>
        <v>3.640514741551605</v>
      </c>
      <c r="F2540" s="3" t="s">
        <v>6026</v>
      </c>
    </row>
    <row r="2541" spans="1:6" x14ac:dyDescent="0.3">
      <c r="A2541" t="s">
        <v>4337</v>
      </c>
      <c r="B2541">
        <v>0.6357158716760003</v>
      </c>
      <c r="C2541">
        <v>0.53427005000000005</v>
      </c>
      <c r="D2541">
        <v>0.10144582167600025</v>
      </c>
      <c r="E2541" s="2">
        <f t="shared" si="39"/>
        <v>18.98774256127594</v>
      </c>
      <c r="F2541" s="3" t="s">
        <v>6026</v>
      </c>
    </row>
    <row r="2542" spans="1:6" x14ac:dyDescent="0.3">
      <c r="A2542" t="s">
        <v>4340</v>
      </c>
      <c r="B2542">
        <v>0.5647980629610605</v>
      </c>
      <c r="C2542">
        <v>0.53427005000000005</v>
      </c>
      <c r="D2542">
        <v>3.0528012961060447E-2</v>
      </c>
      <c r="E2542" s="2">
        <f t="shared" si="39"/>
        <v>5.713966740426577</v>
      </c>
      <c r="F2542" s="3" t="s">
        <v>6026</v>
      </c>
    </row>
    <row r="2543" spans="1:6" x14ac:dyDescent="0.3">
      <c r="A2543" t="s">
        <v>1399</v>
      </c>
      <c r="B2543">
        <v>0.52850401402045089</v>
      </c>
      <c r="C2543">
        <v>0.53508540000000004</v>
      </c>
      <c r="D2543">
        <v>6.5813859795491592E-3</v>
      </c>
      <c r="E2543" s="2">
        <f t="shared" si="39"/>
        <v>1.2299692683727044</v>
      </c>
      <c r="F2543" s="3" t="s">
        <v>6026</v>
      </c>
    </row>
    <row r="2544" spans="1:6" x14ac:dyDescent="0.3">
      <c r="A2544" t="s">
        <v>1402</v>
      </c>
      <c r="B2544">
        <v>0.6965291515859976</v>
      </c>
      <c r="C2544">
        <v>0.53508540000000004</v>
      </c>
      <c r="D2544">
        <v>0.16144375158599755</v>
      </c>
      <c r="E2544" s="2">
        <f t="shared" si="39"/>
        <v>30.171585990946031</v>
      </c>
      <c r="F2544" s="3" t="s">
        <v>6026</v>
      </c>
    </row>
    <row r="2545" spans="1:6" x14ac:dyDescent="0.3">
      <c r="A2545" t="s">
        <v>2230</v>
      </c>
      <c r="B2545">
        <v>0.5202300713792497</v>
      </c>
      <c r="C2545">
        <v>0.53508540000000004</v>
      </c>
      <c r="D2545">
        <v>1.4855328620750341E-2</v>
      </c>
      <c r="E2545" s="2">
        <f t="shared" si="39"/>
        <v>2.7762537757057735</v>
      </c>
      <c r="F2545" s="3" t="s">
        <v>6026</v>
      </c>
    </row>
    <row r="2546" spans="1:6" x14ac:dyDescent="0.3">
      <c r="A2546" t="s">
        <v>4990</v>
      </c>
      <c r="B2546">
        <v>0.49564552880384072</v>
      </c>
      <c r="C2546">
        <v>0.53508540000000004</v>
      </c>
      <c r="D2546">
        <v>3.9439871196159326E-2</v>
      </c>
      <c r="E2546" s="2">
        <f t="shared" si="39"/>
        <v>7.3707619748472535</v>
      </c>
      <c r="F2546" s="3" t="s">
        <v>6026</v>
      </c>
    </row>
    <row r="2547" spans="1:6" x14ac:dyDescent="0.3">
      <c r="A2547" t="s">
        <v>5305</v>
      </c>
      <c r="B2547">
        <v>0.55867447143427285</v>
      </c>
      <c r="C2547">
        <v>0.53508540000000004</v>
      </c>
      <c r="D2547">
        <v>2.3589071434272801E-2</v>
      </c>
      <c r="E2547" s="2">
        <f t="shared" si="39"/>
        <v>4.4084685237670094</v>
      </c>
      <c r="F2547" s="3" t="s">
        <v>6026</v>
      </c>
    </row>
    <row r="2548" spans="1:6" x14ac:dyDescent="0.3">
      <c r="A2548" t="s">
        <v>4972</v>
      </c>
      <c r="B2548">
        <v>0.40079368310352642</v>
      </c>
      <c r="C2548">
        <v>0.53550889999999995</v>
      </c>
      <c r="D2548">
        <v>0.13471521689647353</v>
      </c>
      <c r="E2548" s="2">
        <f t="shared" si="39"/>
        <v>25.156485148327796</v>
      </c>
      <c r="F2548" s="3" t="s">
        <v>6026</v>
      </c>
    </row>
    <row r="2549" spans="1:6" x14ac:dyDescent="0.3">
      <c r="A2549" t="s">
        <v>122</v>
      </c>
      <c r="B2549">
        <v>0.40126862082158299</v>
      </c>
      <c r="C2549">
        <v>0.53560669999999999</v>
      </c>
      <c r="D2549">
        <v>0.134338079178417</v>
      </c>
      <c r="E2549" s="2">
        <f t="shared" si="39"/>
        <v>25.081478476355318</v>
      </c>
      <c r="F2549" s="3" t="s">
        <v>6026</v>
      </c>
    </row>
    <row r="2550" spans="1:6" x14ac:dyDescent="0.3">
      <c r="A2550" t="s">
        <v>420</v>
      </c>
      <c r="B2550">
        <v>0.40126862082158299</v>
      </c>
      <c r="C2550">
        <v>0.53560669999999999</v>
      </c>
      <c r="D2550">
        <v>0.134338079178417</v>
      </c>
      <c r="E2550" s="2">
        <f t="shared" si="39"/>
        <v>25.081478476355318</v>
      </c>
      <c r="F2550" s="3" t="s">
        <v>6026</v>
      </c>
    </row>
    <row r="2551" spans="1:6" x14ac:dyDescent="0.3">
      <c r="A2551" t="s">
        <v>1926</v>
      </c>
      <c r="B2551">
        <v>0.40030125698453883</v>
      </c>
      <c r="C2551">
        <v>0.53560669999999999</v>
      </c>
      <c r="D2551">
        <v>0.13530544301546116</v>
      </c>
      <c r="E2551" s="2">
        <f t="shared" si="39"/>
        <v>25.262089330746079</v>
      </c>
      <c r="F2551" s="3" t="s">
        <v>6026</v>
      </c>
    </row>
    <row r="2552" spans="1:6" x14ac:dyDescent="0.3">
      <c r="A2552" t="s">
        <v>2525</v>
      </c>
      <c r="B2552">
        <v>0.42123723433382093</v>
      </c>
      <c r="C2552">
        <v>0.53560669999999999</v>
      </c>
      <c r="D2552">
        <v>0.11436946566617906</v>
      </c>
      <c r="E2552" s="2">
        <f t="shared" si="39"/>
        <v>21.353255227423233</v>
      </c>
      <c r="F2552" s="3" t="s">
        <v>6026</v>
      </c>
    </row>
    <row r="2553" spans="1:6" x14ac:dyDescent="0.3">
      <c r="A2553" t="s">
        <v>2814</v>
      </c>
      <c r="B2553">
        <v>0.42123723433382093</v>
      </c>
      <c r="C2553">
        <v>0.53560669999999999</v>
      </c>
      <c r="D2553">
        <v>0.11436946566617906</v>
      </c>
      <c r="E2553" s="2">
        <f t="shared" si="39"/>
        <v>21.353255227423233</v>
      </c>
      <c r="F2553" s="3" t="s">
        <v>6026</v>
      </c>
    </row>
    <row r="2554" spans="1:6" x14ac:dyDescent="0.3">
      <c r="A2554" t="s">
        <v>4637</v>
      </c>
      <c r="B2554">
        <v>0.41223934009191016</v>
      </c>
      <c r="C2554">
        <v>0.53560669999999999</v>
      </c>
      <c r="D2554">
        <v>0.12336735990808984</v>
      </c>
      <c r="E2554" s="2">
        <f t="shared" si="39"/>
        <v>23.03319953019442</v>
      </c>
      <c r="F2554" s="3" t="s">
        <v>6026</v>
      </c>
    </row>
    <row r="2555" spans="1:6" x14ac:dyDescent="0.3">
      <c r="A2555" t="s">
        <v>251</v>
      </c>
      <c r="B2555">
        <v>0.40126862082158299</v>
      </c>
      <c r="C2555">
        <v>0.53576636</v>
      </c>
      <c r="D2555">
        <v>0.13449773917841701</v>
      </c>
      <c r="E2555" s="2">
        <f t="shared" si="39"/>
        <v>25.103804422960973</v>
      </c>
      <c r="F2555" s="3" t="s">
        <v>6026</v>
      </c>
    </row>
    <row r="2556" spans="1:6" x14ac:dyDescent="0.3">
      <c r="A2556" t="s">
        <v>1479</v>
      </c>
      <c r="B2556">
        <v>0.40489730191466378</v>
      </c>
      <c r="C2556">
        <v>0.53576636</v>
      </c>
      <c r="D2556">
        <v>0.13086905808533622</v>
      </c>
      <c r="E2556" s="2">
        <f t="shared" si="39"/>
        <v>24.42651645492192</v>
      </c>
      <c r="F2556" s="3" t="s">
        <v>6026</v>
      </c>
    </row>
    <row r="2557" spans="1:6" x14ac:dyDescent="0.3">
      <c r="A2557" t="s">
        <v>1482</v>
      </c>
      <c r="B2557">
        <v>0.40489730191466378</v>
      </c>
      <c r="C2557">
        <v>0.53576636</v>
      </c>
      <c r="D2557">
        <v>0.13086905808533622</v>
      </c>
      <c r="E2557" s="2">
        <f t="shared" si="39"/>
        <v>24.42651645492192</v>
      </c>
      <c r="F2557" s="3" t="s">
        <v>6026</v>
      </c>
    </row>
    <row r="2558" spans="1:6" x14ac:dyDescent="0.3">
      <c r="A2558" t="s">
        <v>3853</v>
      </c>
      <c r="B2558">
        <v>0.41341061742144236</v>
      </c>
      <c r="C2558">
        <v>0.53576636</v>
      </c>
      <c r="D2558">
        <v>0.12235574257855764</v>
      </c>
      <c r="E2558" s="2">
        <f t="shared" si="39"/>
        <v>22.837518686047709</v>
      </c>
      <c r="F2558" s="3" t="s">
        <v>6026</v>
      </c>
    </row>
    <row r="2559" spans="1:6" x14ac:dyDescent="0.3">
      <c r="A2559" t="s">
        <v>5086</v>
      </c>
      <c r="B2559">
        <v>0.40079368310352642</v>
      </c>
      <c r="C2559">
        <v>0.53576636</v>
      </c>
      <c r="D2559">
        <v>0.13497267689647358</v>
      </c>
      <c r="E2559" s="2">
        <f t="shared" si="39"/>
        <v>25.192450846759691</v>
      </c>
      <c r="F2559" s="3" t="s">
        <v>6026</v>
      </c>
    </row>
    <row r="2560" spans="1:6" x14ac:dyDescent="0.3">
      <c r="A2560" t="s">
        <v>5092</v>
      </c>
      <c r="B2560">
        <v>0.40079368310352642</v>
      </c>
      <c r="C2560">
        <v>0.53576636</v>
      </c>
      <c r="D2560">
        <v>0.13497267689647358</v>
      </c>
      <c r="E2560" s="2">
        <f t="shared" si="39"/>
        <v>25.192450846759691</v>
      </c>
      <c r="F2560" s="3" t="s">
        <v>6026</v>
      </c>
    </row>
    <row r="2561" spans="1:6" x14ac:dyDescent="0.3">
      <c r="A2561" t="s">
        <v>104</v>
      </c>
      <c r="B2561">
        <v>0.40126862082158299</v>
      </c>
      <c r="C2561">
        <v>0.53803635000000005</v>
      </c>
      <c r="D2561">
        <v>0.13676772917841706</v>
      </c>
      <c r="E2561" s="2">
        <f t="shared" si="39"/>
        <v>25.419793509939815</v>
      </c>
      <c r="F2561" s="3" t="s">
        <v>6026</v>
      </c>
    </row>
    <row r="2562" spans="1:6" x14ac:dyDescent="0.3">
      <c r="A2562" t="s">
        <v>2057</v>
      </c>
      <c r="B2562">
        <v>0.40030125698453883</v>
      </c>
      <c r="C2562">
        <v>0.53803635000000005</v>
      </c>
      <c r="D2562">
        <v>0.13773509301546122</v>
      </c>
      <c r="E2562" s="2">
        <f t="shared" ref="E2562:E2625" si="40">100*(D2562/C2562)</f>
        <v>25.599588766718306</v>
      </c>
      <c r="F2562" s="3" t="s">
        <v>6026</v>
      </c>
    </row>
    <row r="2563" spans="1:6" x14ac:dyDescent="0.3">
      <c r="A2563" t="s">
        <v>2647</v>
      </c>
      <c r="B2563">
        <v>0.42123723433382093</v>
      </c>
      <c r="C2563">
        <v>0.53803635000000005</v>
      </c>
      <c r="D2563">
        <v>0.11679911566617912</v>
      </c>
      <c r="E2563" s="2">
        <f t="shared" si="40"/>
        <v>21.708406070738366</v>
      </c>
      <c r="F2563" s="3" t="s">
        <v>6026</v>
      </c>
    </row>
    <row r="2564" spans="1:6" x14ac:dyDescent="0.3">
      <c r="A2564" t="s">
        <v>2650</v>
      </c>
      <c r="B2564">
        <v>0.42123723433382093</v>
      </c>
      <c r="C2564">
        <v>0.53803635000000005</v>
      </c>
      <c r="D2564">
        <v>0.11679911566617912</v>
      </c>
      <c r="E2564" s="2">
        <f t="shared" si="40"/>
        <v>21.708406070738366</v>
      </c>
      <c r="F2564" s="3" t="s">
        <v>6026</v>
      </c>
    </row>
    <row r="2565" spans="1:6" x14ac:dyDescent="0.3">
      <c r="A2565" t="s">
        <v>5703</v>
      </c>
      <c r="B2565">
        <v>0.43484681541259002</v>
      </c>
      <c r="C2565">
        <v>0.53803635000000005</v>
      </c>
      <c r="D2565">
        <v>0.10318953458741004</v>
      </c>
      <c r="E2565" s="2">
        <f t="shared" si="40"/>
        <v>19.178915065387319</v>
      </c>
      <c r="F2565" s="3" t="s">
        <v>6026</v>
      </c>
    </row>
    <row r="2566" spans="1:6" x14ac:dyDescent="0.3">
      <c r="A2566" t="s">
        <v>1259</v>
      </c>
      <c r="B2566">
        <v>0.8667206583353334</v>
      </c>
      <c r="C2566">
        <v>0.53893804999999995</v>
      </c>
      <c r="D2566">
        <v>0.32778260833533346</v>
      </c>
      <c r="E2566" s="2">
        <f t="shared" si="40"/>
        <v>60.820090237706083</v>
      </c>
      <c r="F2566" s="3" t="s">
        <v>6026</v>
      </c>
    </row>
    <row r="2567" spans="1:6" x14ac:dyDescent="0.3">
      <c r="A2567" t="s">
        <v>694</v>
      </c>
      <c r="B2567">
        <v>0.49256728527676963</v>
      </c>
      <c r="C2567">
        <v>0.53922349999999997</v>
      </c>
      <c r="D2567">
        <v>4.6656214723230338E-2</v>
      </c>
      <c r="E2567" s="2">
        <f t="shared" si="40"/>
        <v>8.6524817118004584</v>
      </c>
      <c r="F2567" s="3" t="s">
        <v>6026</v>
      </c>
    </row>
    <row r="2568" spans="1:6" x14ac:dyDescent="0.3">
      <c r="A2568" t="s">
        <v>16</v>
      </c>
      <c r="B2568">
        <v>0.74599351448566631</v>
      </c>
      <c r="C2568">
        <v>0.53950189999999998</v>
      </c>
      <c r="D2568">
        <v>0.20649161448566633</v>
      </c>
      <c r="E2568" s="2">
        <f t="shared" si="40"/>
        <v>38.274492543152547</v>
      </c>
      <c r="F2568" s="3" t="s">
        <v>6026</v>
      </c>
    </row>
    <row r="2569" spans="1:6" x14ac:dyDescent="0.3">
      <c r="A2569" t="s">
        <v>109</v>
      </c>
      <c r="B2569">
        <v>0.82918057744000084</v>
      </c>
      <c r="C2569">
        <v>0.53950905999999998</v>
      </c>
      <c r="D2569">
        <v>0.28967151744000086</v>
      </c>
      <c r="E2569" s="2">
        <f t="shared" si="40"/>
        <v>53.691687298078165</v>
      </c>
      <c r="F2569" s="3" t="s">
        <v>6026</v>
      </c>
    </row>
    <row r="2570" spans="1:6" x14ac:dyDescent="0.3">
      <c r="A2570" t="s">
        <v>749</v>
      </c>
      <c r="B2570">
        <v>0.75305293650166583</v>
      </c>
      <c r="C2570">
        <v>0.53950905999999998</v>
      </c>
      <c r="D2570">
        <v>0.21354387650166584</v>
      </c>
      <c r="E2570" s="2">
        <f t="shared" si="40"/>
        <v>39.581147442021795</v>
      </c>
      <c r="F2570" s="3" t="s">
        <v>6026</v>
      </c>
    </row>
    <row r="2571" spans="1:6" x14ac:dyDescent="0.3">
      <c r="A2571" t="s">
        <v>3284</v>
      </c>
      <c r="B2571">
        <v>1.1357105285793332</v>
      </c>
      <c r="C2571">
        <v>0.53950905999999998</v>
      </c>
      <c r="D2571">
        <v>0.5962014685793332</v>
      </c>
      <c r="E2571" s="2">
        <f t="shared" si="40"/>
        <v>110.50814764432933</v>
      </c>
      <c r="F2571" s="3" t="s">
        <v>6026</v>
      </c>
    </row>
    <row r="2572" spans="1:6" x14ac:dyDescent="0.3">
      <c r="A2572" t="s">
        <v>5153</v>
      </c>
      <c r="B2572">
        <v>0.54397582726573801</v>
      </c>
      <c r="C2572">
        <v>0.53950905999999998</v>
      </c>
      <c r="D2572">
        <v>4.4667672657380253E-3</v>
      </c>
      <c r="E2572" s="2">
        <f t="shared" si="40"/>
        <v>0.82793183598029385</v>
      </c>
      <c r="F2572" s="3" t="s">
        <v>6026</v>
      </c>
    </row>
    <row r="2573" spans="1:6" x14ac:dyDescent="0.3">
      <c r="A2573" t="s">
        <v>667</v>
      </c>
      <c r="B2573">
        <v>0.80220401391533303</v>
      </c>
      <c r="C2573">
        <v>0.54123310000000002</v>
      </c>
      <c r="D2573">
        <v>0.260970913915333</v>
      </c>
      <c r="E2573" s="2">
        <f t="shared" si="40"/>
        <v>48.217840689221148</v>
      </c>
      <c r="F2573" s="3" t="s">
        <v>6026</v>
      </c>
    </row>
    <row r="2574" spans="1:6" x14ac:dyDescent="0.3">
      <c r="A2574" t="s">
        <v>1199</v>
      </c>
      <c r="B2574">
        <v>0.91402322273707248</v>
      </c>
      <c r="C2574">
        <v>0.54195280000000001</v>
      </c>
      <c r="D2574">
        <v>0.37207042273707247</v>
      </c>
      <c r="E2574" s="2">
        <f t="shared" si="40"/>
        <v>68.653658166739334</v>
      </c>
      <c r="F2574" s="3" t="s">
        <v>6026</v>
      </c>
    </row>
    <row r="2575" spans="1:6" x14ac:dyDescent="0.3">
      <c r="A2575" t="s">
        <v>784</v>
      </c>
      <c r="B2575">
        <v>0.86082842165199891</v>
      </c>
      <c r="C2575">
        <v>0.54199505000000003</v>
      </c>
      <c r="D2575">
        <v>0.31883337165199888</v>
      </c>
      <c r="E2575" s="2">
        <f t="shared" si="40"/>
        <v>58.825882570698539</v>
      </c>
      <c r="F2575" s="3" t="s">
        <v>6026</v>
      </c>
    </row>
    <row r="2576" spans="1:6" x14ac:dyDescent="0.3">
      <c r="A2576" t="s">
        <v>3121</v>
      </c>
      <c r="B2576">
        <v>0.50704391707967666</v>
      </c>
      <c r="C2576">
        <v>0.54320729999999995</v>
      </c>
      <c r="D2576">
        <v>3.6163382920323284E-2</v>
      </c>
      <c r="E2576" s="2">
        <f t="shared" si="40"/>
        <v>6.6573816147764004</v>
      </c>
      <c r="F2576" s="3" t="s">
        <v>6026</v>
      </c>
    </row>
    <row r="2577" spans="1:6" x14ac:dyDescent="0.3">
      <c r="A2577" t="s">
        <v>3409</v>
      </c>
      <c r="B2577">
        <v>0.5496163889724216</v>
      </c>
      <c r="C2577">
        <v>0.54320729999999995</v>
      </c>
      <c r="D2577">
        <v>6.4090889724216504E-3</v>
      </c>
      <c r="E2577" s="2">
        <f t="shared" si="40"/>
        <v>1.1798606116710233</v>
      </c>
      <c r="F2577" s="3" t="s">
        <v>6026</v>
      </c>
    </row>
    <row r="2578" spans="1:6" x14ac:dyDescent="0.3">
      <c r="A2578" t="s">
        <v>2914</v>
      </c>
      <c r="B2578">
        <v>0.91029148210666566</v>
      </c>
      <c r="C2578">
        <v>0.54424980000000001</v>
      </c>
      <c r="D2578">
        <v>0.36604168210666566</v>
      </c>
      <c r="E2578" s="2">
        <f t="shared" si="40"/>
        <v>67.256190467440803</v>
      </c>
      <c r="F2578" s="3" t="s">
        <v>6026</v>
      </c>
    </row>
    <row r="2579" spans="1:6" x14ac:dyDescent="0.3">
      <c r="A2579" t="s">
        <v>2920</v>
      </c>
      <c r="B2579">
        <v>0.89728912922133364</v>
      </c>
      <c r="C2579">
        <v>0.54424980000000001</v>
      </c>
      <c r="D2579">
        <v>0.35303932922133363</v>
      </c>
      <c r="E2579" s="2">
        <f t="shared" si="40"/>
        <v>64.867149096119775</v>
      </c>
      <c r="F2579" s="3" t="s">
        <v>6026</v>
      </c>
    </row>
    <row r="2580" spans="1:6" x14ac:dyDescent="0.3">
      <c r="A2580" t="s">
        <v>5951</v>
      </c>
      <c r="B2580">
        <v>1.0371893613262213</v>
      </c>
      <c r="C2580">
        <v>0.54424980000000001</v>
      </c>
      <c r="D2580">
        <v>0.4929395613262213</v>
      </c>
      <c r="E2580" s="2">
        <f t="shared" si="40"/>
        <v>90.572299948703943</v>
      </c>
      <c r="F2580" s="3" t="s">
        <v>6026</v>
      </c>
    </row>
    <row r="2581" spans="1:6" x14ac:dyDescent="0.3">
      <c r="A2581" t="s">
        <v>1342</v>
      </c>
      <c r="B2581">
        <v>0.48722085012289623</v>
      </c>
      <c r="C2581">
        <v>0.54436580000000001</v>
      </c>
      <c r="D2581">
        <v>5.7144949877103779E-2</v>
      </c>
      <c r="E2581" s="2">
        <f t="shared" si="40"/>
        <v>10.497527559061163</v>
      </c>
      <c r="F2581" s="3" t="s">
        <v>6026</v>
      </c>
    </row>
    <row r="2582" spans="1:6" x14ac:dyDescent="0.3">
      <c r="A2582" t="s">
        <v>4305</v>
      </c>
      <c r="B2582">
        <v>0.65025367423928548</v>
      </c>
      <c r="C2582">
        <v>0.54436580000000001</v>
      </c>
      <c r="D2582">
        <v>0.10588787423928547</v>
      </c>
      <c r="E2582" s="2">
        <f t="shared" si="40"/>
        <v>19.451602991827457</v>
      </c>
      <c r="F2582" s="3" t="s">
        <v>6026</v>
      </c>
    </row>
    <row r="2583" spans="1:6" x14ac:dyDescent="0.3">
      <c r="A2583" t="s">
        <v>4676</v>
      </c>
      <c r="B2583">
        <v>0.57343015702486522</v>
      </c>
      <c r="C2583">
        <v>0.54436580000000001</v>
      </c>
      <c r="D2583">
        <v>2.9064357024865206E-2</v>
      </c>
      <c r="E2583" s="2">
        <f t="shared" si="40"/>
        <v>5.3391225210814506</v>
      </c>
      <c r="F2583" s="3" t="s">
        <v>6026</v>
      </c>
    </row>
    <row r="2584" spans="1:6" x14ac:dyDescent="0.3">
      <c r="A2584" t="s">
        <v>281</v>
      </c>
      <c r="B2584">
        <v>0.69494374692900029</v>
      </c>
      <c r="C2584">
        <v>0.54532343000000005</v>
      </c>
      <c r="D2584">
        <v>0.14962031692900024</v>
      </c>
      <c r="E2584" s="2">
        <f t="shared" si="40"/>
        <v>27.436986694116595</v>
      </c>
      <c r="F2584" s="3" t="s">
        <v>6026</v>
      </c>
    </row>
    <row r="2585" spans="1:6" x14ac:dyDescent="0.3">
      <c r="A2585" t="s">
        <v>934</v>
      </c>
      <c r="B2585">
        <v>0.60483719866866581</v>
      </c>
      <c r="C2585">
        <v>0.54532343000000005</v>
      </c>
      <c r="D2585">
        <v>5.9513768668665756E-2</v>
      </c>
      <c r="E2585" s="2">
        <f t="shared" si="40"/>
        <v>10.913480953617883</v>
      </c>
      <c r="F2585" s="3" t="s">
        <v>6026</v>
      </c>
    </row>
    <row r="2586" spans="1:6" x14ac:dyDescent="0.3">
      <c r="A2586" t="s">
        <v>943</v>
      </c>
      <c r="B2586">
        <v>0.41755597566989161</v>
      </c>
      <c r="C2586">
        <v>0.54532343000000005</v>
      </c>
      <c r="D2586">
        <v>0.12776745433010844</v>
      </c>
      <c r="E2586" s="2">
        <f t="shared" si="40"/>
        <v>23.429665277743233</v>
      </c>
      <c r="F2586" s="3" t="s">
        <v>6026</v>
      </c>
    </row>
    <row r="2587" spans="1:6" x14ac:dyDescent="0.3">
      <c r="A2587" t="s">
        <v>965</v>
      </c>
      <c r="B2587">
        <v>0.41755597566989161</v>
      </c>
      <c r="C2587">
        <v>0.54532343000000005</v>
      </c>
      <c r="D2587">
        <v>0.12776745433010844</v>
      </c>
      <c r="E2587" s="2">
        <f t="shared" si="40"/>
        <v>23.429665277743233</v>
      </c>
      <c r="F2587" s="3" t="s">
        <v>6026</v>
      </c>
    </row>
    <row r="2588" spans="1:6" x14ac:dyDescent="0.3">
      <c r="A2588" t="s">
        <v>3270</v>
      </c>
      <c r="B2588">
        <v>0.40339574668889255</v>
      </c>
      <c r="C2588">
        <v>0.54532343000000005</v>
      </c>
      <c r="D2588">
        <v>0.1419276833111075</v>
      </c>
      <c r="E2588" s="2">
        <f t="shared" si="40"/>
        <v>26.026331439877339</v>
      </c>
      <c r="F2588" s="3" t="s">
        <v>6026</v>
      </c>
    </row>
    <row r="2589" spans="1:6" x14ac:dyDescent="0.3">
      <c r="A2589" t="s">
        <v>3279</v>
      </c>
      <c r="B2589">
        <v>0.40339574668889255</v>
      </c>
      <c r="C2589">
        <v>0.54532343000000005</v>
      </c>
      <c r="D2589">
        <v>0.1419276833111075</v>
      </c>
      <c r="E2589" s="2">
        <f t="shared" si="40"/>
        <v>26.026331439877339</v>
      </c>
      <c r="F2589" s="3" t="s">
        <v>6026</v>
      </c>
    </row>
    <row r="2590" spans="1:6" x14ac:dyDescent="0.3">
      <c r="A2590" t="s">
        <v>3897</v>
      </c>
      <c r="B2590">
        <v>0.41341061742144236</v>
      </c>
      <c r="C2590">
        <v>0.54532343000000005</v>
      </c>
      <c r="D2590">
        <v>0.13191281257855769</v>
      </c>
      <c r="E2590" s="2">
        <f t="shared" si="40"/>
        <v>24.189830350505513</v>
      </c>
      <c r="F2590" s="3" t="s">
        <v>6026</v>
      </c>
    </row>
    <row r="2591" spans="1:6" x14ac:dyDescent="0.3">
      <c r="A2591" t="s">
        <v>4505</v>
      </c>
      <c r="B2591">
        <v>0.41223934009191016</v>
      </c>
      <c r="C2591">
        <v>0.54532343000000005</v>
      </c>
      <c r="D2591">
        <v>0.1330840899080899</v>
      </c>
      <c r="E2591" s="2">
        <f t="shared" si="40"/>
        <v>24.40461615744071</v>
      </c>
      <c r="F2591" s="3" t="s">
        <v>6026</v>
      </c>
    </row>
    <row r="2592" spans="1:6" x14ac:dyDescent="0.3">
      <c r="A2592" t="s">
        <v>5139</v>
      </c>
      <c r="B2592">
        <v>0.40079368310352642</v>
      </c>
      <c r="C2592">
        <v>0.54532343000000005</v>
      </c>
      <c r="D2592">
        <v>0.14452974689647363</v>
      </c>
      <c r="E2592" s="2">
        <f t="shared" si="40"/>
        <v>26.503491129378691</v>
      </c>
      <c r="F2592" s="3" t="s">
        <v>6026</v>
      </c>
    </row>
    <row r="2593" spans="1:6" x14ac:dyDescent="0.3">
      <c r="A2593" t="s">
        <v>5764</v>
      </c>
      <c r="B2593">
        <v>0.43484681541259002</v>
      </c>
      <c r="C2593">
        <v>0.54532343000000005</v>
      </c>
      <c r="D2593">
        <v>0.11047661458741004</v>
      </c>
      <c r="E2593" s="2">
        <f t="shared" si="40"/>
        <v>20.258915812109894</v>
      </c>
      <c r="F2593" s="3" t="s">
        <v>6026</v>
      </c>
    </row>
    <row r="2594" spans="1:6" x14ac:dyDescent="0.3">
      <c r="A2594" t="s">
        <v>3165</v>
      </c>
      <c r="B2594">
        <v>1.648743730647382</v>
      </c>
      <c r="C2594">
        <v>0.54623569999999999</v>
      </c>
      <c r="D2594">
        <v>1.102508030647382</v>
      </c>
      <c r="E2594" s="2">
        <f t="shared" si="40"/>
        <v>201.83741755571489</v>
      </c>
      <c r="F2594" s="3" t="s">
        <v>6026</v>
      </c>
    </row>
    <row r="2595" spans="1:6" x14ac:dyDescent="0.3">
      <c r="A2595" t="s">
        <v>126</v>
      </c>
      <c r="B2595">
        <v>0.40126862082158299</v>
      </c>
      <c r="C2595">
        <v>0.55002766999999997</v>
      </c>
      <c r="D2595">
        <v>0.14875904917841698</v>
      </c>
      <c r="E2595" s="2">
        <f t="shared" si="40"/>
        <v>27.045739204068948</v>
      </c>
      <c r="F2595" s="3" t="s">
        <v>6026</v>
      </c>
    </row>
    <row r="2596" spans="1:6" x14ac:dyDescent="0.3">
      <c r="A2596" t="s">
        <v>158</v>
      </c>
      <c r="B2596">
        <v>0.40126862082158299</v>
      </c>
      <c r="C2596">
        <v>0.55002766999999997</v>
      </c>
      <c r="D2596">
        <v>0.14875904917841698</v>
      </c>
      <c r="E2596" s="2">
        <f t="shared" si="40"/>
        <v>27.045739204068948</v>
      </c>
      <c r="F2596" s="3" t="s">
        <v>6026</v>
      </c>
    </row>
    <row r="2597" spans="1:6" x14ac:dyDescent="0.3">
      <c r="A2597" t="s">
        <v>400</v>
      </c>
      <c r="B2597">
        <v>0.40126862082158299</v>
      </c>
      <c r="C2597">
        <v>0.55002766999999997</v>
      </c>
      <c r="D2597">
        <v>0.14875904917841698</v>
      </c>
      <c r="E2597" s="2">
        <f t="shared" si="40"/>
        <v>27.045739204068948</v>
      </c>
      <c r="F2597" s="3" t="s">
        <v>6026</v>
      </c>
    </row>
    <row r="2598" spans="1:6" x14ac:dyDescent="0.3">
      <c r="A2598" t="s">
        <v>731</v>
      </c>
      <c r="B2598">
        <v>0.41755597566989161</v>
      </c>
      <c r="C2598">
        <v>0.55002766999999997</v>
      </c>
      <c r="D2598">
        <v>0.13247169433010836</v>
      </c>
      <c r="E2598" s="2">
        <f t="shared" si="40"/>
        <v>24.084550933611826</v>
      </c>
      <c r="F2598" s="3" t="s">
        <v>6026</v>
      </c>
    </row>
    <row r="2599" spans="1:6" x14ac:dyDescent="0.3">
      <c r="A2599" t="s">
        <v>759</v>
      </c>
      <c r="B2599">
        <v>0.41755597566989161</v>
      </c>
      <c r="C2599">
        <v>0.55002766999999997</v>
      </c>
      <c r="D2599">
        <v>0.13247169433010836</v>
      </c>
      <c r="E2599" s="2">
        <f t="shared" si="40"/>
        <v>24.084550933611826</v>
      </c>
      <c r="F2599" s="3" t="s">
        <v>6026</v>
      </c>
    </row>
    <row r="2600" spans="1:6" x14ac:dyDescent="0.3">
      <c r="A2600" t="s">
        <v>803</v>
      </c>
      <c r="B2600">
        <v>0.41755597566989161</v>
      </c>
      <c r="C2600">
        <v>0.55002766999999997</v>
      </c>
      <c r="D2600">
        <v>0.13247169433010836</v>
      </c>
      <c r="E2600" s="2">
        <f t="shared" si="40"/>
        <v>24.084550933611826</v>
      </c>
      <c r="F2600" s="3" t="s">
        <v>6026</v>
      </c>
    </row>
    <row r="2601" spans="1:6" x14ac:dyDescent="0.3">
      <c r="A2601" t="s">
        <v>1618</v>
      </c>
      <c r="B2601">
        <v>0.40489730191466378</v>
      </c>
      <c r="C2601">
        <v>0.55002766999999997</v>
      </c>
      <c r="D2601">
        <v>0.14513036808533619</v>
      </c>
      <c r="E2601" s="2">
        <f t="shared" si="40"/>
        <v>26.386012195593032</v>
      </c>
      <c r="F2601" s="3" t="s">
        <v>6026</v>
      </c>
    </row>
    <row r="2602" spans="1:6" x14ac:dyDescent="0.3">
      <c r="A2602" t="s">
        <v>1623</v>
      </c>
      <c r="B2602">
        <v>0.40489730191466378</v>
      </c>
      <c r="C2602">
        <v>0.55002766999999997</v>
      </c>
      <c r="D2602">
        <v>0.14513036808533619</v>
      </c>
      <c r="E2602" s="2">
        <f t="shared" si="40"/>
        <v>26.386012195593032</v>
      </c>
      <c r="F2602" s="3" t="s">
        <v>6026</v>
      </c>
    </row>
    <row r="2603" spans="1:6" x14ac:dyDescent="0.3">
      <c r="A2603" t="s">
        <v>2154</v>
      </c>
      <c r="B2603">
        <v>0.40030125698453883</v>
      </c>
      <c r="C2603">
        <v>0.55002766999999997</v>
      </c>
      <c r="D2603">
        <v>0.14972641301546114</v>
      </c>
      <c r="E2603" s="2">
        <f t="shared" si="40"/>
        <v>27.22161468994117</v>
      </c>
      <c r="F2603" s="3" t="s">
        <v>6026</v>
      </c>
    </row>
    <row r="2604" spans="1:6" x14ac:dyDescent="0.3">
      <c r="A2604" t="s">
        <v>2815</v>
      </c>
      <c r="B2604">
        <v>0.42123723433382093</v>
      </c>
      <c r="C2604">
        <v>0.55002766999999997</v>
      </c>
      <c r="D2604">
        <v>0.12879043566617904</v>
      </c>
      <c r="E2604" s="2">
        <f t="shared" si="40"/>
        <v>23.415264847708308</v>
      </c>
      <c r="F2604" s="3" t="s">
        <v>6026</v>
      </c>
    </row>
    <row r="2605" spans="1:6" x14ac:dyDescent="0.3">
      <c r="A2605" t="s">
        <v>3407</v>
      </c>
      <c r="B2605">
        <v>0.40339574668889255</v>
      </c>
      <c r="C2605">
        <v>0.55002766999999997</v>
      </c>
      <c r="D2605">
        <v>0.14663192331110741</v>
      </c>
      <c r="E2605" s="2">
        <f t="shared" si="40"/>
        <v>26.659008502446323</v>
      </c>
      <c r="F2605" s="3" t="s">
        <v>6026</v>
      </c>
    </row>
    <row r="2606" spans="1:6" x14ac:dyDescent="0.3">
      <c r="A2606" t="s">
        <v>4985</v>
      </c>
      <c r="B2606">
        <v>0.40079368310352642</v>
      </c>
      <c r="C2606">
        <v>0.55002766999999997</v>
      </c>
      <c r="D2606">
        <v>0.14923398689647355</v>
      </c>
      <c r="E2606" s="2">
        <f t="shared" si="40"/>
        <v>27.132087172355085</v>
      </c>
      <c r="F2606" s="3" t="s">
        <v>6026</v>
      </c>
    </row>
    <row r="2607" spans="1:6" x14ac:dyDescent="0.3">
      <c r="A2607" t="s">
        <v>5870</v>
      </c>
      <c r="B2607">
        <v>0.43484681541259002</v>
      </c>
      <c r="C2607">
        <v>0.55002766999999997</v>
      </c>
      <c r="D2607">
        <v>0.11518085458740995</v>
      </c>
      <c r="E2607" s="2">
        <f t="shared" si="40"/>
        <v>20.940920042697115</v>
      </c>
      <c r="F2607" s="3" t="s">
        <v>6026</v>
      </c>
    </row>
    <row r="2608" spans="1:6" x14ac:dyDescent="0.3">
      <c r="A2608" t="s">
        <v>1048</v>
      </c>
      <c r="B2608">
        <v>0.79683188510214209</v>
      </c>
      <c r="C2608">
        <v>0.55128440000000001</v>
      </c>
      <c r="D2608">
        <v>0.24554748510214208</v>
      </c>
      <c r="E2608" s="2">
        <f t="shared" si="40"/>
        <v>44.540981950902669</v>
      </c>
      <c r="F2608" s="3" t="s">
        <v>6026</v>
      </c>
    </row>
    <row r="2609" spans="1:6" x14ac:dyDescent="0.3">
      <c r="A2609" t="s">
        <v>4774</v>
      </c>
      <c r="B2609">
        <v>0.54034489190973833</v>
      </c>
      <c r="C2609">
        <v>0.55145454000000005</v>
      </c>
      <c r="D2609">
        <v>1.1109648090261715E-2</v>
      </c>
      <c r="E2609" s="2">
        <f t="shared" si="40"/>
        <v>2.0146081470762236</v>
      </c>
      <c r="F2609" s="3" t="s">
        <v>6026</v>
      </c>
    </row>
    <row r="2610" spans="1:6" x14ac:dyDescent="0.3">
      <c r="A2610" t="s">
        <v>5226</v>
      </c>
      <c r="B2610">
        <v>1.7523066168883323</v>
      </c>
      <c r="C2610">
        <v>0.55152159999999995</v>
      </c>
      <c r="D2610">
        <v>1.2007850168883323</v>
      </c>
      <c r="E2610" s="2">
        <f t="shared" si="40"/>
        <v>217.72221013435055</v>
      </c>
      <c r="F2610" s="3" t="s">
        <v>6026</v>
      </c>
    </row>
    <row r="2611" spans="1:6" x14ac:dyDescent="0.3">
      <c r="A2611" t="s">
        <v>1091</v>
      </c>
      <c r="B2611">
        <v>0.40935289265733293</v>
      </c>
      <c r="C2611">
        <v>0.55179690000000003</v>
      </c>
      <c r="D2611">
        <v>0.1424440073426671</v>
      </c>
      <c r="E2611" s="2">
        <f t="shared" si="40"/>
        <v>25.814571872851605</v>
      </c>
      <c r="F2611" s="3" t="s">
        <v>6026</v>
      </c>
    </row>
    <row r="2612" spans="1:6" x14ac:dyDescent="0.3">
      <c r="A2612" t="s">
        <v>915</v>
      </c>
      <c r="B2612">
        <v>0.71183588670273645</v>
      </c>
      <c r="C2612">
        <v>0.55255352999999996</v>
      </c>
      <c r="D2612">
        <v>0.15928235670273649</v>
      </c>
      <c r="E2612" s="2">
        <f t="shared" si="40"/>
        <v>28.826592909964127</v>
      </c>
      <c r="F2612" s="3" t="s">
        <v>6026</v>
      </c>
    </row>
    <row r="2613" spans="1:6" x14ac:dyDescent="0.3">
      <c r="A2613" t="s">
        <v>5721</v>
      </c>
      <c r="B2613">
        <v>0.72425096695066637</v>
      </c>
      <c r="C2613">
        <v>0.55255352999999996</v>
      </c>
      <c r="D2613">
        <v>0.17169743695066642</v>
      </c>
      <c r="E2613" s="2">
        <f t="shared" si="40"/>
        <v>31.073448567176182</v>
      </c>
      <c r="F2613" s="3" t="s">
        <v>6026</v>
      </c>
    </row>
    <row r="2614" spans="1:6" x14ac:dyDescent="0.3">
      <c r="A2614" t="s">
        <v>2956</v>
      </c>
      <c r="B2614">
        <v>0.56425026093700048</v>
      </c>
      <c r="C2614">
        <v>0.55368083999999995</v>
      </c>
      <c r="D2614">
        <v>1.0569420937000529E-2</v>
      </c>
      <c r="E2614" s="2">
        <f t="shared" si="40"/>
        <v>1.9089374551954026</v>
      </c>
      <c r="F2614" s="3" t="s">
        <v>6026</v>
      </c>
    </row>
    <row r="2615" spans="1:6" x14ac:dyDescent="0.3">
      <c r="A2615" t="s">
        <v>91</v>
      </c>
      <c r="B2615">
        <v>1.3023127303545696</v>
      </c>
      <c r="C2615">
        <v>0.55392617</v>
      </c>
      <c r="D2615">
        <v>0.74838656035456963</v>
      </c>
      <c r="E2615" s="2">
        <f t="shared" si="40"/>
        <v>135.10583194770697</v>
      </c>
      <c r="F2615" s="3" t="s">
        <v>6026</v>
      </c>
    </row>
    <row r="2616" spans="1:6" x14ac:dyDescent="0.3">
      <c r="A2616" t="s">
        <v>5567</v>
      </c>
      <c r="B2616">
        <v>0.79007006764633436</v>
      </c>
      <c r="C2616">
        <v>0.55392617</v>
      </c>
      <c r="D2616">
        <v>0.23614389764633437</v>
      </c>
      <c r="E2616" s="2">
        <f t="shared" si="40"/>
        <v>42.630933585667989</v>
      </c>
      <c r="F2616" s="3" t="s">
        <v>6026</v>
      </c>
    </row>
    <row r="2617" spans="1:6" x14ac:dyDescent="0.3">
      <c r="A2617" t="s">
        <v>1387</v>
      </c>
      <c r="B2617">
        <v>0.71046498296222171</v>
      </c>
      <c r="C2617">
        <v>0.55397560000000001</v>
      </c>
      <c r="D2617">
        <v>0.1564893829622217</v>
      </c>
      <c r="E2617" s="2">
        <f t="shared" si="40"/>
        <v>28.248425194579273</v>
      </c>
      <c r="F2617" s="3" t="s">
        <v>6026</v>
      </c>
    </row>
    <row r="2618" spans="1:6" x14ac:dyDescent="0.3">
      <c r="A2618" t="s">
        <v>4373</v>
      </c>
      <c r="B2618">
        <v>0.82549848898833378</v>
      </c>
      <c r="C2618">
        <v>0.55544769999999999</v>
      </c>
      <c r="D2618">
        <v>0.27005078898833379</v>
      </c>
      <c r="E2618" s="2">
        <f t="shared" si="40"/>
        <v>48.618580829182264</v>
      </c>
      <c r="F2618" s="3" t="s">
        <v>6026</v>
      </c>
    </row>
    <row r="2619" spans="1:6" x14ac:dyDescent="0.3">
      <c r="A2619" t="s">
        <v>2279</v>
      </c>
      <c r="B2619">
        <v>1.212339222130143</v>
      </c>
      <c r="C2619">
        <v>0.55607563000000004</v>
      </c>
      <c r="D2619">
        <v>0.65626359213014296</v>
      </c>
      <c r="E2619" s="2">
        <f t="shared" si="40"/>
        <v>118.01696688814485</v>
      </c>
      <c r="F2619" s="3" t="s">
        <v>6026</v>
      </c>
    </row>
    <row r="2620" spans="1:6" x14ac:dyDescent="0.3">
      <c r="A2620" t="s">
        <v>3505</v>
      </c>
      <c r="B2620">
        <v>1.0031065612034531</v>
      </c>
      <c r="C2620">
        <v>0.55607563000000004</v>
      </c>
      <c r="D2620">
        <v>0.44703093120345305</v>
      </c>
      <c r="E2620" s="2">
        <f t="shared" si="40"/>
        <v>80.390311512743878</v>
      </c>
      <c r="F2620" s="3" t="s">
        <v>6026</v>
      </c>
    </row>
    <row r="2621" spans="1:6" x14ac:dyDescent="0.3">
      <c r="A2621" t="s">
        <v>5937</v>
      </c>
      <c r="B2621">
        <v>0.79997644420933356</v>
      </c>
      <c r="C2621">
        <v>0.55607563000000004</v>
      </c>
      <c r="D2621">
        <v>0.24390081420933352</v>
      </c>
      <c r="E2621" s="2">
        <f t="shared" si="40"/>
        <v>43.861086703140273</v>
      </c>
      <c r="F2621" s="3" t="s">
        <v>6026</v>
      </c>
    </row>
    <row r="2622" spans="1:6" x14ac:dyDescent="0.3">
      <c r="A2622" t="s">
        <v>623</v>
      </c>
      <c r="B2622">
        <v>4.1644287054286666</v>
      </c>
      <c r="C2622">
        <v>0.55790510000000004</v>
      </c>
      <c r="D2622">
        <v>3.6065236054286665</v>
      </c>
      <c r="E2622" s="2">
        <f t="shared" si="40"/>
        <v>646.44033643511523</v>
      </c>
      <c r="F2622" s="3" t="s">
        <v>6026</v>
      </c>
    </row>
    <row r="2623" spans="1:6" x14ac:dyDescent="0.3">
      <c r="A2623" t="s">
        <v>308</v>
      </c>
      <c r="B2623">
        <v>0.40126862082158299</v>
      </c>
      <c r="C2623">
        <v>0.55817349999999999</v>
      </c>
      <c r="D2623">
        <v>0.156904879178417</v>
      </c>
      <c r="E2623" s="2">
        <f t="shared" si="40"/>
        <v>28.110413550341782</v>
      </c>
      <c r="F2623" s="3" t="s">
        <v>6026</v>
      </c>
    </row>
    <row r="2624" spans="1:6" x14ac:dyDescent="0.3">
      <c r="A2624" t="s">
        <v>310</v>
      </c>
      <c r="B2624">
        <v>0.40126862082158299</v>
      </c>
      <c r="C2624">
        <v>0.55817349999999999</v>
      </c>
      <c r="D2624">
        <v>0.156904879178417</v>
      </c>
      <c r="E2624" s="2">
        <f t="shared" si="40"/>
        <v>28.110413550341782</v>
      </c>
      <c r="F2624" s="3" t="s">
        <v>6026</v>
      </c>
    </row>
    <row r="2625" spans="1:6" x14ac:dyDescent="0.3">
      <c r="A2625" t="s">
        <v>1535</v>
      </c>
      <c r="B2625">
        <v>0.40489730191466378</v>
      </c>
      <c r="C2625">
        <v>0.55817349999999999</v>
      </c>
      <c r="D2625">
        <v>0.15327619808533621</v>
      </c>
      <c r="E2625" s="2">
        <f t="shared" si="40"/>
        <v>27.46031441573923</v>
      </c>
      <c r="F2625" s="3" t="s">
        <v>6026</v>
      </c>
    </row>
    <row r="2626" spans="1:6" x14ac:dyDescent="0.3">
      <c r="A2626" t="s">
        <v>2085</v>
      </c>
      <c r="B2626">
        <v>0.40030125698453883</v>
      </c>
      <c r="C2626">
        <v>0.55817349999999999</v>
      </c>
      <c r="D2626">
        <v>0.15787224301546116</v>
      </c>
      <c r="E2626" s="2">
        <f t="shared" ref="E2626:E2689" si="41">100*(D2626/C2626)</f>
        <v>28.283722357915803</v>
      </c>
      <c r="F2626" s="3" t="s">
        <v>6026</v>
      </c>
    </row>
    <row r="2627" spans="1:6" x14ac:dyDescent="0.3">
      <c r="A2627" t="s">
        <v>2695</v>
      </c>
      <c r="B2627">
        <v>0.42123723433382093</v>
      </c>
      <c r="C2627">
        <v>0.55817349999999999</v>
      </c>
      <c r="D2627">
        <v>0.13693626566617906</v>
      </c>
      <c r="E2627" s="2">
        <f t="shared" si="41"/>
        <v>24.532921334706693</v>
      </c>
      <c r="F2627" s="3" t="s">
        <v>6026</v>
      </c>
    </row>
    <row r="2628" spans="1:6" x14ac:dyDescent="0.3">
      <c r="A2628" t="s">
        <v>4522</v>
      </c>
      <c r="B2628">
        <v>0.41223934009191016</v>
      </c>
      <c r="C2628">
        <v>0.55817349999999999</v>
      </c>
      <c r="D2628">
        <v>0.14593415990808983</v>
      </c>
      <c r="E2628" s="2">
        <f t="shared" si="41"/>
        <v>26.144945954634146</v>
      </c>
      <c r="F2628" s="3" t="s">
        <v>6026</v>
      </c>
    </row>
    <row r="2629" spans="1:6" x14ac:dyDescent="0.3">
      <c r="A2629" t="s">
        <v>5163</v>
      </c>
      <c r="B2629">
        <v>0.40079368310352642</v>
      </c>
      <c r="C2629">
        <v>0.55817349999999999</v>
      </c>
      <c r="D2629">
        <v>0.15737981689647357</v>
      </c>
      <c r="E2629" s="2">
        <f t="shared" si="41"/>
        <v>28.195501380211276</v>
      </c>
      <c r="F2629" s="3" t="s">
        <v>6026</v>
      </c>
    </row>
    <row r="2630" spans="1:6" x14ac:dyDescent="0.3">
      <c r="A2630" t="s">
        <v>5164</v>
      </c>
      <c r="B2630">
        <v>0.40079368310352642</v>
      </c>
      <c r="C2630">
        <v>0.55817349999999999</v>
      </c>
      <c r="D2630">
        <v>0.15737981689647357</v>
      </c>
      <c r="E2630" s="2">
        <f t="shared" si="41"/>
        <v>28.195501380211276</v>
      </c>
      <c r="F2630" s="3" t="s">
        <v>6026</v>
      </c>
    </row>
    <row r="2631" spans="1:6" x14ac:dyDescent="0.3">
      <c r="A2631" t="s">
        <v>5746</v>
      </c>
      <c r="B2631">
        <v>0.43484681541259002</v>
      </c>
      <c r="C2631">
        <v>0.55817349999999999</v>
      </c>
      <c r="D2631">
        <v>0.12332668458740997</v>
      </c>
      <c r="E2631" s="2">
        <f t="shared" si="41"/>
        <v>22.094686434846867</v>
      </c>
      <c r="F2631" s="3" t="s">
        <v>6026</v>
      </c>
    </row>
    <row r="2632" spans="1:6" x14ac:dyDescent="0.3">
      <c r="A2632" t="s">
        <v>333</v>
      </c>
      <c r="B2632">
        <v>0.40126862082158299</v>
      </c>
      <c r="C2632">
        <v>0.55969393000000001</v>
      </c>
      <c r="D2632">
        <v>0.15842530917841702</v>
      </c>
      <c r="E2632" s="2">
        <f t="shared" si="41"/>
        <v>28.305704365673041</v>
      </c>
      <c r="F2632" s="3" t="s">
        <v>6026</v>
      </c>
    </row>
    <row r="2633" spans="1:6" x14ac:dyDescent="0.3">
      <c r="A2633" t="s">
        <v>1914</v>
      </c>
      <c r="B2633">
        <v>0.40030125698453883</v>
      </c>
      <c r="C2633">
        <v>0.55969393000000001</v>
      </c>
      <c r="D2633">
        <v>0.15939267301546117</v>
      </c>
      <c r="E2633" s="2">
        <f t="shared" si="41"/>
        <v>28.478542373232663</v>
      </c>
      <c r="F2633" s="3" t="s">
        <v>6026</v>
      </c>
    </row>
    <row r="2634" spans="1:6" x14ac:dyDescent="0.3">
      <c r="A2634" t="s">
        <v>2108</v>
      </c>
      <c r="B2634">
        <v>0.40030125698453883</v>
      </c>
      <c r="C2634">
        <v>0.55969393000000001</v>
      </c>
      <c r="D2634">
        <v>0.15939267301546117</v>
      </c>
      <c r="E2634" s="2">
        <f t="shared" si="41"/>
        <v>28.478542373232663</v>
      </c>
      <c r="F2634" s="3" t="s">
        <v>6026</v>
      </c>
    </row>
    <row r="2635" spans="1:6" x14ac:dyDescent="0.3">
      <c r="A2635" t="s">
        <v>2718</v>
      </c>
      <c r="B2635">
        <v>0.42123723433382093</v>
      </c>
      <c r="C2635">
        <v>0.55969393000000001</v>
      </c>
      <c r="D2635">
        <v>0.13845669566617907</v>
      </c>
      <c r="E2635" s="2">
        <f t="shared" si="41"/>
        <v>24.737930544678065</v>
      </c>
      <c r="F2635" s="3" t="s">
        <v>6026</v>
      </c>
    </row>
    <row r="2636" spans="1:6" x14ac:dyDescent="0.3">
      <c r="A2636" t="s">
        <v>2724</v>
      </c>
      <c r="B2636">
        <v>0.42123723433382093</v>
      </c>
      <c r="C2636">
        <v>0.55969393000000001</v>
      </c>
      <c r="D2636">
        <v>0.13845669566617907</v>
      </c>
      <c r="E2636" s="2">
        <f t="shared" si="41"/>
        <v>24.737930544678065</v>
      </c>
      <c r="F2636" s="3" t="s">
        <v>6026</v>
      </c>
    </row>
    <row r="2637" spans="1:6" x14ac:dyDescent="0.3">
      <c r="A2637" t="s">
        <v>3328</v>
      </c>
      <c r="B2637">
        <v>0.40339574668889255</v>
      </c>
      <c r="C2637">
        <v>0.55969393000000001</v>
      </c>
      <c r="D2637">
        <v>0.15629818331110745</v>
      </c>
      <c r="E2637" s="2">
        <f t="shared" si="41"/>
        <v>27.925652742224212</v>
      </c>
      <c r="F2637" s="3" t="s">
        <v>6026</v>
      </c>
    </row>
    <row r="2638" spans="1:6" x14ac:dyDescent="0.3">
      <c r="A2638" t="s">
        <v>4551</v>
      </c>
      <c r="B2638">
        <v>0.41223934009191016</v>
      </c>
      <c r="C2638">
        <v>0.55969393000000001</v>
      </c>
      <c r="D2638">
        <v>0.14745458990808985</v>
      </c>
      <c r="E2638" s="2">
        <f t="shared" si="41"/>
        <v>26.345576037976659</v>
      </c>
      <c r="F2638" s="3" t="s">
        <v>6026</v>
      </c>
    </row>
    <row r="2639" spans="1:6" x14ac:dyDescent="0.3">
      <c r="A2639" t="s">
        <v>5193</v>
      </c>
      <c r="B2639">
        <v>0.40079368310352642</v>
      </c>
      <c r="C2639">
        <v>0.55969393000000001</v>
      </c>
      <c r="D2639">
        <v>0.15890024689647358</v>
      </c>
      <c r="E2639" s="2">
        <f t="shared" si="41"/>
        <v>28.390561051193387</v>
      </c>
      <c r="F2639" s="3" t="s">
        <v>6026</v>
      </c>
    </row>
    <row r="2640" spans="1:6" x14ac:dyDescent="0.3">
      <c r="A2640" t="s">
        <v>5778</v>
      </c>
      <c r="B2640">
        <v>0.43484681541259002</v>
      </c>
      <c r="C2640">
        <v>0.55969393000000001</v>
      </c>
      <c r="D2640">
        <v>0.12484711458740999</v>
      </c>
      <c r="E2640" s="2">
        <f t="shared" si="41"/>
        <v>22.306319203320641</v>
      </c>
      <c r="F2640" s="3" t="s">
        <v>6026</v>
      </c>
    </row>
    <row r="2641" spans="1:6" x14ac:dyDescent="0.3">
      <c r="A2641" t="s">
        <v>2427</v>
      </c>
      <c r="B2641">
        <v>1.0170119105850739</v>
      </c>
      <c r="C2641">
        <v>0.56169164000000005</v>
      </c>
      <c r="D2641">
        <v>0.45532027058507385</v>
      </c>
      <c r="E2641" s="2">
        <f t="shared" si="41"/>
        <v>81.062319279858571</v>
      </c>
      <c r="F2641" s="3" t="s">
        <v>6026</v>
      </c>
    </row>
    <row r="2642" spans="1:6" x14ac:dyDescent="0.3">
      <c r="A2642" t="s">
        <v>262</v>
      </c>
      <c r="B2642">
        <v>0.40126862082158299</v>
      </c>
      <c r="C2642">
        <v>0.56214976000000005</v>
      </c>
      <c r="D2642">
        <v>0.16088113917841707</v>
      </c>
      <c r="E2642" s="2">
        <f t="shared" si="41"/>
        <v>28.618910942595981</v>
      </c>
      <c r="F2642" s="3" t="s">
        <v>6026</v>
      </c>
    </row>
    <row r="2643" spans="1:6" x14ac:dyDescent="0.3">
      <c r="A2643" t="s">
        <v>263</v>
      </c>
      <c r="B2643">
        <v>0.40126862082158299</v>
      </c>
      <c r="C2643">
        <v>0.56214976000000005</v>
      </c>
      <c r="D2643">
        <v>0.16088113917841707</v>
      </c>
      <c r="E2643" s="2">
        <f t="shared" si="41"/>
        <v>28.618910942595981</v>
      </c>
      <c r="F2643" s="3" t="s">
        <v>6026</v>
      </c>
    </row>
    <row r="2644" spans="1:6" x14ac:dyDescent="0.3">
      <c r="A2644" t="s">
        <v>264</v>
      </c>
      <c r="B2644">
        <v>0.40126862082158299</v>
      </c>
      <c r="C2644">
        <v>0.56214976000000005</v>
      </c>
      <c r="D2644">
        <v>0.16088113917841707</v>
      </c>
      <c r="E2644" s="2">
        <f t="shared" si="41"/>
        <v>28.618910942595981</v>
      </c>
      <c r="F2644" s="3" t="s">
        <v>6026</v>
      </c>
    </row>
    <row r="2645" spans="1:6" x14ac:dyDescent="0.3">
      <c r="A2645" t="s">
        <v>266</v>
      </c>
      <c r="B2645">
        <v>0.40126862082158299</v>
      </c>
      <c r="C2645">
        <v>0.56214976000000005</v>
      </c>
      <c r="D2645">
        <v>0.16088113917841707</v>
      </c>
      <c r="E2645" s="2">
        <f t="shared" si="41"/>
        <v>28.618910942595981</v>
      </c>
      <c r="F2645" s="3" t="s">
        <v>6026</v>
      </c>
    </row>
    <row r="2646" spans="1:6" x14ac:dyDescent="0.3">
      <c r="A2646" t="s">
        <v>904</v>
      </c>
      <c r="B2646">
        <v>0.41755597566989161</v>
      </c>
      <c r="C2646">
        <v>0.56214976000000005</v>
      </c>
      <c r="D2646">
        <v>0.14459378433010844</v>
      </c>
      <c r="E2646" s="2">
        <f t="shared" si="41"/>
        <v>25.721577170131393</v>
      </c>
      <c r="F2646" s="3" t="s">
        <v>6026</v>
      </c>
    </row>
    <row r="2647" spans="1:6" x14ac:dyDescent="0.3">
      <c r="A2647" t="s">
        <v>2048</v>
      </c>
      <c r="B2647">
        <v>0.40030125698453883</v>
      </c>
      <c r="C2647">
        <v>0.56214976000000005</v>
      </c>
      <c r="D2647">
        <v>0.16184850301546122</v>
      </c>
      <c r="E2647" s="2">
        <f t="shared" si="41"/>
        <v>28.790993883099979</v>
      </c>
      <c r="F2647" s="3" t="s">
        <v>6026</v>
      </c>
    </row>
    <row r="2648" spans="1:6" x14ac:dyDescent="0.3">
      <c r="A2648" t="s">
        <v>3242</v>
      </c>
      <c r="B2648">
        <v>0.40339574668889255</v>
      </c>
      <c r="C2648">
        <v>0.56214976000000005</v>
      </c>
      <c r="D2648">
        <v>0.1587540133111075</v>
      </c>
      <c r="E2648" s="2">
        <f t="shared" si="41"/>
        <v>28.240519627920413</v>
      </c>
      <c r="F2648" s="3" t="s">
        <v>6026</v>
      </c>
    </row>
    <row r="2649" spans="1:6" x14ac:dyDescent="0.3">
      <c r="A2649" t="s">
        <v>3710</v>
      </c>
      <c r="B2649">
        <v>0.66263005631516692</v>
      </c>
      <c r="C2649">
        <v>0.56214976000000005</v>
      </c>
      <c r="D2649">
        <v>0.10048029631516686</v>
      </c>
      <c r="E2649" s="2">
        <f t="shared" si="41"/>
        <v>17.874293198162505</v>
      </c>
      <c r="F2649" s="3" t="s">
        <v>6026</v>
      </c>
    </row>
    <row r="2650" spans="1:6" x14ac:dyDescent="0.3">
      <c r="A2650" t="s">
        <v>3864</v>
      </c>
      <c r="B2650">
        <v>0.41341061742144236</v>
      </c>
      <c r="C2650">
        <v>0.56214976000000005</v>
      </c>
      <c r="D2650">
        <v>0.14873914257855769</v>
      </c>
      <c r="E2650" s="2">
        <f t="shared" si="41"/>
        <v>26.458988896225389</v>
      </c>
      <c r="F2650" s="3" t="s">
        <v>6026</v>
      </c>
    </row>
    <row r="2651" spans="1:6" x14ac:dyDescent="0.3">
      <c r="A2651" t="s">
        <v>4308</v>
      </c>
      <c r="B2651">
        <v>0.41223934009191016</v>
      </c>
      <c r="C2651">
        <v>0.56214976000000005</v>
      </c>
      <c r="D2651">
        <v>0.1499104199080899</v>
      </c>
      <c r="E2651" s="2">
        <f t="shared" si="41"/>
        <v>26.667345710169808</v>
      </c>
      <c r="F2651" s="3" t="s">
        <v>6026</v>
      </c>
    </row>
    <row r="2652" spans="1:6" x14ac:dyDescent="0.3">
      <c r="A2652" t="s">
        <v>1652</v>
      </c>
      <c r="B2652">
        <v>1.1157681941234281</v>
      </c>
      <c r="C2652">
        <v>0.56237846999999996</v>
      </c>
      <c r="D2652">
        <v>0.55338972412342813</v>
      </c>
      <c r="E2652" s="2">
        <f t="shared" si="41"/>
        <v>98.401655405376403</v>
      </c>
      <c r="F2652" s="3" t="s">
        <v>6026</v>
      </c>
    </row>
    <row r="2653" spans="1:6" x14ac:dyDescent="0.3">
      <c r="A2653" t="s">
        <v>3723</v>
      </c>
      <c r="B2653">
        <v>0.71654575104940821</v>
      </c>
      <c r="C2653">
        <v>0.56237846999999996</v>
      </c>
      <c r="D2653">
        <v>0.15416728104940824</v>
      </c>
      <c r="E2653" s="2">
        <f t="shared" si="41"/>
        <v>27.413439395965543</v>
      </c>
      <c r="F2653" s="3" t="s">
        <v>6026</v>
      </c>
    </row>
    <row r="2654" spans="1:6" x14ac:dyDescent="0.3">
      <c r="A2654" t="s">
        <v>1179</v>
      </c>
      <c r="B2654">
        <v>1.1058766414945076</v>
      </c>
      <c r="C2654">
        <v>0.56650250000000002</v>
      </c>
      <c r="D2654">
        <v>0.53937414149450758</v>
      </c>
      <c r="E2654" s="2">
        <f t="shared" si="41"/>
        <v>95.21125528916599</v>
      </c>
      <c r="F2654" s="3" t="s">
        <v>6026</v>
      </c>
    </row>
    <row r="2655" spans="1:6" x14ac:dyDescent="0.3">
      <c r="A2655" t="s">
        <v>2326</v>
      </c>
      <c r="B2655">
        <v>0.52558057696401472</v>
      </c>
      <c r="C2655">
        <v>0.56650250000000002</v>
      </c>
      <c r="D2655">
        <v>4.0921923035985297E-2</v>
      </c>
      <c r="E2655" s="2">
        <f t="shared" si="41"/>
        <v>7.2236085517690203</v>
      </c>
      <c r="F2655" s="3" t="s">
        <v>6026</v>
      </c>
    </row>
    <row r="2656" spans="1:6" x14ac:dyDescent="0.3">
      <c r="A2656" t="s">
        <v>4763</v>
      </c>
      <c r="B2656">
        <v>0.4138576475059999</v>
      </c>
      <c r="C2656">
        <v>0.56650250000000002</v>
      </c>
      <c r="D2656">
        <v>0.15264485249400012</v>
      </c>
      <c r="E2656" s="2">
        <f t="shared" si="41"/>
        <v>26.945133074258298</v>
      </c>
      <c r="F2656" s="3" t="s">
        <v>6026</v>
      </c>
    </row>
    <row r="2657" spans="1:6" x14ac:dyDescent="0.3">
      <c r="A2657" t="s">
        <v>497</v>
      </c>
      <c r="B2657">
        <v>0.5627713095919834</v>
      </c>
      <c r="C2657">
        <v>0.56943429999999995</v>
      </c>
      <c r="D2657">
        <v>6.6629904080165447E-3</v>
      </c>
      <c r="E2657" s="2">
        <f t="shared" si="41"/>
        <v>1.1701069654596754</v>
      </c>
      <c r="F2657" s="3" t="s">
        <v>6026</v>
      </c>
    </row>
    <row r="2658" spans="1:6" x14ac:dyDescent="0.3">
      <c r="A2658" t="s">
        <v>4718</v>
      </c>
      <c r="B2658">
        <v>0.41060829552679745</v>
      </c>
      <c r="C2658">
        <v>0.56943429999999995</v>
      </c>
      <c r="D2658">
        <v>0.1588260044732025</v>
      </c>
      <c r="E2658" s="2">
        <f t="shared" si="41"/>
        <v>27.891892791354948</v>
      </c>
      <c r="F2658" s="3" t="s">
        <v>6026</v>
      </c>
    </row>
    <row r="2659" spans="1:6" x14ac:dyDescent="0.3">
      <c r="A2659" t="s">
        <v>5911</v>
      </c>
      <c r="B2659">
        <v>0.44012001841628673</v>
      </c>
      <c r="C2659">
        <v>0.56943429999999995</v>
      </c>
      <c r="D2659">
        <v>0.12931428158371322</v>
      </c>
      <c r="E2659" s="2">
        <f t="shared" si="41"/>
        <v>22.709254005899055</v>
      </c>
      <c r="F2659" s="3" t="s">
        <v>6026</v>
      </c>
    </row>
    <row r="2660" spans="1:6" x14ac:dyDescent="0.3">
      <c r="A2660" t="s">
        <v>2797</v>
      </c>
      <c r="B2660">
        <v>0.51609288736966841</v>
      </c>
      <c r="C2660">
        <v>0.57030199999999998</v>
      </c>
      <c r="D2660">
        <v>5.4209112630331568E-2</v>
      </c>
      <c r="E2660" s="2">
        <f t="shared" si="41"/>
        <v>9.5053344772298836</v>
      </c>
      <c r="F2660" s="3" t="s">
        <v>6026</v>
      </c>
    </row>
    <row r="2661" spans="1:6" x14ac:dyDescent="0.3">
      <c r="A2661" t="s">
        <v>2147</v>
      </c>
      <c r="B2661">
        <v>0.86207739334380973</v>
      </c>
      <c r="C2661">
        <v>0.57037914000000001</v>
      </c>
      <c r="D2661">
        <v>0.29169825334380972</v>
      </c>
      <c r="E2661" s="2">
        <f t="shared" si="41"/>
        <v>51.141115249027116</v>
      </c>
      <c r="F2661" s="3" t="s">
        <v>6026</v>
      </c>
    </row>
    <row r="2662" spans="1:6" x14ac:dyDescent="0.3">
      <c r="A2662" t="s">
        <v>2239</v>
      </c>
      <c r="B2662">
        <v>1.0374563535187629</v>
      </c>
      <c r="C2662">
        <v>0.57068180000000002</v>
      </c>
      <c r="D2662">
        <v>0.46677455351876285</v>
      </c>
      <c r="E2662" s="2">
        <f t="shared" si="41"/>
        <v>81.792437312485319</v>
      </c>
      <c r="F2662" s="3" t="s">
        <v>6026</v>
      </c>
    </row>
    <row r="2663" spans="1:6" x14ac:dyDescent="0.3">
      <c r="A2663" t="s">
        <v>5525</v>
      </c>
      <c r="B2663">
        <v>0.86276107796614321</v>
      </c>
      <c r="C2663">
        <v>0.57079860000000004</v>
      </c>
      <c r="D2663">
        <v>0.29196247796614316</v>
      </c>
      <c r="E2663" s="2">
        <f t="shared" si="41"/>
        <v>51.149823767287295</v>
      </c>
      <c r="F2663" s="3" t="s">
        <v>6026</v>
      </c>
    </row>
    <row r="2664" spans="1:6" x14ac:dyDescent="0.3">
      <c r="A2664" t="s">
        <v>521</v>
      </c>
      <c r="B2664">
        <v>0.35457847229842743</v>
      </c>
      <c r="C2664">
        <v>0.57222130000000004</v>
      </c>
      <c r="D2664">
        <v>0.21764282770157262</v>
      </c>
      <c r="E2664" s="2">
        <f t="shared" si="41"/>
        <v>38.034730217412843</v>
      </c>
      <c r="F2664" s="3" t="s">
        <v>6026</v>
      </c>
    </row>
    <row r="2665" spans="1:6" x14ac:dyDescent="0.3">
      <c r="A2665" t="s">
        <v>2278</v>
      </c>
      <c r="B2665">
        <v>0.40030125698453883</v>
      </c>
      <c r="C2665">
        <v>0.57222130000000004</v>
      </c>
      <c r="D2665">
        <v>0.17192004301546121</v>
      </c>
      <c r="E2665" s="2">
        <f t="shared" si="41"/>
        <v>30.044327782880714</v>
      </c>
      <c r="F2665" s="3" t="s">
        <v>6026</v>
      </c>
    </row>
    <row r="2666" spans="1:6" x14ac:dyDescent="0.3">
      <c r="A2666" t="s">
        <v>2891</v>
      </c>
      <c r="B2666">
        <v>0.42123723433382093</v>
      </c>
      <c r="C2666">
        <v>0.57222130000000004</v>
      </c>
      <c r="D2666">
        <v>0.15098406566617911</v>
      </c>
      <c r="E2666" s="2">
        <f t="shared" si="41"/>
        <v>26.385607398078175</v>
      </c>
      <c r="F2666" s="3" t="s">
        <v>6026</v>
      </c>
    </row>
    <row r="2667" spans="1:6" x14ac:dyDescent="0.3">
      <c r="A2667" t="s">
        <v>2893</v>
      </c>
      <c r="B2667">
        <v>0.42123723433382093</v>
      </c>
      <c r="C2667">
        <v>0.57222130000000004</v>
      </c>
      <c r="D2667">
        <v>0.15098406566617911</v>
      </c>
      <c r="E2667" s="2">
        <f t="shared" si="41"/>
        <v>26.385607398078175</v>
      </c>
      <c r="F2667" s="3" t="s">
        <v>6026</v>
      </c>
    </row>
    <row r="2668" spans="1:6" x14ac:dyDescent="0.3">
      <c r="A2668" t="s">
        <v>4091</v>
      </c>
      <c r="B2668">
        <v>0.41341061742144236</v>
      </c>
      <c r="C2668">
        <v>0.57222130000000004</v>
      </c>
      <c r="D2668">
        <v>0.15881068257855768</v>
      </c>
      <c r="E2668" s="2">
        <f t="shared" si="41"/>
        <v>27.753367897797176</v>
      </c>
      <c r="F2668" s="3" t="s">
        <v>6026</v>
      </c>
    </row>
    <row r="2669" spans="1:6" x14ac:dyDescent="0.3">
      <c r="A2669" t="s">
        <v>1412</v>
      </c>
      <c r="B2669">
        <v>0.84251149498623878</v>
      </c>
      <c r="C2669">
        <v>0.57312876000000001</v>
      </c>
      <c r="D2669">
        <v>0.26938273498623877</v>
      </c>
      <c r="E2669" s="2">
        <f t="shared" si="41"/>
        <v>47.002131769872932</v>
      </c>
      <c r="F2669" s="3" t="s">
        <v>6026</v>
      </c>
    </row>
    <row r="2670" spans="1:6" x14ac:dyDescent="0.3">
      <c r="A2670" t="s">
        <v>3179</v>
      </c>
      <c r="B2670">
        <v>0.47861756261128552</v>
      </c>
      <c r="C2670">
        <v>0.57312876000000001</v>
      </c>
      <c r="D2670">
        <v>9.4511197388714496E-2</v>
      </c>
      <c r="E2670" s="2">
        <f t="shared" si="41"/>
        <v>16.490395175547377</v>
      </c>
      <c r="F2670" s="3" t="s">
        <v>6026</v>
      </c>
    </row>
    <row r="2671" spans="1:6" x14ac:dyDescent="0.3">
      <c r="A2671" t="s">
        <v>1315</v>
      </c>
      <c r="B2671">
        <v>0.77488375870404813</v>
      </c>
      <c r="C2671">
        <v>0.57529116000000002</v>
      </c>
      <c r="D2671">
        <v>0.19959259870404811</v>
      </c>
      <c r="E2671" s="2">
        <f t="shared" si="41"/>
        <v>34.694188366121963</v>
      </c>
      <c r="F2671" s="3" t="s">
        <v>6026</v>
      </c>
    </row>
    <row r="2672" spans="1:6" x14ac:dyDescent="0.3">
      <c r="A2672" t="s">
        <v>3574</v>
      </c>
      <c r="B2672">
        <v>0.64258057362480936</v>
      </c>
      <c r="C2672">
        <v>0.57698970000000005</v>
      </c>
      <c r="D2672">
        <v>6.5590873624809309E-2</v>
      </c>
      <c r="E2672" s="2">
        <f t="shared" si="41"/>
        <v>11.367772011321744</v>
      </c>
      <c r="F2672" s="3" t="s">
        <v>6026</v>
      </c>
    </row>
    <row r="2673" spans="1:6" x14ac:dyDescent="0.3">
      <c r="A2673" t="s">
        <v>2348</v>
      </c>
      <c r="B2673">
        <v>5.6503495881194334</v>
      </c>
      <c r="C2673">
        <v>0.5773163</v>
      </c>
      <c r="D2673">
        <v>5.0730332881194338</v>
      </c>
      <c r="E2673" s="2">
        <f t="shared" si="41"/>
        <v>878.72684144193283</v>
      </c>
      <c r="F2673" s="3" t="s">
        <v>6026</v>
      </c>
    </row>
    <row r="2674" spans="1:6" x14ac:dyDescent="0.3">
      <c r="A2674" t="s">
        <v>499</v>
      </c>
      <c r="B2674">
        <v>0.40126862082158299</v>
      </c>
      <c r="C2674">
        <v>0.57818353</v>
      </c>
      <c r="D2674">
        <v>0.17691490917841701</v>
      </c>
      <c r="E2674" s="2">
        <f t="shared" si="41"/>
        <v>30.598399988740084</v>
      </c>
      <c r="F2674" s="3" t="s">
        <v>6026</v>
      </c>
    </row>
    <row r="2675" spans="1:6" x14ac:dyDescent="0.3">
      <c r="A2675" t="s">
        <v>2266</v>
      </c>
      <c r="B2675">
        <v>0.40030125698453883</v>
      </c>
      <c r="C2675">
        <v>0.57818353</v>
      </c>
      <c r="D2675">
        <v>0.17788227301546117</v>
      </c>
      <c r="E2675" s="2">
        <f t="shared" si="41"/>
        <v>30.765710848847799</v>
      </c>
      <c r="F2675" s="3" t="s">
        <v>6026</v>
      </c>
    </row>
    <row r="2676" spans="1:6" x14ac:dyDescent="0.3">
      <c r="A2676" t="s">
        <v>2875</v>
      </c>
      <c r="B2676">
        <v>0.42123723433382093</v>
      </c>
      <c r="C2676">
        <v>0.57818353</v>
      </c>
      <c r="D2676">
        <v>0.15694629566617907</v>
      </c>
      <c r="E2676" s="2">
        <f t="shared" si="41"/>
        <v>27.144719197756995</v>
      </c>
      <c r="F2676" s="3" t="s">
        <v>6026</v>
      </c>
    </row>
    <row r="2677" spans="1:6" x14ac:dyDescent="0.3">
      <c r="A2677" t="s">
        <v>2876</v>
      </c>
      <c r="B2677">
        <v>0.42123723433382093</v>
      </c>
      <c r="C2677">
        <v>0.57818353</v>
      </c>
      <c r="D2677">
        <v>0.15694629566617907</v>
      </c>
      <c r="E2677" s="2">
        <f t="shared" si="41"/>
        <v>27.144719197756995</v>
      </c>
      <c r="F2677" s="3" t="s">
        <v>6026</v>
      </c>
    </row>
    <row r="2678" spans="1:6" x14ac:dyDescent="0.3">
      <c r="A2678" t="s">
        <v>3490</v>
      </c>
      <c r="B2678">
        <v>0.40339574668889255</v>
      </c>
      <c r="C2678">
        <v>0.57818353</v>
      </c>
      <c r="D2678">
        <v>0.17478778331110745</v>
      </c>
      <c r="E2678" s="2">
        <f t="shared" si="41"/>
        <v>30.230501949979004</v>
      </c>
      <c r="F2678" s="3" t="s">
        <v>6026</v>
      </c>
    </row>
    <row r="2679" spans="1:6" x14ac:dyDescent="0.3">
      <c r="A2679" t="s">
        <v>5905</v>
      </c>
      <c r="B2679">
        <v>0.43484681541259002</v>
      </c>
      <c r="C2679">
        <v>0.57818353</v>
      </c>
      <c r="D2679">
        <v>0.14333671458740999</v>
      </c>
      <c r="E2679" s="2">
        <f t="shared" si="41"/>
        <v>24.790867804105382</v>
      </c>
      <c r="F2679" s="3" t="s">
        <v>6026</v>
      </c>
    </row>
    <row r="2680" spans="1:6" x14ac:dyDescent="0.3">
      <c r="A2680" t="s">
        <v>2984</v>
      </c>
      <c r="B2680">
        <v>0.75726010611623817</v>
      </c>
      <c r="C2680">
        <v>0.57841796000000001</v>
      </c>
      <c r="D2680">
        <v>0.17884214611623817</v>
      </c>
      <c r="E2680" s="2">
        <f t="shared" si="41"/>
        <v>30.919189666281827</v>
      </c>
      <c r="F2680" s="3" t="s">
        <v>6026</v>
      </c>
    </row>
    <row r="2681" spans="1:6" x14ac:dyDescent="0.3">
      <c r="A2681" t="s">
        <v>1810</v>
      </c>
      <c r="B2681">
        <v>0.92348638279233353</v>
      </c>
      <c r="C2681">
        <v>0.58122940000000001</v>
      </c>
      <c r="D2681">
        <v>0.34225698279233352</v>
      </c>
      <c r="E2681" s="2">
        <f t="shared" si="41"/>
        <v>58.88500870608636</v>
      </c>
      <c r="F2681" s="3" t="s">
        <v>6026</v>
      </c>
    </row>
    <row r="2682" spans="1:6" x14ac:dyDescent="0.3">
      <c r="A2682" t="s">
        <v>976</v>
      </c>
      <c r="B2682">
        <v>0.82918217249399817</v>
      </c>
      <c r="C2682">
        <v>0.58162820000000004</v>
      </c>
      <c r="D2682">
        <v>0.24755397249399813</v>
      </c>
      <c r="E2682" s="2">
        <f t="shared" si="41"/>
        <v>42.562236922831133</v>
      </c>
      <c r="F2682" s="3" t="s">
        <v>6026</v>
      </c>
    </row>
    <row r="2683" spans="1:6" x14ac:dyDescent="0.3">
      <c r="A2683" t="s">
        <v>5770</v>
      </c>
      <c r="B2683">
        <v>0.67476638169033365</v>
      </c>
      <c r="C2683">
        <v>0.58162820000000004</v>
      </c>
      <c r="D2683">
        <v>9.313818169033361E-2</v>
      </c>
      <c r="E2683" s="2">
        <f t="shared" si="41"/>
        <v>16.013353838471655</v>
      </c>
      <c r="F2683" s="3" t="s">
        <v>6026</v>
      </c>
    </row>
    <row r="2684" spans="1:6" x14ac:dyDescent="0.3">
      <c r="A2684" t="s">
        <v>847</v>
      </c>
      <c r="B2684">
        <v>0.70135661935591109</v>
      </c>
      <c r="C2684">
        <v>0.58175710000000003</v>
      </c>
      <c r="D2684">
        <v>0.11959951935591107</v>
      </c>
      <c r="E2684" s="2">
        <f t="shared" si="41"/>
        <v>20.558325692271062</v>
      </c>
      <c r="F2684" s="3" t="s">
        <v>6026</v>
      </c>
    </row>
    <row r="2685" spans="1:6" x14ac:dyDescent="0.3">
      <c r="A2685" t="s">
        <v>1996</v>
      </c>
      <c r="B2685">
        <v>0.8074721651367146</v>
      </c>
      <c r="C2685">
        <v>0.58175710000000003</v>
      </c>
      <c r="D2685">
        <v>0.22571506513671458</v>
      </c>
      <c r="E2685" s="2">
        <f t="shared" si="41"/>
        <v>38.798850093400588</v>
      </c>
      <c r="F2685" s="3" t="s">
        <v>6026</v>
      </c>
    </row>
    <row r="2686" spans="1:6" x14ac:dyDescent="0.3">
      <c r="A2686" t="s">
        <v>5027</v>
      </c>
      <c r="B2686">
        <v>0.64293441299683673</v>
      </c>
      <c r="C2686">
        <v>0.58175710000000003</v>
      </c>
      <c r="D2686">
        <v>6.1177312996836708E-2</v>
      </c>
      <c r="E2686" s="2">
        <f t="shared" si="41"/>
        <v>10.515954682261155</v>
      </c>
      <c r="F2686" s="3" t="s">
        <v>6026</v>
      </c>
    </row>
    <row r="2687" spans="1:6" x14ac:dyDescent="0.3">
      <c r="A2687" t="s">
        <v>5635</v>
      </c>
      <c r="B2687">
        <v>0.50493588338497097</v>
      </c>
      <c r="C2687">
        <v>0.58175710000000003</v>
      </c>
      <c r="D2687">
        <v>7.6821216615029053E-2</v>
      </c>
      <c r="E2687" s="2">
        <f t="shared" si="41"/>
        <v>13.205032927836902</v>
      </c>
      <c r="F2687" s="3" t="s">
        <v>6026</v>
      </c>
    </row>
    <row r="2688" spans="1:6" x14ac:dyDescent="0.3">
      <c r="A2688" t="s">
        <v>188</v>
      </c>
      <c r="B2688">
        <v>0.46018427958016273</v>
      </c>
      <c r="C2688">
        <v>0.58338089999999998</v>
      </c>
      <c r="D2688">
        <v>0.12319662041983725</v>
      </c>
      <c r="E2688" s="2">
        <f t="shared" si="41"/>
        <v>21.117698645916803</v>
      </c>
      <c r="F2688" s="3" t="s">
        <v>6026</v>
      </c>
    </row>
    <row r="2689" spans="1:6" x14ac:dyDescent="0.3">
      <c r="A2689" t="s">
        <v>837</v>
      </c>
      <c r="B2689">
        <v>0.64257536388470471</v>
      </c>
      <c r="C2689">
        <v>0.58338089999999998</v>
      </c>
      <c r="D2689">
        <v>5.9194463884704729E-2</v>
      </c>
      <c r="E2689" s="2">
        <f t="shared" si="41"/>
        <v>10.146794981581456</v>
      </c>
      <c r="F2689" s="3" t="s">
        <v>6026</v>
      </c>
    </row>
    <row r="2690" spans="1:6" x14ac:dyDescent="0.3">
      <c r="A2690" t="s">
        <v>3192</v>
      </c>
      <c r="B2690">
        <v>0.57031013948666598</v>
      </c>
      <c r="C2690">
        <v>0.58338089999999998</v>
      </c>
      <c r="D2690">
        <v>1.3070760513334001E-2</v>
      </c>
      <c r="E2690" s="2">
        <f t="shared" ref="E2690:E2753" si="42">100*(D2690/C2690)</f>
        <v>2.240519103956609</v>
      </c>
      <c r="F2690" s="3" t="s">
        <v>6026</v>
      </c>
    </row>
    <row r="2691" spans="1:6" x14ac:dyDescent="0.3">
      <c r="A2691" t="s">
        <v>3778</v>
      </c>
      <c r="B2691">
        <v>0.63354505568177988</v>
      </c>
      <c r="C2691">
        <v>0.58338089999999998</v>
      </c>
      <c r="D2691">
        <v>5.0164155681779898E-2</v>
      </c>
      <c r="E2691" s="2">
        <f t="shared" si="42"/>
        <v>8.5988683691529655</v>
      </c>
      <c r="F2691" s="3" t="s">
        <v>6026</v>
      </c>
    </row>
    <row r="2692" spans="1:6" x14ac:dyDescent="0.3">
      <c r="A2692" t="s">
        <v>987</v>
      </c>
      <c r="B2692">
        <v>1.3773787942562454</v>
      </c>
      <c r="C2692">
        <v>0.58559130000000004</v>
      </c>
      <c r="D2692">
        <v>0.79178749425624539</v>
      </c>
      <c r="E2692" s="2">
        <f t="shared" si="42"/>
        <v>135.21162186942416</v>
      </c>
      <c r="F2692" s="3" t="s">
        <v>6026</v>
      </c>
    </row>
    <row r="2693" spans="1:6" x14ac:dyDescent="0.3">
      <c r="A2693" t="s">
        <v>2729</v>
      </c>
      <c r="B2693">
        <v>0.87530002877900148</v>
      </c>
      <c r="C2693">
        <v>0.58559130000000004</v>
      </c>
      <c r="D2693">
        <v>0.28970872877900145</v>
      </c>
      <c r="E2693" s="2">
        <f t="shared" si="42"/>
        <v>49.472853981779004</v>
      </c>
      <c r="F2693" s="3" t="s">
        <v>6026</v>
      </c>
    </row>
    <row r="2694" spans="1:6" x14ac:dyDescent="0.3">
      <c r="A2694" t="s">
        <v>3524</v>
      </c>
      <c r="B2694">
        <v>0.52083853273461167</v>
      </c>
      <c r="C2694">
        <v>0.58573969999999997</v>
      </c>
      <c r="D2694">
        <v>6.4901167265388304E-2</v>
      </c>
      <c r="E2694" s="2">
        <f t="shared" si="42"/>
        <v>11.08020632123592</v>
      </c>
      <c r="F2694" s="3" t="s">
        <v>6026</v>
      </c>
    </row>
    <row r="2695" spans="1:6" x14ac:dyDescent="0.3">
      <c r="A2695" t="s">
        <v>3525</v>
      </c>
      <c r="B2695">
        <v>0.4459966716607916</v>
      </c>
      <c r="C2695">
        <v>0.58573969999999997</v>
      </c>
      <c r="D2695">
        <v>0.13974302833920837</v>
      </c>
      <c r="E2695" s="2">
        <f t="shared" si="42"/>
        <v>23.857530629938246</v>
      </c>
      <c r="F2695" s="3" t="s">
        <v>6026</v>
      </c>
    </row>
    <row r="2696" spans="1:6" x14ac:dyDescent="0.3">
      <c r="A2696" t="s">
        <v>347</v>
      </c>
      <c r="B2696">
        <v>0.40126862082158299</v>
      </c>
      <c r="C2696">
        <v>0.58579950000000003</v>
      </c>
      <c r="D2696">
        <v>0.18453087917841704</v>
      </c>
      <c r="E2696" s="2">
        <f t="shared" si="42"/>
        <v>31.500689088744021</v>
      </c>
      <c r="F2696" s="3" t="s">
        <v>6026</v>
      </c>
    </row>
    <row r="2697" spans="1:6" x14ac:dyDescent="0.3">
      <c r="A2697" t="s">
        <v>988</v>
      </c>
      <c r="B2697">
        <v>0.41755597566989161</v>
      </c>
      <c r="C2697">
        <v>0.58579950000000003</v>
      </c>
      <c r="D2697">
        <v>0.16824352433010842</v>
      </c>
      <c r="E2697" s="2">
        <f t="shared" si="42"/>
        <v>28.720325696779941</v>
      </c>
      <c r="F2697" s="3" t="s">
        <v>6026</v>
      </c>
    </row>
    <row r="2698" spans="1:6" x14ac:dyDescent="0.3">
      <c r="A2698" t="s">
        <v>989</v>
      </c>
      <c r="B2698">
        <v>0.41755597566989161</v>
      </c>
      <c r="C2698">
        <v>0.58579950000000003</v>
      </c>
      <c r="D2698">
        <v>0.16824352433010842</v>
      </c>
      <c r="E2698" s="2">
        <f t="shared" si="42"/>
        <v>28.720325696779941</v>
      </c>
      <c r="F2698" s="3" t="s">
        <v>6026</v>
      </c>
    </row>
    <row r="2699" spans="1:6" x14ac:dyDescent="0.3">
      <c r="A2699" t="s">
        <v>1569</v>
      </c>
      <c r="B2699">
        <v>0.40489730191466378</v>
      </c>
      <c r="C2699">
        <v>0.58579950000000003</v>
      </c>
      <c r="D2699">
        <v>0.18090219808533625</v>
      </c>
      <c r="E2699" s="2">
        <f t="shared" si="42"/>
        <v>30.881248291495002</v>
      </c>
      <c r="F2699" s="3" t="s">
        <v>6026</v>
      </c>
    </row>
    <row r="2700" spans="1:6" x14ac:dyDescent="0.3">
      <c r="A2700" t="s">
        <v>2726</v>
      </c>
      <c r="B2700">
        <v>0.42123723433382093</v>
      </c>
      <c r="C2700">
        <v>0.58579950000000003</v>
      </c>
      <c r="D2700">
        <v>0.1645622656661791</v>
      </c>
      <c r="E2700" s="2">
        <f t="shared" si="42"/>
        <v>28.091909546897714</v>
      </c>
      <c r="F2700" s="3" t="s">
        <v>6026</v>
      </c>
    </row>
    <row r="2701" spans="1:6" x14ac:dyDescent="0.3">
      <c r="A2701" t="s">
        <v>3340</v>
      </c>
      <c r="B2701">
        <v>0.40339574668889255</v>
      </c>
      <c r="C2701">
        <v>0.58579950000000003</v>
      </c>
      <c r="D2701">
        <v>0.18240375331110747</v>
      </c>
      <c r="E2701" s="2">
        <f t="shared" si="42"/>
        <v>31.137574086544539</v>
      </c>
      <c r="F2701" s="3" t="s">
        <v>6026</v>
      </c>
    </row>
    <row r="2702" spans="1:6" x14ac:dyDescent="0.3">
      <c r="A2702" t="s">
        <v>5204</v>
      </c>
      <c r="B2702">
        <v>0.40079368310352642</v>
      </c>
      <c r="C2702">
        <v>0.58579950000000003</v>
      </c>
      <c r="D2702">
        <v>0.18500581689647361</v>
      </c>
      <c r="E2702" s="2">
        <f t="shared" si="42"/>
        <v>31.581764220774105</v>
      </c>
      <c r="F2702" s="3" t="s">
        <v>6026</v>
      </c>
    </row>
    <row r="2703" spans="1:6" x14ac:dyDescent="0.3">
      <c r="A2703" t="s">
        <v>1871</v>
      </c>
      <c r="B2703">
        <v>0.23885927861990447</v>
      </c>
      <c r="C2703">
        <v>0.58615947000000002</v>
      </c>
      <c r="D2703">
        <v>0.34730019138009555</v>
      </c>
      <c r="E2703" s="2">
        <f t="shared" si="42"/>
        <v>59.250120343546712</v>
      </c>
      <c r="F2703" s="3" t="s">
        <v>6026</v>
      </c>
    </row>
    <row r="2704" spans="1:6" x14ac:dyDescent="0.3">
      <c r="A2704" t="s">
        <v>1873</v>
      </c>
      <c r="B2704">
        <v>0.37446811224233312</v>
      </c>
      <c r="C2704">
        <v>0.58615947000000002</v>
      </c>
      <c r="D2704">
        <v>0.2116913577576669</v>
      </c>
      <c r="E2704" s="2">
        <f t="shared" si="42"/>
        <v>36.114976997243922</v>
      </c>
      <c r="F2704" s="3" t="s">
        <v>6026</v>
      </c>
    </row>
    <row r="2705" spans="1:6" x14ac:dyDescent="0.3">
      <c r="A2705" t="s">
        <v>1023</v>
      </c>
      <c r="B2705">
        <v>0.80919866356721382</v>
      </c>
      <c r="C2705">
        <v>0.58703729999999998</v>
      </c>
      <c r="D2705">
        <v>0.22216136356721383</v>
      </c>
      <c r="E2705" s="2">
        <f t="shared" si="42"/>
        <v>37.844505547980312</v>
      </c>
      <c r="F2705" s="3" t="s">
        <v>6026</v>
      </c>
    </row>
    <row r="2706" spans="1:6" x14ac:dyDescent="0.3">
      <c r="A2706" t="s">
        <v>1360</v>
      </c>
      <c r="B2706">
        <v>0.32358816030612125</v>
      </c>
      <c r="C2706">
        <v>0.58703729999999998</v>
      </c>
      <c r="D2706">
        <v>0.26344913969387873</v>
      </c>
      <c r="E2706" s="2">
        <f t="shared" si="42"/>
        <v>44.877751327535535</v>
      </c>
      <c r="F2706" s="3" t="s">
        <v>6026</v>
      </c>
    </row>
    <row r="2707" spans="1:6" x14ac:dyDescent="0.3">
      <c r="A2707" t="s">
        <v>842</v>
      </c>
      <c r="B2707">
        <v>0.82411313743169035</v>
      </c>
      <c r="C2707">
        <v>0.58704480000000003</v>
      </c>
      <c r="D2707">
        <v>0.23706833743169031</v>
      </c>
      <c r="E2707" s="2">
        <f t="shared" si="42"/>
        <v>40.383346795966901</v>
      </c>
      <c r="F2707" s="3" t="s">
        <v>6026</v>
      </c>
    </row>
    <row r="2708" spans="1:6" x14ac:dyDescent="0.3">
      <c r="A2708" t="s">
        <v>1510</v>
      </c>
      <c r="B2708">
        <v>0.9481758957021913</v>
      </c>
      <c r="C2708">
        <v>0.58737170000000005</v>
      </c>
      <c r="D2708">
        <v>0.36080419570219124</v>
      </c>
      <c r="E2708" s="2">
        <f t="shared" si="42"/>
        <v>61.426894707761917</v>
      </c>
      <c r="F2708" s="3" t="s">
        <v>6026</v>
      </c>
    </row>
    <row r="2709" spans="1:6" x14ac:dyDescent="0.3">
      <c r="A2709" t="s">
        <v>3909</v>
      </c>
      <c r="B2709">
        <v>0.60150272628667956</v>
      </c>
      <c r="C2709">
        <v>0.58737170000000005</v>
      </c>
      <c r="D2709">
        <v>1.4131026286679504E-2</v>
      </c>
      <c r="E2709" s="2">
        <f t="shared" si="42"/>
        <v>2.4058064572534739</v>
      </c>
      <c r="F2709" s="3" t="s">
        <v>6026</v>
      </c>
    </row>
    <row r="2710" spans="1:6" x14ac:dyDescent="0.3">
      <c r="A2710" t="s">
        <v>4514</v>
      </c>
      <c r="B2710">
        <v>0.72865258154590318</v>
      </c>
      <c r="C2710">
        <v>0.58737170000000005</v>
      </c>
      <c r="D2710">
        <v>0.14128088154590313</v>
      </c>
      <c r="E2710" s="2">
        <f t="shared" si="42"/>
        <v>24.053062404249832</v>
      </c>
      <c r="F2710" s="3" t="s">
        <v>6026</v>
      </c>
    </row>
    <row r="2711" spans="1:6" x14ac:dyDescent="0.3">
      <c r="A2711" t="s">
        <v>4711</v>
      </c>
      <c r="B2711">
        <v>0.9291950704808084</v>
      </c>
      <c r="C2711">
        <v>0.58760380000000001</v>
      </c>
      <c r="D2711">
        <v>0.3415912704808084</v>
      </c>
      <c r="E2711" s="2">
        <f t="shared" si="42"/>
        <v>58.132924000969425</v>
      </c>
      <c r="F2711" s="3" t="s">
        <v>6026</v>
      </c>
    </row>
    <row r="2712" spans="1:6" x14ac:dyDescent="0.3">
      <c r="A2712" t="s">
        <v>1289</v>
      </c>
      <c r="B2712">
        <v>0.47723652440983322</v>
      </c>
      <c r="C2712">
        <v>0.5902115</v>
      </c>
      <c r="D2712">
        <v>0.11297497559016678</v>
      </c>
      <c r="E2712" s="2">
        <f t="shared" si="42"/>
        <v>19.141439228169357</v>
      </c>
      <c r="F2712" s="3" t="s">
        <v>6026</v>
      </c>
    </row>
    <row r="2713" spans="1:6" x14ac:dyDescent="0.3">
      <c r="A2713" t="s">
        <v>538</v>
      </c>
      <c r="B2713">
        <v>0.65607565134233436</v>
      </c>
      <c r="C2713">
        <v>0.59134779999999998</v>
      </c>
      <c r="D2713">
        <v>6.4727851342334386E-2</v>
      </c>
      <c r="E2713" s="2">
        <f t="shared" si="42"/>
        <v>10.945817561566034</v>
      </c>
      <c r="F2713" s="3" t="s">
        <v>6026</v>
      </c>
    </row>
    <row r="2714" spans="1:6" x14ac:dyDescent="0.3">
      <c r="A2714" t="s">
        <v>1726</v>
      </c>
      <c r="B2714">
        <v>0.67216426759671022</v>
      </c>
      <c r="C2714">
        <v>0.59134779999999998</v>
      </c>
      <c r="D2714">
        <v>8.081646759671024E-2</v>
      </c>
      <c r="E2714" s="2">
        <f t="shared" si="42"/>
        <v>13.666486557777038</v>
      </c>
      <c r="F2714" s="3" t="s">
        <v>6026</v>
      </c>
    </row>
    <row r="2715" spans="1:6" x14ac:dyDescent="0.3">
      <c r="A2715" t="s">
        <v>1727</v>
      </c>
      <c r="B2715">
        <v>0.8738420593346663</v>
      </c>
      <c r="C2715">
        <v>0.59134779999999998</v>
      </c>
      <c r="D2715">
        <v>0.28249425933466632</v>
      </c>
      <c r="E2715" s="2">
        <f t="shared" si="42"/>
        <v>47.771253961656122</v>
      </c>
      <c r="F2715" s="3" t="s">
        <v>6026</v>
      </c>
    </row>
    <row r="2716" spans="1:6" x14ac:dyDescent="0.3">
      <c r="A2716" t="s">
        <v>2909</v>
      </c>
      <c r="B2716">
        <v>0.53611081994199206</v>
      </c>
      <c r="C2716">
        <v>0.59134779999999998</v>
      </c>
      <c r="D2716">
        <v>5.5236980058007923E-2</v>
      </c>
      <c r="E2716" s="2">
        <f t="shared" si="42"/>
        <v>9.3408616820774384</v>
      </c>
      <c r="F2716" s="3" t="s">
        <v>6026</v>
      </c>
    </row>
    <row r="2717" spans="1:6" x14ac:dyDescent="0.3">
      <c r="A2717" t="s">
        <v>4109</v>
      </c>
      <c r="B2717">
        <v>0.48515473559022687</v>
      </c>
      <c r="C2717">
        <v>0.59134779999999998</v>
      </c>
      <c r="D2717">
        <v>0.10619306440977311</v>
      </c>
      <c r="E2717" s="2">
        <f t="shared" si="42"/>
        <v>17.957801552618122</v>
      </c>
      <c r="F2717" s="3" t="s">
        <v>6026</v>
      </c>
    </row>
    <row r="2718" spans="1:6" x14ac:dyDescent="0.3">
      <c r="A2718" t="s">
        <v>5379</v>
      </c>
      <c r="B2718">
        <v>0.88370037802566592</v>
      </c>
      <c r="C2718">
        <v>0.59134779999999998</v>
      </c>
      <c r="D2718">
        <v>0.29235257802566594</v>
      </c>
      <c r="E2718" s="2">
        <f t="shared" si="42"/>
        <v>49.438347115803246</v>
      </c>
      <c r="F2718" s="3" t="s">
        <v>6026</v>
      </c>
    </row>
    <row r="2719" spans="1:6" x14ac:dyDescent="0.3">
      <c r="A2719" t="s">
        <v>522</v>
      </c>
      <c r="B2719">
        <v>0.46817021568639361</v>
      </c>
      <c r="C2719">
        <v>0.59149735999999997</v>
      </c>
      <c r="D2719">
        <v>0.12332714431360636</v>
      </c>
      <c r="E2719" s="2">
        <f t="shared" si="42"/>
        <v>20.84999065990867</v>
      </c>
      <c r="F2719" s="3" t="s">
        <v>6026</v>
      </c>
    </row>
    <row r="2720" spans="1:6" x14ac:dyDescent="0.3">
      <c r="A2720" t="s">
        <v>1181</v>
      </c>
      <c r="B2720">
        <v>0.790936801181786</v>
      </c>
      <c r="C2720">
        <v>0.59175100000000003</v>
      </c>
      <c r="D2720">
        <v>0.19918580118178597</v>
      </c>
      <c r="E2720" s="2">
        <f t="shared" si="42"/>
        <v>33.660408040169933</v>
      </c>
      <c r="F2720" s="3" t="s">
        <v>6026</v>
      </c>
    </row>
    <row r="2721" spans="1:6" x14ac:dyDescent="0.3">
      <c r="A2721" t="s">
        <v>3540</v>
      </c>
      <c r="B2721">
        <v>0.97940241067866718</v>
      </c>
      <c r="C2721">
        <v>0.59175100000000003</v>
      </c>
      <c r="D2721">
        <v>0.38765141067866715</v>
      </c>
      <c r="E2721" s="2">
        <f t="shared" si="42"/>
        <v>65.509210914500713</v>
      </c>
      <c r="F2721" s="3" t="s">
        <v>6026</v>
      </c>
    </row>
    <row r="2722" spans="1:6" x14ac:dyDescent="0.3">
      <c r="A2722" t="s">
        <v>1793</v>
      </c>
      <c r="B2722">
        <v>1.0101941484847143</v>
      </c>
      <c r="C2722">
        <v>0.59295529999999996</v>
      </c>
      <c r="D2722">
        <v>0.41723884848471438</v>
      </c>
      <c r="E2722" s="2">
        <f t="shared" si="42"/>
        <v>70.365986860175539</v>
      </c>
      <c r="F2722" s="3" t="s">
        <v>6026</v>
      </c>
    </row>
    <row r="2723" spans="1:6" x14ac:dyDescent="0.3">
      <c r="A2723" t="s">
        <v>1674</v>
      </c>
      <c r="B2723">
        <v>0.48991515217448633</v>
      </c>
      <c r="C2723">
        <v>0.59315764999999998</v>
      </c>
      <c r="D2723">
        <v>0.10324249782551365</v>
      </c>
      <c r="E2723" s="2">
        <f t="shared" si="42"/>
        <v>17.405574694267813</v>
      </c>
      <c r="F2723" s="3" t="s">
        <v>6026</v>
      </c>
    </row>
    <row r="2724" spans="1:6" x14ac:dyDescent="0.3">
      <c r="A2724" t="s">
        <v>4060</v>
      </c>
      <c r="B2724">
        <v>0.50666798859150575</v>
      </c>
      <c r="C2724">
        <v>0.59315764999999998</v>
      </c>
      <c r="D2724">
        <v>8.6489661408494234E-2</v>
      </c>
      <c r="E2724" s="2">
        <f t="shared" si="42"/>
        <v>14.581226661831678</v>
      </c>
      <c r="F2724" s="3" t="s">
        <v>6026</v>
      </c>
    </row>
    <row r="2725" spans="1:6" x14ac:dyDescent="0.3">
      <c r="A2725" t="s">
        <v>5891</v>
      </c>
      <c r="B2725">
        <v>0.66323119930915064</v>
      </c>
      <c r="C2725">
        <v>0.59315764999999998</v>
      </c>
      <c r="D2725">
        <v>7.0073549309150662E-2</v>
      </c>
      <c r="E2725" s="2">
        <f t="shared" si="42"/>
        <v>11.813646727670235</v>
      </c>
      <c r="F2725" s="3" t="s">
        <v>6026</v>
      </c>
    </row>
    <row r="2726" spans="1:6" x14ac:dyDescent="0.3">
      <c r="A2726" t="s">
        <v>1642</v>
      </c>
      <c r="B2726">
        <v>0.65895341314633304</v>
      </c>
      <c r="C2726">
        <v>0.59394765000000005</v>
      </c>
      <c r="D2726">
        <v>6.5005763146332995E-2</v>
      </c>
      <c r="E2726" s="2">
        <f t="shared" si="42"/>
        <v>10.9446957398237</v>
      </c>
      <c r="F2726" s="3" t="s">
        <v>6026</v>
      </c>
    </row>
    <row r="2727" spans="1:6" x14ac:dyDescent="0.3">
      <c r="A2727" t="s">
        <v>5842</v>
      </c>
      <c r="B2727">
        <v>0.57500481428199424</v>
      </c>
      <c r="C2727">
        <v>0.59394765000000005</v>
      </c>
      <c r="D2727">
        <v>1.8942835718005813E-2</v>
      </c>
      <c r="E2727" s="2">
        <f t="shared" si="42"/>
        <v>3.1893106602923353</v>
      </c>
      <c r="F2727" s="3" t="s">
        <v>6026</v>
      </c>
    </row>
    <row r="2728" spans="1:6" x14ac:dyDescent="0.3">
      <c r="A2728" t="s">
        <v>4847</v>
      </c>
      <c r="B2728">
        <v>0.80099286252866586</v>
      </c>
      <c r="C2728">
        <v>0.59476910000000005</v>
      </c>
      <c r="D2728">
        <v>0.20622376252866581</v>
      </c>
      <c r="E2728" s="2">
        <f t="shared" si="42"/>
        <v>34.672911307710137</v>
      </c>
      <c r="F2728" s="3" t="s">
        <v>6026</v>
      </c>
    </row>
    <row r="2729" spans="1:6" x14ac:dyDescent="0.3">
      <c r="A2729" t="s">
        <v>4779</v>
      </c>
      <c r="B2729">
        <v>1.0026462451724278</v>
      </c>
      <c r="C2729">
        <v>0.59555524999999998</v>
      </c>
      <c r="D2729">
        <v>0.40709099517242786</v>
      </c>
      <c r="E2729" s="2">
        <f t="shared" si="42"/>
        <v>68.354866349079771</v>
      </c>
      <c r="F2729" s="3" t="s">
        <v>6026</v>
      </c>
    </row>
    <row r="2730" spans="1:6" x14ac:dyDescent="0.3">
      <c r="A2730" t="s">
        <v>1416</v>
      </c>
      <c r="B2730">
        <v>0.4959855813950475</v>
      </c>
      <c r="C2730">
        <v>0.59621464999999996</v>
      </c>
      <c r="D2730">
        <v>0.10022906860495245</v>
      </c>
      <c r="E2730" s="2">
        <f t="shared" si="42"/>
        <v>16.810903355855555</v>
      </c>
      <c r="F2730" s="3" t="s">
        <v>6026</v>
      </c>
    </row>
    <row r="2731" spans="1:6" x14ac:dyDescent="0.3">
      <c r="A2731" t="s">
        <v>4379</v>
      </c>
      <c r="B2731">
        <v>0.65002466202375087</v>
      </c>
      <c r="C2731">
        <v>0.59621464999999996</v>
      </c>
      <c r="D2731">
        <v>5.3810012023750908E-2</v>
      </c>
      <c r="E2731" s="2">
        <f t="shared" si="42"/>
        <v>9.0252750454472928</v>
      </c>
      <c r="F2731" s="3" t="s">
        <v>6026</v>
      </c>
    </row>
    <row r="2732" spans="1:6" x14ac:dyDescent="0.3">
      <c r="A2732" t="s">
        <v>166</v>
      </c>
      <c r="B2732">
        <v>0.40126862082158299</v>
      </c>
      <c r="C2732">
        <v>0.59762939999999998</v>
      </c>
      <c r="D2732">
        <v>0.19636077917841699</v>
      </c>
      <c r="E2732" s="2">
        <f t="shared" si="42"/>
        <v>32.856613007729706</v>
      </c>
      <c r="F2732" s="3" t="s">
        <v>6026</v>
      </c>
    </row>
    <row r="2733" spans="1:6" x14ac:dyDescent="0.3">
      <c r="A2733" t="s">
        <v>170</v>
      </c>
      <c r="B2733">
        <v>0.40126862082158299</v>
      </c>
      <c r="C2733">
        <v>0.59762939999999998</v>
      </c>
      <c r="D2733">
        <v>0.19636077917841699</v>
      </c>
      <c r="E2733" s="2">
        <f t="shared" si="42"/>
        <v>32.856613007729706</v>
      </c>
      <c r="F2733" s="3" t="s">
        <v>6026</v>
      </c>
    </row>
    <row r="2734" spans="1:6" x14ac:dyDescent="0.3">
      <c r="A2734" t="s">
        <v>822</v>
      </c>
      <c r="B2734">
        <v>0.41755597566989161</v>
      </c>
      <c r="C2734">
        <v>0.59762939999999998</v>
      </c>
      <c r="D2734">
        <v>0.18007342433010837</v>
      </c>
      <c r="E2734" s="2">
        <f t="shared" si="42"/>
        <v>30.131286099731437</v>
      </c>
      <c r="F2734" s="3" t="s">
        <v>6026</v>
      </c>
    </row>
    <row r="2735" spans="1:6" x14ac:dyDescent="0.3">
      <c r="A2735" t="s">
        <v>827</v>
      </c>
      <c r="B2735">
        <v>0.41755597566989161</v>
      </c>
      <c r="C2735">
        <v>0.59762939999999998</v>
      </c>
      <c r="D2735">
        <v>0.18007342433010837</v>
      </c>
      <c r="E2735" s="2">
        <f t="shared" si="42"/>
        <v>30.131286099731437</v>
      </c>
      <c r="F2735" s="3" t="s">
        <v>6026</v>
      </c>
    </row>
    <row r="2736" spans="1:6" x14ac:dyDescent="0.3">
      <c r="A2736" t="s">
        <v>1406</v>
      </c>
      <c r="B2736">
        <v>0.40489730191466378</v>
      </c>
      <c r="C2736">
        <v>0.59762939999999998</v>
      </c>
      <c r="D2736">
        <v>0.1927320980853362</v>
      </c>
      <c r="E2736" s="2">
        <f t="shared" si="42"/>
        <v>32.249433860739821</v>
      </c>
      <c r="F2736" s="3" t="s">
        <v>6026</v>
      </c>
    </row>
    <row r="2737" spans="1:6" x14ac:dyDescent="0.3">
      <c r="A2737" t="s">
        <v>1407</v>
      </c>
      <c r="B2737">
        <v>0.40489730191466378</v>
      </c>
      <c r="C2737">
        <v>0.59762939999999998</v>
      </c>
      <c r="D2737">
        <v>0.1927320980853362</v>
      </c>
      <c r="E2737" s="2">
        <f t="shared" si="42"/>
        <v>32.249433860739821</v>
      </c>
      <c r="F2737" s="3" t="s">
        <v>6026</v>
      </c>
    </row>
    <row r="2738" spans="1:6" x14ac:dyDescent="0.3">
      <c r="A2738" t="s">
        <v>1409</v>
      </c>
      <c r="B2738">
        <v>0.40489730191466378</v>
      </c>
      <c r="C2738">
        <v>0.59762939999999998</v>
      </c>
      <c r="D2738">
        <v>0.1927320980853362</v>
      </c>
      <c r="E2738" s="2">
        <f t="shared" si="42"/>
        <v>32.249433860739821</v>
      </c>
      <c r="F2738" s="3" t="s">
        <v>6026</v>
      </c>
    </row>
    <row r="2739" spans="1:6" x14ac:dyDescent="0.3">
      <c r="A2739" t="s">
        <v>1417</v>
      </c>
      <c r="B2739">
        <v>0.40489730191466378</v>
      </c>
      <c r="C2739">
        <v>0.59762939999999998</v>
      </c>
      <c r="D2739">
        <v>0.1927320980853362</v>
      </c>
      <c r="E2739" s="2">
        <f t="shared" si="42"/>
        <v>32.249433860739821</v>
      </c>
      <c r="F2739" s="3" t="s">
        <v>6026</v>
      </c>
    </row>
    <row r="2740" spans="1:6" x14ac:dyDescent="0.3">
      <c r="A2740" t="s">
        <v>2561</v>
      </c>
      <c r="B2740">
        <v>0.39654038812029996</v>
      </c>
      <c r="C2740">
        <v>0.59762939999999998</v>
      </c>
      <c r="D2740">
        <v>0.20108901187970002</v>
      </c>
      <c r="E2740" s="2">
        <f t="shared" si="42"/>
        <v>33.647777682908512</v>
      </c>
      <c r="F2740" s="3" t="s">
        <v>6026</v>
      </c>
    </row>
    <row r="2741" spans="1:6" x14ac:dyDescent="0.3">
      <c r="A2741" t="s">
        <v>2562</v>
      </c>
      <c r="B2741">
        <v>0.53930538499811487</v>
      </c>
      <c r="C2741">
        <v>0.59762939999999998</v>
      </c>
      <c r="D2741">
        <v>5.832401500188511E-2</v>
      </c>
      <c r="E2741" s="2">
        <f t="shared" si="42"/>
        <v>9.7592278763201943</v>
      </c>
      <c r="F2741" s="3" t="s">
        <v>6026</v>
      </c>
    </row>
    <row r="2742" spans="1:6" x14ac:dyDescent="0.3">
      <c r="A2742" t="s">
        <v>2565</v>
      </c>
      <c r="B2742">
        <v>0.42123723433382093</v>
      </c>
      <c r="C2742">
        <v>0.59762939999999998</v>
      </c>
      <c r="D2742">
        <v>0.17639216566617905</v>
      </c>
      <c r="E2742" s="2">
        <f t="shared" si="42"/>
        <v>29.515309264600948</v>
      </c>
      <c r="F2742" s="3" t="s">
        <v>6026</v>
      </c>
    </row>
    <row r="2743" spans="1:6" x14ac:dyDescent="0.3">
      <c r="A2743" t="s">
        <v>3178</v>
      </c>
      <c r="B2743">
        <v>0.40339574668889255</v>
      </c>
      <c r="C2743">
        <v>0.59762939999999998</v>
      </c>
      <c r="D2743">
        <v>0.19423365331110742</v>
      </c>
      <c r="E2743" s="2">
        <f t="shared" si="42"/>
        <v>32.500685761294115</v>
      </c>
      <c r="F2743" s="3" t="s">
        <v>6026</v>
      </c>
    </row>
    <row r="2744" spans="1:6" x14ac:dyDescent="0.3">
      <c r="A2744" t="s">
        <v>3762</v>
      </c>
      <c r="B2744">
        <v>0.41341061742144236</v>
      </c>
      <c r="C2744">
        <v>0.59762939999999998</v>
      </c>
      <c r="D2744">
        <v>0.18421878257855762</v>
      </c>
      <c r="E2744" s="2">
        <f t="shared" si="42"/>
        <v>30.824919687444698</v>
      </c>
      <c r="F2744" s="3" t="s">
        <v>6026</v>
      </c>
    </row>
    <row r="2745" spans="1:6" x14ac:dyDescent="0.3">
      <c r="A2745" t="s">
        <v>3764</v>
      </c>
      <c r="B2745">
        <v>0.41341061742144236</v>
      </c>
      <c r="C2745">
        <v>0.59762939999999998</v>
      </c>
      <c r="D2745">
        <v>0.18421878257855762</v>
      </c>
      <c r="E2745" s="2">
        <f t="shared" si="42"/>
        <v>30.824919687444698</v>
      </c>
      <c r="F2745" s="3" t="s">
        <v>6026</v>
      </c>
    </row>
    <row r="2746" spans="1:6" x14ac:dyDescent="0.3">
      <c r="A2746" t="s">
        <v>3771</v>
      </c>
      <c r="B2746">
        <v>0.41341061742144236</v>
      </c>
      <c r="C2746">
        <v>0.59762939999999998</v>
      </c>
      <c r="D2746">
        <v>0.18421878257855762</v>
      </c>
      <c r="E2746" s="2">
        <f t="shared" si="42"/>
        <v>30.824919687444698</v>
      </c>
      <c r="F2746" s="3" t="s">
        <v>6026</v>
      </c>
    </row>
    <row r="2747" spans="1:6" x14ac:dyDescent="0.3">
      <c r="A2747" t="s">
        <v>5000</v>
      </c>
      <c r="B2747">
        <v>0.40079368310352642</v>
      </c>
      <c r="C2747">
        <v>0.59762939999999998</v>
      </c>
      <c r="D2747">
        <v>0.19683571689647356</v>
      </c>
      <c r="E2747" s="2">
        <f t="shared" si="42"/>
        <v>32.936083281122642</v>
      </c>
      <c r="F2747" s="3" t="s">
        <v>6026</v>
      </c>
    </row>
    <row r="2748" spans="1:6" x14ac:dyDescent="0.3">
      <c r="A2748" t="s">
        <v>5006</v>
      </c>
      <c r="B2748">
        <v>0.40079368310352642</v>
      </c>
      <c r="C2748">
        <v>0.59762939999999998</v>
      </c>
      <c r="D2748">
        <v>0.19683571689647356</v>
      </c>
      <c r="E2748" s="2">
        <f t="shared" si="42"/>
        <v>32.936083281122642</v>
      </c>
      <c r="F2748" s="3" t="s">
        <v>6026</v>
      </c>
    </row>
    <row r="2749" spans="1:6" x14ac:dyDescent="0.3">
      <c r="A2749" t="s">
        <v>4165</v>
      </c>
      <c r="B2749">
        <v>0.77161340094251463</v>
      </c>
      <c r="C2749">
        <v>0.59922850000000005</v>
      </c>
      <c r="D2749">
        <v>0.17238490094251457</v>
      </c>
      <c r="E2749" s="2">
        <f t="shared" si="42"/>
        <v>28.767807429472157</v>
      </c>
      <c r="F2749" s="3" t="s">
        <v>6026</v>
      </c>
    </row>
    <row r="2750" spans="1:6" x14ac:dyDescent="0.3">
      <c r="A2750" t="s">
        <v>2176</v>
      </c>
      <c r="B2750">
        <v>0.43129677236717656</v>
      </c>
      <c r="C2750">
        <v>0.59988269999999999</v>
      </c>
      <c r="D2750">
        <v>0.16858592763282343</v>
      </c>
      <c r="E2750" s="2">
        <f t="shared" si="42"/>
        <v>28.103148771055313</v>
      </c>
      <c r="F2750" s="3" t="s">
        <v>6026</v>
      </c>
    </row>
    <row r="2751" spans="1:6" x14ac:dyDescent="0.3">
      <c r="A2751" t="s">
        <v>486</v>
      </c>
      <c r="B2751">
        <v>9.2986254862715754</v>
      </c>
      <c r="C2751">
        <v>0.60008377000000002</v>
      </c>
      <c r="D2751">
        <v>8.6985417162715759</v>
      </c>
      <c r="E2751" s="2">
        <f t="shared" si="42"/>
        <v>1449.5545707346118</v>
      </c>
      <c r="F2751" s="3" t="s">
        <v>6026</v>
      </c>
    </row>
    <row r="2752" spans="1:6" x14ac:dyDescent="0.3">
      <c r="A2752" t="s">
        <v>274</v>
      </c>
      <c r="B2752">
        <v>0.66663151637061835</v>
      </c>
      <c r="C2752">
        <v>0.60060570000000002</v>
      </c>
      <c r="D2752">
        <v>6.6025816370618329E-2</v>
      </c>
      <c r="E2752" s="2">
        <f t="shared" si="42"/>
        <v>10.993205087900153</v>
      </c>
      <c r="F2752" s="3" t="s">
        <v>6026</v>
      </c>
    </row>
    <row r="2753" spans="1:6" x14ac:dyDescent="0.3">
      <c r="A2753" t="s">
        <v>920</v>
      </c>
      <c r="B2753">
        <v>0.41755597566989161</v>
      </c>
      <c r="C2753">
        <v>0.60060570000000002</v>
      </c>
      <c r="D2753">
        <v>0.18304972433010841</v>
      </c>
      <c r="E2753" s="2">
        <f t="shared" si="42"/>
        <v>30.477520331576674</v>
      </c>
      <c r="F2753" s="3" t="s">
        <v>6026</v>
      </c>
    </row>
    <row r="2754" spans="1:6" x14ac:dyDescent="0.3">
      <c r="A2754" t="s">
        <v>922</v>
      </c>
      <c r="B2754">
        <v>0.41755597566989161</v>
      </c>
      <c r="C2754">
        <v>0.60060570000000002</v>
      </c>
      <c r="D2754">
        <v>0.18304972433010841</v>
      </c>
      <c r="E2754" s="2">
        <f t="shared" ref="E2754:E2817" si="43">100*(D2754/C2754)</f>
        <v>30.477520331576674</v>
      </c>
      <c r="F2754" s="3" t="s">
        <v>6026</v>
      </c>
    </row>
    <row r="2755" spans="1:6" x14ac:dyDescent="0.3">
      <c r="A2755" t="s">
        <v>3881</v>
      </c>
      <c r="B2755">
        <v>0.41341061742144236</v>
      </c>
      <c r="C2755">
        <v>0.60060570000000002</v>
      </c>
      <c r="D2755">
        <v>0.18719508257855766</v>
      </c>
      <c r="E2755" s="2">
        <f t="shared" si="43"/>
        <v>31.167716619831886</v>
      </c>
      <c r="F2755" s="3" t="s">
        <v>6026</v>
      </c>
    </row>
    <row r="2756" spans="1:6" x14ac:dyDescent="0.3">
      <c r="A2756" t="s">
        <v>3882</v>
      </c>
      <c r="B2756">
        <v>0.41341061742144236</v>
      </c>
      <c r="C2756">
        <v>0.60060570000000002</v>
      </c>
      <c r="D2756">
        <v>0.18719508257855766</v>
      </c>
      <c r="E2756" s="2">
        <f t="shared" si="43"/>
        <v>31.167716619831886</v>
      </c>
      <c r="F2756" s="3" t="s">
        <v>6026</v>
      </c>
    </row>
    <row r="2757" spans="1:6" x14ac:dyDescent="0.3">
      <c r="A2757" t="s">
        <v>4485</v>
      </c>
      <c r="B2757">
        <v>0.41223934009191016</v>
      </c>
      <c r="C2757">
        <v>0.60060570000000002</v>
      </c>
      <c r="D2757">
        <v>0.18836635990808986</v>
      </c>
      <c r="E2757" s="2">
        <f t="shared" si="43"/>
        <v>31.362732639415487</v>
      </c>
      <c r="F2757" s="3" t="s">
        <v>6026</v>
      </c>
    </row>
    <row r="2758" spans="1:6" x14ac:dyDescent="0.3">
      <c r="A2758" t="s">
        <v>5121</v>
      </c>
      <c r="B2758">
        <v>0.40079368310352642</v>
      </c>
      <c r="C2758">
        <v>0.60060570000000002</v>
      </c>
      <c r="D2758">
        <v>0.1998120168964736</v>
      </c>
      <c r="E2758" s="2">
        <f t="shared" si="43"/>
        <v>33.268418347756871</v>
      </c>
      <c r="F2758" s="3" t="s">
        <v>6026</v>
      </c>
    </row>
    <row r="2759" spans="1:6" x14ac:dyDescent="0.3">
      <c r="A2759" t="s">
        <v>5122</v>
      </c>
      <c r="B2759">
        <v>0.40079368310352642</v>
      </c>
      <c r="C2759">
        <v>0.60060570000000002</v>
      </c>
      <c r="D2759">
        <v>0.1998120168964736</v>
      </c>
      <c r="E2759" s="2">
        <f t="shared" si="43"/>
        <v>33.268418347756871</v>
      </c>
      <c r="F2759" s="3" t="s">
        <v>6026</v>
      </c>
    </row>
    <row r="2760" spans="1:6" x14ac:dyDescent="0.3">
      <c r="A2760" t="s">
        <v>5123</v>
      </c>
      <c r="B2760">
        <v>0.40079368310352642</v>
      </c>
      <c r="C2760">
        <v>0.60060570000000002</v>
      </c>
      <c r="D2760">
        <v>0.1998120168964736</v>
      </c>
      <c r="E2760" s="2">
        <f t="shared" si="43"/>
        <v>33.268418347756871</v>
      </c>
      <c r="F2760" s="3" t="s">
        <v>6026</v>
      </c>
    </row>
    <row r="2761" spans="1:6" x14ac:dyDescent="0.3">
      <c r="A2761" t="s">
        <v>5724</v>
      </c>
      <c r="B2761">
        <v>0.43484681541259002</v>
      </c>
      <c r="C2761">
        <v>0.60060570000000002</v>
      </c>
      <c r="D2761">
        <v>0.16575888458741</v>
      </c>
      <c r="E2761" s="2">
        <f t="shared" si="43"/>
        <v>27.598619957721017</v>
      </c>
      <c r="F2761" s="3" t="s">
        <v>6026</v>
      </c>
    </row>
    <row r="2762" spans="1:6" x14ac:dyDescent="0.3">
      <c r="A2762" t="s">
        <v>2645</v>
      </c>
      <c r="B2762">
        <v>0.38163320975804427</v>
      </c>
      <c r="C2762">
        <v>0.60127527000000003</v>
      </c>
      <c r="D2762">
        <v>0.21964206024195576</v>
      </c>
      <c r="E2762" s="2">
        <f t="shared" si="43"/>
        <v>36.529368693636073</v>
      </c>
      <c r="F2762" s="3" t="s">
        <v>6026</v>
      </c>
    </row>
    <row r="2763" spans="1:6" x14ac:dyDescent="0.3">
      <c r="A2763" t="s">
        <v>2646</v>
      </c>
      <c r="B2763">
        <v>0.4241362488608022</v>
      </c>
      <c r="C2763">
        <v>0.60127527000000003</v>
      </c>
      <c r="D2763">
        <v>0.17713902113919783</v>
      </c>
      <c r="E2763" s="2">
        <f t="shared" si="43"/>
        <v>29.460553256946326</v>
      </c>
      <c r="F2763" s="3" t="s">
        <v>6026</v>
      </c>
    </row>
    <row r="2764" spans="1:6" x14ac:dyDescent="0.3">
      <c r="A2764" t="s">
        <v>4651</v>
      </c>
      <c r="B2764">
        <v>0.50353405337994617</v>
      </c>
      <c r="C2764">
        <v>0.60193306000000002</v>
      </c>
      <c r="D2764">
        <v>9.8399006620053853E-2</v>
      </c>
      <c r="E2764" s="2">
        <f t="shared" si="43"/>
        <v>16.347167676760243</v>
      </c>
      <c r="F2764" s="3" t="s">
        <v>6026</v>
      </c>
    </row>
    <row r="2765" spans="1:6" x14ac:dyDescent="0.3">
      <c r="A2765" t="s">
        <v>2363</v>
      </c>
      <c r="B2765">
        <v>1.1982570712170002</v>
      </c>
      <c r="C2765">
        <v>0.60326796999999999</v>
      </c>
      <c r="D2765">
        <v>0.59498910121700022</v>
      </c>
      <c r="E2765" s="2">
        <f t="shared" si="43"/>
        <v>98.627663129040357</v>
      </c>
      <c r="F2765" s="3" t="s">
        <v>6026</v>
      </c>
    </row>
    <row r="2766" spans="1:6" x14ac:dyDescent="0.3">
      <c r="A2766" t="s">
        <v>1912</v>
      </c>
      <c r="B2766">
        <v>0.97819546195933238</v>
      </c>
      <c r="C2766">
        <v>0.60579360000000004</v>
      </c>
      <c r="D2766">
        <v>0.37240186195933234</v>
      </c>
      <c r="E2766" s="2">
        <f t="shared" si="43"/>
        <v>61.473389939961777</v>
      </c>
      <c r="F2766" s="3" t="s">
        <v>6026</v>
      </c>
    </row>
    <row r="2767" spans="1:6" x14ac:dyDescent="0.3">
      <c r="A2767" t="s">
        <v>864</v>
      </c>
      <c r="B2767">
        <v>0.87721913083333225</v>
      </c>
      <c r="C2767">
        <v>0.60651359999999999</v>
      </c>
      <c r="D2767">
        <v>0.27070553083333226</v>
      </c>
      <c r="E2767" s="2">
        <f t="shared" si="43"/>
        <v>44.633052059068795</v>
      </c>
      <c r="F2767" s="3" t="s">
        <v>6026</v>
      </c>
    </row>
    <row r="2768" spans="1:6" x14ac:dyDescent="0.3">
      <c r="A2768" t="s">
        <v>4991</v>
      </c>
      <c r="B2768">
        <v>0.95600213694766689</v>
      </c>
      <c r="C2768">
        <v>0.60651359999999999</v>
      </c>
      <c r="D2768">
        <v>0.34948853694766691</v>
      </c>
      <c r="E2768" s="2">
        <f t="shared" si="43"/>
        <v>57.622539205661162</v>
      </c>
      <c r="F2768" s="3" t="s">
        <v>6026</v>
      </c>
    </row>
    <row r="2769" spans="1:6" x14ac:dyDescent="0.3">
      <c r="A2769" t="s">
        <v>3462</v>
      </c>
      <c r="B2769">
        <v>1.1251480861365004</v>
      </c>
      <c r="C2769">
        <v>0.60693490000000005</v>
      </c>
      <c r="D2769">
        <v>0.51821318613650036</v>
      </c>
      <c r="E2769" s="2">
        <f t="shared" si="43"/>
        <v>85.382004912965186</v>
      </c>
      <c r="F2769" s="3" t="s">
        <v>6026</v>
      </c>
    </row>
    <row r="2770" spans="1:6" x14ac:dyDescent="0.3">
      <c r="A2770" t="s">
        <v>545</v>
      </c>
      <c r="B2770">
        <v>1.0199540471386652</v>
      </c>
      <c r="C2770">
        <v>0.60796269999999997</v>
      </c>
      <c r="D2770">
        <v>0.41199134713866525</v>
      </c>
      <c r="E2770" s="2">
        <f t="shared" si="43"/>
        <v>67.765892075067313</v>
      </c>
      <c r="F2770" s="3" t="s">
        <v>6026</v>
      </c>
    </row>
    <row r="2771" spans="1:6" x14ac:dyDescent="0.3">
      <c r="A2771" t="s">
        <v>2913</v>
      </c>
      <c r="B2771">
        <v>1.0982096890493334</v>
      </c>
      <c r="C2771">
        <v>0.60796269999999997</v>
      </c>
      <c r="D2771">
        <v>0.49024698904933339</v>
      </c>
      <c r="E2771" s="2">
        <f t="shared" si="43"/>
        <v>80.637675477349745</v>
      </c>
      <c r="F2771" s="3" t="s">
        <v>6026</v>
      </c>
    </row>
    <row r="2772" spans="1:6" x14ac:dyDescent="0.3">
      <c r="A2772" t="s">
        <v>824</v>
      </c>
      <c r="B2772">
        <v>0.43922818399973601</v>
      </c>
      <c r="C2772">
        <v>0.60820359999999996</v>
      </c>
      <c r="D2772">
        <v>0.16897541600026394</v>
      </c>
      <c r="E2772" s="2">
        <f t="shared" si="43"/>
        <v>27.782705659792867</v>
      </c>
      <c r="F2772" s="3" t="s">
        <v>6026</v>
      </c>
    </row>
    <row r="2773" spans="1:6" x14ac:dyDescent="0.3">
      <c r="A2773" t="s">
        <v>1064</v>
      </c>
      <c r="B2773">
        <v>0.51580458190148681</v>
      </c>
      <c r="C2773">
        <v>0.60820359999999996</v>
      </c>
      <c r="D2773">
        <v>9.2399018098513142E-2</v>
      </c>
      <c r="E2773" s="2">
        <f t="shared" si="43"/>
        <v>15.192119563007051</v>
      </c>
      <c r="F2773" s="3" t="s">
        <v>6026</v>
      </c>
    </row>
    <row r="2774" spans="1:6" x14ac:dyDescent="0.3">
      <c r="A2774" t="s">
        <v>3119</v>
      </c>
      <c r="B2774">
        <v>0.40339574668889255</v>
      </c>
      <c r="C2774">
        <v>0.60820359999999996</v>
      </c>
      <c r="D2774">
        <v>0.2048078533111074</v>
      </c>
      <c r="E2774" s="2">
        <f t="shared" si="43"/>
        <v>33.674225754518297</v>
      </c>
      <c r="F2774" s="3" t="s">
        <v>6026</v>
      </c>
    </row>
    <row r="2775" spans="1:6" x14ac:dyDescent="0.3">
      <c r="A2775" t="s">
        <v>3769</v>
      </c>
      <c r="B2775">
        <v>0.41341061742144236</v>
      </c>
      <c r="C2775">
        <v>0.60820359999999996</v>
      </c>
      <c r="D2775">
        <v>0.19479298257855759</v>
      </c>
      <c r="E2775" s="2">
        <f t="shared" si="43"/>
        <v>32.02759447306093</v>
      </c>
      <c r="F2775" s="3" t="s">
        <v>6026</v>
      </c>
    </row>
    <row r="2776" spans="1:6" x14ac:dyDescent="0.3">
      <c r="A2776" t="s">
        <v>4994</v>
      </c>
      <c r="B2776">
        <v>0.40079368310352642</v>
      </c>
      <c r="C2776">
        <v>0.60820359999999996</v>
      </c>
      <c r="D2776">
        <v>0.20740991689647353</v>
      </c>
      <c r="E2776" s="2">
        <f t="shared" si="43"/>
        <v>34.102053472960954</v>
      </c>
      <c r="F2776" s="3" t="s">
        <v>6026</v>
      </c>
    </row>
    <row r="2777" spans="1:6" x14ac:dyDescent="0.3">
      <c r="A2777" t="s">
        <v>5570</v>
      </c>
      <c r="B2777">
        <v>0.43484681541259002</v>
      </c>
      <c r="C2777">
        <v>0.60820359999999996</v>
      </c>
      <c r="D2777">
        <v>0.17335678458740994</v>
      </c>
      <c r="E2777" s="2">
        <f t="shared" si="43"/>
        <v>28.503084261160232</v>
      </c>
      <c r="F2777" s="3" t="s">
        <v>6026</v>
      </c>
    </row>
    <row r="2778" spans="1:6" x14ac:dyDescent="0.3">
      <c r="A2778" t="s">
        <v>1042</v>
      </c>
      <c r="B2778">
        <v>0.9722303435521753</v>
      </c>
      <c r="C2778">
        <v>0.60838102999999999</v>
      </c>
      <c r="D2778">
        <v>0.36384931355217531</v>
      </c>
      <c r="E2778" s="2">
        <f t="shared" si="43"/>
        <v>59.806156932962772</v>
      </c>
      <c r="F2778" s="3" t="s">
        <v>6026</v>
      </c>
    </row>
    <row r="2779" spans="1:6" x14ac:dyDescent="0.3">
      <c r="A2779" t="s">
        <v>2179</v>
      </c>
      <c r="B2779">
        <v>0.87167140539047738</v>
      </c>
      <c r="C2779">
        <v>0.60838102999999999</v>
      </c>
      <c r="D2779">
        <v>0.26329037539047739</v>
      </c>
      <c r="E2779" s="2">
        <f t="shared" si="43"/>
        <v>43.277216482321514</v>
      </c>
      <c r="F2779" s="3" t="s">
        <v>6026</v>
      </c>
    </row>
    <row r="2780" spans="1:6" x14ac:dyDescent="0.3">
      <c r="A2780" t="s">
        <v>2793</v>
      </c>
      <c r="B2780">
        <v>0.70577279997536124</v>
      </c>
      <c r="C2780">
        <v>0.60838102999999999</v>
      </c>
      <c r="D2780">
        <v>9.7391769975361253E-2</v>
      </c>
      <c r="E2780" s="2">
        <f t="shared" si="43"/>
        <v>16.008350880921</v>
      </c>
      <c r="F2780" s="3" t="s">
        <v>6026</v>
      </c>
    </row>
    <row r="2781" spans="1:6" x14ac:dyDescent="0.3">
      <c r="A2781" t="s">
        <v>4554</v>
      </c>
      <c r="B2781">
        <v>1.1190958478410002</v>
      </c>
      <c r="C2781">
        <v>0.60875999999999997</v>
      </c>
      <c r="D2781">
        <v>0.51033584784100028</v>
      </c>
      <c r="E2781" s="2">
        <f t="shared" si="43"/>
        <v>83.832027045305253</v>
      </c>
      <c r="F2781" s="3" t="s">
        <v>6026</v>
      </c>
    </row>
    <row r="2782" spans="1:6" x14ac:dyDescent="0.3">
      <c r="A2782" t="s">
        <v>415</v>
      </c>
      <c r="B2782">
        <v>0.40126862082158299</v>
      </c>
      <c r="C2782">
        <v>0.61078714999999995</v>
      </c>
      <c r="D2782">
        <v>0.20951852917841696</v>
      </c>
      <c r="E2782" s="2">
        <f t="shared" si="43"/>
        <v>34.303034891683133</v>
      </c>
      <c r="F2782" s="3" t="s">
        <v>6026</v>
      </c>
    </row>
    <row r="2783" spans="1:6" x14ac:dyDescent="0.3">
      <c r="A2783" t="s">
        <v>426</v>
      </c>
      <c r="B2783">
        <v>0.40126862082158299</v>
      </c>
      <c r="C2783">
        <v>0.61078714999999995</v>
      </c>
      <c r="D2783">
        <v>0.20951852917841696</v>
      </c>
      <c r="E2783" s="2">
        <f t="shared" si="43"/>
        <v>34.303034891683133</v>
      </c>
      <c r="F2783" s="3" t="s">
        <v>6026</v>
      </c>
    </row>
    <row r="2784" spans="1:6" x14ac:dyDescent="0.3">
      <c r="A2784" t="s">
        <v>428</v>
      </c>
      <c r="B2784">
        <v>0.40126862082158299</v>
      </c>
      <c r="C2784">
        <v>0.61078714999999995</v>
      </c>
      <c r="D2784">
        <v>0.20951852917841696</v>
      </c>
      <c r="E2784" s="2">
        <f t="shared" si="43"/>
        <v>34.303034891683133</v>
      </c>
      <c r="F2784" s="3" t="s">
        <v>6026</v>
      </c>
    </row>
    <row r="2785" spans="1:6" x14ac:dyDescent="0.3">
      <c r="A2785" t="s">
        <v>1619</v>
      </c>
      <c r="B2785">
        <v>0.40489730191466378</v>
      </c>
      <c r="C2785">
        <v>0.61078714999999995</v>
      </c>
      <c r="D2785">
        <v>0.20588984808533617</v>
      </c>
      <c r="E2785" s="2">
        <f t="shared" si="43"/>
        <v>33.708935770069189</v>
      </c>
      <c r="F2785" s="3" t="s">
        <v>6026</v>
      </c>
    </row>
    <row r="2786" spans="1:6" x14ac:dyDescent="0.3">
      <c r="A2786" t="s">
        <v>2186</v>
      </c>
      <c r="B2786">
        <v>0.40030125698453883</v>
      </c>
      <c r="C2786">
        <v>0.61078714999999995</v>
      </c>
      <c r="D2786">
        <v>0.21048589301546111</v>
      </c>
      <c r="E2786" s="2">
        <f t="shared" si="43"/>
        <v>34.461414752334122</v>
      </c>
      <c r="F2786" s="3" t="s">
        <v>6026</v>
      </c>
    </row>
    <row r="2787" spans="1:6" x14ac:dyDescent="0.3">
      <c r="A2787" t="s">
        <v>2781</v>
      </c>
      <c r="B2787">
        <v>0.42123723433382093</v>
      </c>
      <c r="C2787">
        <v>0.61078714999999995</v>
      </c>
      <c r="D2787">
        <v>0.18954991566617901</v>
      </c>
      <c r="E2787" s="2">
        <f t="shared" si="43"/>
        <v>31.033710461357778</v>
      </c>
      <c r="F2787" s="3" t="s">
        <v>6026</v>
      </c>
    </row>
    <row r="2788" spans="1:6" x14ac:dyDescent="0.3">
      <c r="A2788" t="s">
        <v>3405</v>
      </c>
      <c r="B2788">
        <v>0.40339574668889255</v>
      </c>
      <c r="C2788">
        <v>0.61078714999999995</v>
      </c>
      <c r="D2788">
        <v>0.20739140331110739</v>
      </c>
      <c r="E2788" s="2">
        <f t="shared" si="43"/>
        <v>33.954775130928574</v>
      </c>
      <c r="F2788" s="3" t="s">
        <v>6026</v>
      </c>
    </row>
    <row r="2789" spans="1:6" x14ac:dyDescent="0.3">
      <c r="A2789" t="s">
        <v>3719</v>
      </c>
      <c r="B2789">
        <v>0.41341061742144236</v>
      </c>
      <c r="C2789">
        <v>0.61078714999999995</v>
      </c>
      <c r="D2789">
        <v>0.19737653257855758</v>
      </c>
      <c r="E2789" s="2">
        <f t="shared" si="43"/>
        <v>32.315108885076839</v>
      </c>
      <c r="F2789" s="3" t="s">
        <v>6026</v>
      </c>
    </row>
    <row r="2790" spans="1:6" x14ac:dyDescent="0.3">
      <c r="A2790" t="s">
        <v>5850</v>
      </c>
      <c r="B2790">
        <v>0.43484681541259002</v>
      </c>
      <c r="C2790">
        <v>0.61078714999999995</v>
      </c>
      <c r="D2790">
        <v>0.17594033458740993</v>
      </c>
      <c r="E2790" s="2">
        <f t="shared" si="43"/>
        <v>28.805506891788724</v>
      </c>
      <c r="F2790" s="3" t="s">
        <v>6026</v>
      </c>
    </row>
    <row r="2791" spans="1:6" x14ac:dyDescent="0.3">
      <c r="A2791" t="s">
        <v>2078</v>
      </c>
      <c r="B2791">
        <v>1.1544181209036677</v>
      </c>
      <c r="C2791">
        <v>0.61093246999999995</v>
      </c>
      <c r="D2791">
        <v>0.54348565090366774</v>
      </c>
      <c r="E2791" s="2">
        <f t="shared" si="43"/>
        <v>88.960020557373184</v>
      </c>
      <c r="F2791" s="3" t="s">
        <v>6026</v>
      </c>
    </row>
    <row r="2792" spans="1:6" x14ac:dyDescent="0.3">
      <c r="A2792" t="s">
        <v>161</v>
      </c>
      <c r="B2792">
        <v>0.5583613174098313</v>
      </c>
      <c r="C2792">
        <v>0.61154807</v>
      </c>
      <c r="D2792">
        <v>5.3186752590168695E-2</v>
      </c>
      <c r="E2792" s="2">
        <f t="shared" si="43"/>
        <v>8.6970681781676937</v>
      </c>
      <c r="F2792" s="3" t="s">
        <v>6026</v>
      </c>
    </row>
    <row r="2793" spans="1:6" x14ac:dyDescent="0.3">
      <c r="A2793" t="s">
        <v>4740</v>
      </c>
      <c r="B2793">
        <v>1.0426947765757142</v>
      </c>
      <c r="C2793">
        <v>0.61382395000000001</v>
      </c>
      <c r="D2793">
        <v>0.42887082657571418</v>
      </c>
      <c r="E2793" s="2">
        <f t="shared" si="43"/>
        <v>69.868702023717745</v>
      </c>
      <c r="F2793" s="3" t="s">
        <v>6026</v>
      </c>
    </row>
    <row r="2794" spans="1:6" x14ac:dyDescent="0.3">
      <c r="A2794" t="s">
        <v>247</v>
      </c>
      <c r="B2794">
        <v>0.40126862082158299</v>
      </c>
      <c r="C2794">
        <v>0.61410759999999998</v>
      </c>
      <c r="D2794">
        <v>0.21283897917841699</v>
      </c>
      <c r="E2794" s="2">
        <f t="shared" si="43"/>
        <v>34.658255194760166</v>
      </c>
      <c r="F2794" s="3" t="s">
        <v>6026</v>
      </c>
    </row>
    <row r="2795" spans="1:6" x14ac:dyDescent="0.3">
      <c r="A2795" t="s">
        <v>248</v>
      </c>
      <c r="B2795">
        <v>0.40126862082158299</v>
      </c>
      <c r="C2795">
        <v>0.61410759999999998</v>
      </c>
      <c r="D2795">
        <v>0.21283897917841699</v>
      </c>
      <c r="E2795" s="2">
        <f t="shared" si="43"/>
        <v>34.658255194760166</v>
      </c>
      <c r="F2795" s="3" t="s">
        <v>6026</v>
      </c>
    </row>
    <row r="2796" spans="1:6" x14ac:dyDescent="0.3">
      <c r="A2796" t="s">
        <v>249</v>
      </c>
      <c r="B2796">
        <v>0.40126862082158299</v>
      </c>
      <c r="C2796">
        <v>0.61410759999999998</v>
      </c>
      <c r="D2796">
        <v>0.21283897917841699</v>
      </c>
      <c r="E2796" s="2">
        <f t="shared" si="43"/>
        <v>34.658255194760166</v>
      </c>
      <c r="F2796" s="3" t="s">
        <v>6026</v>
      </c>
    </row>
    <row r="2797" spans="1:6" x14ac:dyDescent="0.3">
      <c r="A2797" t="s">
        <v>2036</v>
      </c>
      <c r="B2797">
        <v>0.40030125698453883</v>
      </c>
      <c r="C2797">
        <v>0.61410759999999998</v>
      </c>
      <c r="D2797">
        <v>0.21380634301546114</v>
      </c>
      <c r="E2797" s="2">
        <f t="shared" si="43"/>
        <v>34.815778703188357</v>
      </c>
      <c r="F2797" s="3" t="s">
        <v>6026</v>
      </c>
    </row>
    <row r="2798" spans="1:6" x14ac:dyDescent="0.3">
      <c r="A2798" t="s">
        <v>2040</v>
      </c>
      <c r="B2798">
        <v>0.40030125698453883</v>
      </c>
      <c r="C2798">
        <v>0.61410759999999998</v>
      </c>
      <c r="D2798">
        <v>0.21380634301546114</v>
      </c>
      <c r="E2798" s="2">
        <f t="shared" si="43"/>
        <v>34.815778703188357</v>
      </c>
      <c r="F2798" s="3" t="s">
        <v>6026</v>
      </c>
    </row>
    <row r="2799" spans="1:6" x14ac:dyDescent="0.3">
      <c r="A2799" t="s">
        <v>2632</v>
      </c>
      <c r="B2799">
        <v>0.42123723433382093</v>
      </c>
      <c r="C2799">
        <v>0.61410759999999998</v>
      </c>
      <c r="D2799">
        <v>0.19287036566617904</v>
      </c>
      <c r="E2799" s="2">
        <f t="shared" si="43"/>
        <v>31.40660784301954</v>
      </c>
      <c r="F2799" s="3" t="s">
        <v>6026</v>
      </c>
    </row>
    <row r="2800" spans="1:6" x14ac:dyDescent="0.3">
      <c r="A2800" t="s">
        <v>3228</v>
      </c>
      <c r="B2800">
        <v>0.40339574668889255</v>
      </c>
      <c r="C2800">
        <v>0.61410759999999998</v>
      </c>
      <c r="D2800">
        <v>0.21071185331110742</v>
      </c>
      <c r="E2800" s="2">
        <f t="shared" si="43"/>
        <v>34.311878457636318</v>
      </c>
      <c r="F2800" s="3" t="s">
        <v>6026</v>
      </c>
    </row>
    <row r="2801" spans="1:6" x14ac:dyDescent="0.3">
      <c r="A2801" t="s">
        <v>3842</v>
      </c>
      <c r="B2801">
        <v>0.41341061742144236</v>
      </c>
      <c r="C2801">
        <v>0.61410759999999998</v>
      </c>
      <c r="D2801">
        <v>0.20069698257855761</v>
      </c>
      <c r="E2801" s="2">
        <f t="shared" si="43"/>
        <v>32.681077807628114</v>
      </c>
      <c r="F2801" s="3" t="s">
        <v>6026</v>
      </c>
    </row>
    <row r="2802" spans="1:6" x14ac:dyDescent="0.3">
      <c r="A2802" t="s">
        <v>3843</v>
      </c>
      <c r="B2802">
        <v>0.41341061742144236</v>
      </c>
      <c r="C2802">
        <v>0.61410759999999998</v>
      </c>
      <c r="D2802">
        <v>0.20069698257855761</v>
      </c>
      <c r="E2802" s="2">
        <f t="shared" si="43"/>
        <v>32.681077807628114</v>
      </c>
      <c r="F2802" s="3" t="s">
        <v>6026</v>
      </c>
    </row>
    <row r="2803" spans="1:6" x14ac:dyDescent="0.3">
      <c r="A2803" t="s">
        <v>5080</v>
      </c>
      <c r="B2803">
        <v>0.40079368310352642</v>
      </c>
      <c r="C2803">
        <v>0.61410759999999998</v>
      </c>
      <c r="D2803">
        <v>0.21331391689647355</v>
      </c>
      <c r="E2803" s="2">
        <f t="shared" si="43"/>
        <v>34.735593061618772</v>
      </c>
      <c r="F2803" s="3" t="s">
        <v>6026</v>
      </c>
    </row>
    <row r="2804" spans="1:6" x14ac:dyDescent="0.3">
      <c r="A2804" t="s">
        <v>134</v>
      </c>
      <c r="B2804">
        <v>0.40126862082158299</v>
      </c>
      <c r="C2804">
        <v>0.61501086000000005</v>
      </c>
      <c r="D2804">
        <v>0.21374223917841706</v>
      </c>
      <c r="E2804" s="2">
        <f t="shared" si="43"/>
        <v>34.754221930067551</v>
      </c>
      <c r="F2804" s="3" t="s">
        <v>6026</v>
      </c>
    </row>
    <row r="2805" spans="1:6" x14ac:dyDescent="0.3">
      <c r="A2805" t="s">
        <v>137</v>
      </c>
      <c r="B2805">
        <v>0.40126862082158299</v>
      </c>
      <c r="C2805">
        <v>0.61501086000000005</v>
      </c>
      <c r="D2805">
        <v>0.21374223917841706</v>
      </c>
      <c r="E2805" s="2">
        <f t="shared" si="43"/>
        <v>34.754221930067551</v>
      </c>
      <c r="F2805" s="3" t="s">
        <v>6026</v>
      </c>
    </row>
    <row r="2806" spans="1:6" x14ac:dyDescent="0.3">
      <c r="A2806" t="s">
        <v>779</v>
      </c>
      <c r="B2806">
        <v>0.41755597566989161</v>
      </c>
      <c r="C2806">
        <v>0.61501086000000005</v>
      </c>
      <c r="D2806">
        <v>0.19745488433010844</v>
      </c>
      <c r="E2806" s="2">
        <f t="shared" si="43"/>
        <v>32.105918313395051</v>
      </c>
      <c r="F2806" s="3" t="s">
        <v>6026</v>
      </c>
    </row>
    <row r="2807" spans="1:6" x14ac:dyDescent="0.3">
      <c r="A2807" t="s">
        <v>1372</v>
      </c>
      <c r="B2807">
        <v>0.40489730191466378</v>
      </c>
      <c r="C2807">
        <v>0.61501086000000005</v>
      </c>
      <c r="D2807">
        <v>0.21011355808533627</v>
      </c>
      <c r="E2807" s="2">
        <f t="shared" si="43"/>
        <v>34.164202902910731</v>
      </c>
      <c r="F2807" s="3" t="s">
        <v>6026</v>
      </c>
    </row>
    <row r="2808" spans="1:6" x14ac:dyDescent="0.3">
      <c r="A2808" t="s">
        <v>1935</v>
      </c>
      <c r="B2808">
        <v>0.40030125698453883</v>
      </c>
      <c r="C2808">
        <v>0.61501086000000005</v>
      </c>
      <c r="D2808">
        <v>0.21470960301546121</v>
      </c>
      <c r="E2808" s="2">
        <f t="shared" si="43"/>
        <v>34.911514085370982</v>
      </c>
      <c r="F2808" s="3" t="s">
        <v>6026</v>
      </c>
    </row>
    <row r="2809" spans="1:6" x14ac:dyDescent="0.3">
      <c r="A2809" t="s">
        <v>2530</v>
      </c>
      <c r="B2809">
        <v>0.42123723433382093</v>
      </c>
      <c r="C2809">
        <v>0.61501086000000005</v>
      </c>
      <c r="D2809">
        <v>0.19377362566617912</v>
      </c>
      <c r="E2809" s="2">
        <f t="shared" si="43"/>
        <v>31.507350238689945</v>
      </c>
      <c r="F2809" s="3" t="s">
        <v>6026</v>
      </c>
    </row>
    <row r="2810" spans="1:6" x14ac:dyDescent="0.3">
      <c r="A2810" t="s">
        <v>3131</v>
      </c>
      <c r="B2810">
        <v>0.40339574668889255</v>
      </c>
      <c r="C2810">
        <v>0.61501086000000005</v>
      </c>
      <c r="D2810">
        <v>0.21161511331110749</v>
      </c>
      <c r="E2810" s="2">
        <f t="shared" si="43"/>
        <v>34.408353912824801</v>
      </c>
      <c r="F2810" s="3" t="s">
        <v>6026</v>
      </c>
    </row>
    <row r="2811" spans="1:6" x14ac:dyDescent="0.3">
      <c r="A2811" t="s">
        <v>3134</v>
      </c>
      <c r="B2811">
        <v>0.40339574668889255</v>
      </c>
      <c r="C2811">
        <v>0.61501086000000005</v>
      </c>
      <c r="D2811">
        <v>0.21161511331110749</v>
      </c>
      <c r="E2811" s="2">
        <f t="shared" si="43"/>
        <v>34.408353912824801</v>
      </c>
      <c r="F2811" s="3" t="s">
        <v>6026</v>
      </c>
    </row>
    <row r="2812" spans="1:6" x14ac:dyDescent="0.3">
      <c r="A2812" t="s">
        <v>35</v>
      </c>
      <c r="B2812">
        <v>1.2083758219039988</v>
      </c>
      <c r="C2812">
        <v>0.61501260000000002</v>
      </c>
      <c r="D2812">
        <v>0.59336322190399882</v>
      </c>
      <c r="E2812" s="2">
        <f t="shared" si="43"/>
        <v>96.479848039535909</v>
      </c>
      <c r="F2812" s="3" t="s">
        <v>6026</v>
      </c>
    </row>
    <row r="2813" spans="1:6" x14ac:dyDescent="0.3">
      <c r="A2813" t="s">
        <v>1279</v>
      </c>
      <c r="B2813">
        <v>0.37749245463582626</v>
      </c>
      <c r="C2813">
        <v>0.61501260000000002</v>
      </c>
      <c r="D2813">
        <v>0.23752014536417376</v>
      </c>
      <c r="E2813" s="2">
        <f t="shared" si="43"/>
        <v>38.620370601215939</v>
      </c>
      <c r="F2813" s="3" t="s">
        <v>6026</v>
      </c>
    </row>
    <row r="2814" spans="1:6" x14ac:dyDescent="0.3">
      <c r="A2814" t="s">
        <v>1838</v>
      </c>
      <c r="B2814">
        <v>0.56140311148572275</v>
      </c>
      <c r="C2814">
        <v>0.61501260000000002</v>
      </c>
      <c r="D2814">
        <v>5.360948851427727E-2</v>
      </c>
      <c r="E2814" s="2">
        <f t="shared" si="43"/>
        <v>8.716811413990099</v>
      </c>
      <c r="F2814" s="3" t="s">
        <v>6026</v>
      </c>
    </row>
    <row r="2815" spans="1:6" x14ac:dyDescent="0.3">
      <c r="A2815" t="s">
        <v>5516</v>
      </c>
      <c r="B2815">
        <v>1.7811323851136931</v>
      </c>
      <c r="C2815">
        <v>0.61501260000000002</v>
      </c>
      <c r="D2815">
        <v>1.1661197851136931</v>
      </c>
      <c r="E2815" s="2">
        <f t="shared" si="43"/>
        <v>189.60908851520978</v>
      </c>
      <c r="F2815" s="3" t="s">
        <v>6026</v>
      </c>
    </row>
    <row r="2816" spans="1:6" x14ac:dyDescent="0.3">
      <c r="A2816" t="s">
        <v>1632</v>
      </c>
      <c r="B2816">
        <v>1.5020295433056683</v>
      </c>
      <c r="C2816">
        <v>0.61541239999999997</v>
      </c>
      <c r="D2816">
        <v>0.88661714330566832</v>
      </c>
      <c r="E2816" s="2">
        <f t="shared" si="43"/>
        <v>144.06878108170525</v>
      </c>
      <c r="F2816" s="3" t="s">
        <v>6026</v>
      </c>
    </row>
    <row r="2817" spans="1:6" x14ac:dyDescent="0.3">
      <c r="A2817" t="s">
        <v>1698</v>
      </c>
      <c r="B2817">
        <v>0.4959855813950475</v>
      </c>
      <c r="C2817">
        <v>0.6165602</v>
      </c>
      <c r="D2817">
        <v>0.1205746186049525</v>
      </c>
      <c r="E2817" s="2">
        <f t="shared" si="43"/>
        <v>19.55601717479534</v>
      </c>
      <c r="F2817" s="3" t="s">
        <v>6026</v>
      </c>
    </row>
    <row r="2818" spans="1:6" x14ac:dyDescent="0.3">
      <c r="A2818" t="s">
        <v>2469</v>
      </c>
      <c r="B2818">
        <v>1.0216524869006662</v>
      </c>
      <c r="C2818">
        <v>0.618228</v>
      </c>
      <c r="D2818">
        <v>0.40342448690066623</v>
      </c>
      <c r="E2818" s="2">
        <f t="shared" ref="E2818:E2881" si="44">100*(D2818/C2818)</f>
        <v>65.254968539222773</v>
      </c>
      <c r="F2818" s="3" t="s">
        <v>6026</v>
      </c>
    </row>
    <row r="2819" spans="1:6" x14ac:dyDescent="0.3">
      <c r="A2819" t="s">
        <v>1138</v>
      </c>
      <c r="B2819">
        <v>0.41755597566989161</v>
      </c>
      <c r="C2819">
        <v>0.62182280000000001</v>
      </c>
      <c r="D2819">
        <v>0.2042668243301084</v>
      </c>
      <c r="E2819" s="2">
        <f t="shared" si="44"/>
        <v>32.849683918008218</v>
      </c>
      <c r="F2819" s="3" t="s">
        <v>6026</v>
      </c>
    </row>
    <row r="2820" spans="1:6" x14ac:dyDescent="0.3">
      <c r="A2820" t="s">
        <v>1140</v>
      </c>
      <c r="B2820">
        <v>0.41755597566989161</v>
      </c>
      <c r="C2820">
        <v>0.62182280000000001</v>
      </c>
      <c r="D2820">
        <v>0.2042668243301084</v>
      </c>
      <c r="E2820" s="2">
        <f t="shared" si="44"/>
        <v>32.849683918008218</v>
      </c>
      <c r="F2820" s="3" t="s">
        <v>6026</v>
      </c>
    </row>
    <row r="2821" spans="1:6" x14ac:dyDescent="0.3">
      <c r="A2821" t="s">
        <v>1141</v>
      </c>
      <c r="B2821">
        <v>0.74805739168709495</v>
      </c>
      <c r="C2821">
        <v>0.62182280000000001</v>
      </c>
      <c r="D2821">
        <v>0.12623459168709494</v>
      </c>
      <c r="E2821" s="2">
        <f t="shared" si="44"/>
        <v>20.300733856509435</v>
      </c>
      <c r="F2821" s="3" t="s">
        <v>6026</v>
      </c>
    </row>
    <row r="2822" spans="1:6" x14ac:dyDescent="0.3">
      <c r="A2822" t="s">
        <v>1716</v>
      </c>
      <c r="B2822">
        <v>0.40489730191466378</v>
      </c>
      <c r="C2822">
        <v>0.62182280000000001</v>
      </c>
      <c r="D2822">
        <v>0.21692549808533623</v>
      </c>
      <c r="E2822" s="2">
        <f t="shared" si="44"/>
        <v>34.885420426098271</v>
      </c>
      <c r="F2822" s="3" t="s">
        <v>6026</v>
      </c>
    </row>
    <row r="2823" spans="1:6" x14ac:dyDescent="0.3">
      <c r="A2823" t="s">
        <v>1719</v>
      </c>
      <c r="B2823">
        <v>0.40489730191466378</v>
      </c>
      <c r="C2823">
        <v>0.62182280000000001</v>
      </c>
      <c r="D2823">
        <v>0.21692549808533623</v>
      </c>
      <c r="E2823" s="2">
        <f t="shared" si="44"/>
        <v>34.885420426098271</v>
      </c>
      <c r="F2823" s="3" t="s">
        <v>6026</v>
      </c>
    </row>
    <row r="2824" spans="1:6" x14ac:dyDescent="0.3">
      <c r="A2824" t="s">
        <v>2282</v>
      </c>
      <c r="B2824">
        <v>0.40030125698453883</v>
      </c>
      <c r="C2824">
        <v>0.62182280000000001</v>
      </c>
      <c r="D2824">
        <v>0.22152154301546118</v>
      </c>
      <c r="E2824" s="2">
        <f t="shared" si="44"/>
        <v>35.624544969316204</v>
      </c>
      <c r="F2824" s="3" t="s">
        <v>6026</v>
      </c>
    </row>
    <row r="2825" spans="1:6" x14ac:dyDescent="0.3">
      <c r="A2825" t="s">
        <v>3509</v>
      </c>
      <c r="B2825">
        <v>0.75656204738323729</v>
      </c>
      <c r="C2825">
        <v>0.62182280000000001</v>
      </c>
      <c r="D2825">
        <v>0.13473924738323728</v>
      </c>
      <c r="E2825" s="2">
        <f t="shared" si="44"/>
        <v>21.668431486146421</v>
      </c>
      <c r="F2825" s="3" t="s">
        <v>6026</v>
      </c>
    </row>
    <row r="2826" spans="1:6" x14ac:dyDescent="0.3">
      <c r="A2826" t="s">
        <v>3517</v>
      </c>
      <c r="B2826">
        <v>0.40339574668889255</v>
      </c>
      <c r="C2826">
        <v>0.62182280000000001</v>
      </c>
      <c r="D2826">
        <v>0.21842705331110746</v>
      </c>
      <c r="E2826" s="2">
        <f t="shared" si="44"/>
        <v>35.126896812260256</v>
      </c>
      <c r="F2826" s="3" t="s">
        <v>6026</v>
      </c>
    </row>
    <row r="2827" spans="1:6" x14ac:dyDescent="0.3">
      <c r="A2827" t="s">
        <v>4105</v>
      </c>
      <c r="B2827">
        <v>0.41341061742144236</v>
      </c>
      <c r="C2827">
        <v>0.62182280000000001</v>
      </c>
      <c r="D2827">
        <v>0.20841218257855765</v>
      </c>
      <c r="E2827" s="2">
        <f t="shared" si="44"/>
        <v>33.516330147199113</v>
      </c>
      <c r="F2827" s="3" t="s">
        <v>6026</v>
      </c>
    </row>
    <row r="2828" spans="1:6" x14ac:dyDescent="0.3">
      <c r="A2828" t="s">
        <v>5370</v>
      </c>
      <c r="B2828">
        <v>0.85318183470320541</v>
      </c>
      <c r="C2828">
        <v>0.62182280000000001</v>
      </c>
      <c r="D2828">
        <v>0.2313590347032054</v>
      </c>
      <c r="E2828" s="2">
        <f t="shared" si="44"/>
        <v>37.206585976455898</v>
      </c>
      <c r="F2828" s="3" t="s">
        <v>6026</v>
      </c>
    </row>
    <row r="2829" spans="1:6" x14ac:dyDescent="0.3">
      <c r="A2829" t="s">
        <v>1664</v>
      </c>
      <c r="B2829">
        <v>0.69696298180499983</v>
      </c>
      <c r="C2829">
        <v>0.62489090000000003</v>
      </c>
      <c r="D2829">
        <v>7.2072081804999799E-2</v>
      </c>
      <c r="E2829" s="2">
        <f t="shared" si="44"/>
        <v>11.533546384656873</v>
      </c>
      <c r="F2829" s="3" t="s">
        <v>6026</v>
      </c>
    </row>
    <row r="2830" spans="1:6" x14ac:dyDescent="0.3">
      <c r="A2830" t="s">
        <v>3429</v>
      </c>
      <c r="B2830">
        <v>0.59511165783955167</v>
      </c>
      <c r="C2830">
        <v>0.62489090000000003</v>
      </c>
      <c r="D2830">
        <v>2.977924216044836E-2</v>
      </c>
      <c r="E2830" s="2">
        <f t="shared" si="44"/>
        <v>4.7655106132043779</v>
      </c>
      <c r="F2830" s="3" t="s">
        <v>6026</v>
      </c>
    </row>
    <row r="2831" spans="1:6" x14ac:dyDescent="0.3">
      <c r="A2831" t="s">
        <v>234</v>
      </c>
      <c r="B2831">
        <v>0.40126862082158299</v>
      </c>
      <c r="C2831">
        <v>0.62611419999999995</v>
      </c>
      <c r="D2831">
        <v>0.22484557917841697</v>
      </c>
      <c r="E2831" s="2">
        <f t="shared" si="44"/>
        <v>35.911272924079505</v>
      </c>
      <c r="F2831" s="3" t="s">
        <v>6026</v>
      </c>
    </row>
    <row r="2832" spans="1:6" x14ac:dyDescent="0.3">
      <c r="A2832" t="s">
        <v>235</v>
      </c>
      <c r="B2832">
        <v>0.40126862082158299</v>
      </c>
      <c r="C2832">
        <v>0.62611419999999995</v>
      </c>
      <c r="D2832">
        <v>0.22484557917841697</v>
      </c>
      <c r="E2832" s="2">
        <f t="shared" si="44"/>
        <v>35.911272924079505</v>
      </c>
      <c r="F2832" s="3" t="s">
        <v>6026</v>
      </c>
    </row>
    <row r="2833" spans="1:6" x14ac:dyDescent="0.3">
      <c r="A2833" t="s">
        <v>236</v>
      </c>
      <c r="B2833">
        <v>0.40126862082158299</v>
      </c>
      <c r="C2833">
        <v>0.62611419999999995</v>
      </c>
      <c r="D2833">
        <v>0.22484557917841697</v>
      </c>
      <c r="E2833" s="2">
        <f t="shared" si="44"/>
        <v>35.911272924079505</v>
      </c>
      <c r="F2833" s="3" t="s">
        <v>6026</v>
      </c>
    </row>
    <row r="2834" spans="1:6" x14ac:dyDescent="0.3">
      <c r="A2834" t="s">
        <v>238</v>
      </c>
      <c r="B2834">
        <v>0.40126862082158299</v>
      </c>
      <c r="C2834">
        <v>0.62611419999999995</v>
      </c>
      <c r="D2834">
        <v>0.22484557917841697</v>
      </c>
      <c r="E2834" s="2">
        <f t="shared" si="44"/>
        <v>35.911272924079505</v>
      </c>
      <c r="F2834" s="3" t="s">
        <v>6026</v>
      </c>
    </row>
    <row r="2835" spans="1:6" x14ac:dyDescent="0.3">
      <c r="A2835" t="s">
        <v>877</v>
      </c>
      <c r="B2835">
        <v>0.41755597566989161</v>
      </c>
      <c r="C2835">
        <v>0.62611419999999995</v>
      </c>
      <c r="D2835">
        <v>0.20855822433010834</v>
      </c>
      <c r="E2835" s="2">
        <f t="shared" si="44"/>
        <v>33.309933607975729</v>
      </c>
      <c r="F2835" s="3" t="s">
        <v>6026</v>
      </c>
    </row>
    <row r="2836" spans="1:6" x14ac:dyDescent="0.3">
      <c r="A2836" t="s">
        <v>2024</v>
      </c>
      <c r="B2836">
        <v>0.40030125698453883</v>
      </c>
      <c r="C2836">
        <v>0.62611419999999995</v>
      </c>
      <c r="D2836">
        <v>0.22581294301546112</v>
      </c>
      <c r="E2836" s="2">
        <f t="shared" si="44"/>
        <v>36.065775702812864</v>
      </c>
      <c r="F2836" s="3" t="s">
        <v>6026</v>
      </c>
    </row>
    <row r="2837" spans="1:6" x14ac:dyDescent="0.3">
      <c r="A2837" t="s">
        <v>2622</v>
      </c>
      <c r="B2837">
        <v>0.42123723433382093</v>
      </c>
      <c r="C2837">
        <v>0.62611419999999995</v>
      </c>
      <c r="D2837">
        <v>0.20487696566617902</v>
      </c>
      <c r="E2837" s="2">
        <f t="shared" si="44"/>
        <v>32.721980377729658</v>
      </c>
      <c r="F2837" s="3" t="s">
        <v>6026</v>
      </c>
    </row>
    <row r="2838" spans="1:6" x14ac:dyDescent="0.3">
      <c r="A2838" t="s">
        <v>2623</v>
      </c>
      <c r="B2838">
        <v>0.42123723433382093</v>
      </c>
      <c r="C2838">
        <v>0.62611419999999995</v>
      </c>
      <c r="D2838">
        <v>0.20487696566617902</v>
      </c>
      <c r="E2838" s="2">
        <f t="shared" si="44"/>
        <v>32.721980377729658</v>
      </c>
      <c r="F2838" s="3" t="s">
        <v>6026</v>
      </c>
    </row>
    <row r="2839" spans="1:6" x14ac:dyDescent="0.3">
      <c r="A2839" t="s">
        <v>2624</v>
      </c>
      <c r="B2839">
        <v>0.42123723433382093</v>
      </c>
      <c r="C2839">
        <v>0.62611419999999995</v>
      </c>
      <c r="D2839">
        <v>0.20487696566617902</v>
      </c>
      <c r="E2839" s="2">
        <f t="shared" si="44"/>
        <v>32.721980377729658</v>
      </c>
      <c r="F2839" s="3" t="s">
        <v>6026</v>
      </c>
    </row>
    <row r="2840" spans="1:6" x14ac:dyDescent="0.3">
      <c r="A2840" t="s">
        <v>3826</v>
      </c>
      <c r="B2840">
        <v>0.41341061742144236</v>
      </c>
      <c r="C2840">
        <v>0.62611419999999995</v>
      </c>
      <c r="D2840">
        <v>0.21270358257855759</v>
      </c>
      <c r="E2840" s="2">
        <f t="shared" si="44"/>
        <v>33.972010629779298</v>
      </c>
      <c r="F2840" s="3" t="s">
        <v>6026</v>
      </c>
    </row>
    <row r="2841" spans="1:6" x14ac:dyDescent="0.3">
      <c r="A2841" t="s">
        <v>3828</v>
      </c>
      <c r="B2841">
        <v>0.41341061742144236</v>
      </c>
      <c r="C2841">
        <v>0.62611419999999995</v>
      </c>
      <c r="D2841">
        <v>0.21270358257855759</v>
      </c>
      <c r="E2841" s="2">
        <f t="shared" si="44"/>
        <v>33.972010629779298</v>
      </c>
      <c r="F2841" s="3" t="s">
        <v>6026</v>
      </c>
    </row>
    <row r="2842" spans="1:6" x14ac:dyDescent="0.3">
      <c r="A2842" t="s">
        <v>5058</v>
      </c>
      <c r="B2842">
        <v>0.40079368310352642</v>
      </c>
      <c r="C2842">
        <v>0.62611419999999995</v>
      </c>
      <c r="D2842">
        <v>0.22532051689647353</v>
      </c>
      <c r="E2842" s="2">
        <f t="shared" si="44"/>
        <v>35.987127731087007</v>
      </c>
      <c r="F2842" s="3" t="s">
        <v>6026</v>
      </c>
    </row>
    <row r="2843" spans="1:6" x14ac:dyDescent="0.3">
      <c r="A2843" t="s">
        <v>5061</v>
      </c>
      <c r="B2843">
        <v>0.40079368310352642</v>
      </c>
      <c r="C2843">
        <v>0.62611419999999995</v>
      </c>
      <c r="D2843">
        <v>0.22532051689647353</v>
      </c>
      <c r="E2843" s="2">
        <f t="shared" si="44"/>
        <v>35.987127731087007</v>
      </c>
      <c r="F2843" s="3" t="s">
        <v>6026</v>
      </c>
    </row>
    <row r="2844" spans="1:6" x14ac:dyDescent="0.3">
      <c r="A2844" t="s">
        <v>5669</v>
      </c>
      <c r="B2844">
        <v>0.43484681541259002</v>
      </c>
      <c r="C2844">
        <v>0.62611419999999995</v>
      </c>
      <c r="D2844">
        <v>0.19126738458740994</v>
      </c>
      <c r="E2844" s="2">
        <f t="shared" si="44"/>
        <v>30.548322428625635</v>
      </c>
      <c r="F2844" s="3" t="s">
        <v>6026</v>
      </c>
    </row>
    <row r="2845" spans="1:6" x14ac:dyDescent="0.3">
      <c r="A2845" t="s">
        <v>5263</v>
      </c>
      <c r="B2845">
        <v>0.63288224855199959</v>
      </c>
      <c r="C2845">
        <v>0.62831130000000002</v>
      </c>
      <c r="D2845">
        <v>4.5709485519995763E-3</v>
      </c>
      <c r="E2845" s="2">
        <f t="shared" si="44"/>
        <v>0.72749742874265932</v>
      </c>
      <c r="F2845" s="3" t="s">
        <v>6026</v>
      </c>
    </row>
    <row r="2846" spans="1:6" x14ac:dyDescent="0.3">
      <c r="A2846" t="s">
        <v>293</v>
      </c>
      <c r="B2846">
        <v>1.1955628004813528</v>
      </c>
      <c r="C2846">
        <v>0.62920799999999999</v>
      </c>
      <c r="D2846">
        <v>0.56635480048135278</v>
      </c>
      <c r="E2846" s="2">
        <f t="shared" si="44"/>
        <v>90.010743741553313</v>
      </c>
      <c r="F2846" s="3" t="s">
        <v>6026</v>
      </c>
    </row>
    <row r="2847" spans="1:6" x14ac:dyDescent="0.3">
      <c r="A2847" t="s">
        <v>4781</v>
      </c>
      <c r="B2847">
        <v>0.46662051743149885</v>
      </c>
      <c r="C2847">
        <v>0.62936899999999996</v>
      </c>
      <c r="D2847">
        <v>0.16274848256850111</v>
      </c>
      <c r="E2847" s="2">
        <f t="shared" si="44"/>
        <v>25.858992509720231</v>
      </c>
      <c r="F2847" s="3" t="s">
        <v>6026</v>
      </c>
    </row>
    <row r="2848" spans="1:6" x14ac:dyDescent="0.3">
      <c r="A2848" t="s">
        <v>4784</v>
      </c>
      <c r="B2848">
        <v>0.48008965141644472</v>
      </c>
      <c r="C2848">
        <v>0.62936899999999996</v>
      </c>
      <c r="D2848">
        <v>0.14927934858355524</v>
      </c>
      <c r="E2848" s="2">
        <f t="shared" si="44"/>
        <v>23.718891236072199</v>
      </c>
      <c r="F2848" s="3" t="s">
        <v>6026</v>
      </c>
    </row>
    <row r="2849" spans="1:6" x14ac:dyDescent="0.3">
      <c r="A2849" t="s">
        <v>1458</v>
      </c>
      <c r="B2849">
        <v>0.71415396315099999</v>
      </c>
      <c r="C2849">
        <v>0.63309599999999999</v>
      </c>
      <c r="D2849">
        <v>8.1057963151000001E-2</v>
      </c>
      <c r="E2849" s="2">
        <f t="shared" si="44"/>
        <v>12.803423675240404</v>
      </c>
      <c r="F2849" s="3" t="s">
        <v>6026</v>
      </c>
    </row>
    <row r="2850" spans="1:6" x14ac:dyDescent="0.3">
      <c r="A2850" t="s">
        <v>4407</v>
      </c>
      <c r="B2850">
        <v>0.66172846202188984</v>
      </c>
      <c r="C2850">
        <v>0.63309599999999999</v>
      </c>
      <c r="D2850">
        <v>2.8632462021889848E-2</v>
      </c>
      <c r="E2850" s="2">
        <f t="shared" si="44"/>
        <v>4.522609844619117</v>
      </c>
      <c r="F2850" s="3" t="s">
        <v>6026</v>
      </c>
    </row>
    <row r="2851" spans="1:6" x14ac:dyDescent="0.3">
      <c r="A2851" t="s">
        <v>3547</v>
      </c>
      <c r="B2851">
        <v>0.85383981888266658</v>
      </c>
      <c r="C2851">
        <v>0.63335996999999999</v>
      </c>
      <c r="D2851">
        <v>0.22047984888266658</v>
      </c>
      <c r="E2851" s="2">
        <f t="shared" si="44"/>
        <v>34.811143634901107</v>
      </c>
      <c r="F2851" s="3" t="s">
        <v>6026</v>
      </c>
    </row>
    <row r="2852" spans="1:6" x14ac:dyDescent="0.3">
      <c r="A2852" t="s">
        <v>1537</v>
      </c>
      <c r="B2852">
        <v>1.2810944166779992</v>
      </c>
      <c r="C2852">
        <v>0.63568139999999995</v>
      </c>
      <c r="D2852">
        <v>0.64541301667799922</v>
      </c>
      <c r="E2852" s="2">
        <f t="shared" si="44"/>
        <v>101.53089530038149</v>
      </c>
      <c r="F2852" s="3" t="s">
        <v>6026</v>
      </c>
    </row>
    <row r="2853" spans="1:6" x14ac:dyDescent="0.3">
      <c r="A2853" t="s">
        <v>4523</v>
      </c>
      <c r="B2853">
        <v>1.5259652253563327</v>
      </c>
      <c r="C2853">
        <v>0.63568139999999995</v>
      </c>
      <c r="D2853">
        <v>0.89028382535633277</v>
      </c>
      <c r="E2853" s="2">
        <f t="shared" si="44"/>
        <v>140.05189161682767</v>
      </c>
      <c r="F2853" s="3" t="s">
        <v>6026</v>
      </c>
    </row>
    <row r="2854" spans="1:6" x14ac:dyDescent="0.3">
      <c r="A2854" t="s">
        <v>5162</v>
      </c>
      <c r="B2854">
        <v>2.2329482055256178</v>
      </c>
      <c r="C2854">
        <v>0.63568139999999995</v>
      </c>
      <c r="D2854">
        <v>1.5972668055256178</v>
      </c>
      <c r="E2854" s="2">
        <f t="shared" si="44"/>
        <v>251.26845075624641</v>
      </c>
      <c r="F2854" s="3" t="s">
        <v>6026</v>
      </c>
    </row>
    <row r="2855" spans="1:6" x14ac:dyDescent="0.3">
      <c r="A2855" t="s">
        <v>524</v>
      </c>
      <c r="B2855">
        <v>0.82739312582338975</v>
      </c>
      <c r="C2855">
        <v>0.63586472999999999</v>
      </c>
      <c r="D2855">
        <v>0.19152839582338976</v>
      </c>
      <c r="E2855" s="2">
        <f t="shared" si="44"/>
        <v>30.120934026862876</v>
      </c>
      <c r="F2855" s="3" t="s">
        <v>6026</v>
      </c>
    </row>
    <row r="2856" spans="1:6" x14ac:dyDescent="0.3">
      <c r="A2856" t="s">
        <v>5371</v>
      </c>
      <c r="B2856">
        <v>0.64444661946766724</v>
      </c>
      <c r="C2856">
        <v>0.63586472999999999</v>
      </c>
      <c r="D2856">
        <v>8.5818894676672475E-3</v>
      </c>
      <c r="E2856" s="2">
        <f t="shared" si="44"/>
        <v>1.3496407431919124</v>
      </c>
      <c r="F2856" s="3" t="s">
        <v>6026</v>
      </c>
    </row>
    <row r="2857" spans="1:6" x14ac:dyDescent="0.3">
      <c r="A2857" t="s">
        <v>478</v>
      </c>
      <c r="B2857">
        <v>0.5527419583531904</v>
      </c>
      <c r="C2857">
        <v>0.63709265000000004</v>
      </c>
      <c r="D2857">
        <v>8.4350691646809639E-2</v>
      </c>
      <c r="E2857" s="2">
        <f t="shared" si="44"/>
        <v>13.239941105396467</v>
      </c>
      <c r="F2857" s="3" t="s">
        <v>6026</v>
      </c>
    </row>
    <row r="2858" spans="1:6" x14ac:dyDescent="0.3">
      <c r="A2858" t="s">
        <v>2249</v>
      </c>
      <c r="B2858">
        <v>0.88755636870560251</v>
      </c>
      <c r="C2858">
        <v>0.63709265000000004</v>
      </c>
      <c r="D2858">
        <v>0.25046371870560247</v>
      </c>
      <c r="E2858" s="2">
        <f t="shared" si="44"/>
        <v>39.313547049334574</v>
      </c>
      <c r="F2858" s="3" t="s">
        <v>6026</v>
      </c>
    </row>
    <row r="2859" spans="1:6" x14ac:dyDescent="0.3">
      <c r="A2859" t="s">
        <v>2862</v>
      </c>
      <c r="B2859">
        <v>0.88229719498333281</v>
      </c>
      <c r="C2859">
        <v>0.63709265000000004</v>
      </c>
      <c r="D2859">
        <v>0.24520454498333277</v>
      </c>
      <c r="E2859" s="2">
        <f t="shared" si="44"/>
        <v>38.488051146616236</v>
      </c>
      <c r="F2859" s="3" t="s">
        <v>6026</v>
      </c>
    </row>
    <row r="2860" spans="1:6" x14ac:dyDescent="0.3">
      <c r="A2860" t="s">
        <v>5328</v>
      </c>
      <c r="B2860">
        <v>0.7981937055333328</v>
      </c>
      <c r="C2860">
        <v>0.63709265000000004</v>
      </c>
      <c r="D2860">
        <v>0.16110105553333276</v>
      </c>
      <c r="E2860" s="2">
        <f t="shared" si="44"/>
        <v>25.286911649872707</v>
      </c>
      <c r="F2860" s="3" t="s">
        <v>6026</v>
      </c>
    </row>
    <row r="2861" spans="1:6" x14ac:dyDescent="0.3">
      <c r="A2861" t="s">
        <v>278</v>
      </c>
      <c r="B2861">
        <v>0.40126862082158299</v>
      </c>
      <c r="C2861">
        <v>0.63739144999999997</v>
      </c>
      <c r="D2861">
        <v>0.23612282917841698</v>
      </c>
      <c r="E2861" s="2">
        <f t="shared" si="44"/>
        <v>37.045183015620466</v>
      </c>
      <c r="F2861" s="3" t="s">
        <v>6026</v>
      </c>
    </row>
    <row r="2862" spans="1:6" x14ac:dyDescent="0.3">
      <c r="A2862" t="s">
        <v>282</v>
      </c>
      <c r="B2862">
        <v>0.40126862082158299</v>
      </c>
      <c r="C2862">
        <v>0.63739144999999997</v>
      </c>
      <c r="D2862">
        <v>0.23612282917841698</v>
      </c>
      <c r="E2862" s="2">
        <f t="shared" si="44"/>
        <v>37.045183015620466</v>
      </c>
      <c r="F2862" s="3" t="s">
        <v>6026</v>
      </c>
    </row>
    <row r="2863" spans="1:6" x14ac:dyDescent="0.3">
      <c r="A2863" t="s">
        <v>927</v>
      </c>
      <c r="B2863">
        <v>0.41755597566989161</v>
      </c>
      <c r="C2863">
        <v>0.63739144999999997</v>
      </c>
      <c r="D2863">
        <v>0.21983547433010836</v>
      </c>
      <c r="E2863" s="2">
        <f t="shared" si="44"/>
        <v>34.489868718839631</v>
      </c>
      <c r="F2863" s="3" t="s">
        <v>6026</v>
      </c>
    </row>
    <row r="2864" spans="1:6" x14ac:dyDescent="0.3">
      <c r="A2864" t="s">
        <v>2656</v>
      </c>
      <c r="B2864">
        <v>0.42123723433382093</v>
      </c>
      <c r="C2864">
        <v>0.63739144999999997</v>
      </c>
      <c r="D2864">
        <v>0.21615421566617904</v>
      </c>
      <c r="E2864" s="2">
        <f t="shared" si="44"/>
        <v>33.912318037240546</v>
      </c>
      <c r="F2864" s="3" t="s">
        <v>6026</v>
      </c>
    </row>
    <row r="2865" spans="1:6" x14ac:dyDescent="0.3">
      <c r="A2865" t="s">
        <v>3263</v>
      </c>
      <c r="B2865">
        <v>0.40339574668889255</v>
      </c>
      <c r="C2865">
        <v>0.63739144999999997</v>
      </c>
      <c r="D2865">
        <v>0.23399570331110742</v>
      </c>
      <c r="E2865" s="2">
        <f t="shared" si="44"/>
        <v>36.711459388278186</v>
      </c>
      <c r="F2865" s="3" t="s">
        <v>6026</v>
      </c>
    </row>
    <row r="2866" spans="1:6" x14ac:dyDescent="0.3">
      <c r="A2866" t="s">
        <v>3894</v>
      </c>
      <c r="B2866">
        <v>0.41341061742144236</v>
      </c>
      <c r="C2866">
        <v>0.63739144999999997</v>
      </c>
      <c r="D2866">
        <v>0.22398083257855761</v>
      </c>
      <c r="E2866" s="2">
        <f t="shared" si="44"/>
        <v>35.140231733349673</v>
      </c>
      <c r="F2866" s="3" t="s">
        <v>6026</v>
      </c>
    </row>
    <row r="2867" spans="1:6" x14ac:dyDescent="0.3">
      <c r="A2867" t="s">
        <v>4489</v>
      </c>
      <c r="B2867">
        <v>0.41223934009191016</v>
      </c>
      <c r="C2867">
        <v>0.63739144999999997</v>
      </c>
      <c r="D2867">
        <v>0.22515210990808981</v>
      </c>
      <c r="E2867" s="2">
        <f t="shared" si="44"/>
        <v>35.323992800356798</v>
      </c>
      <c r="F2867" s="3" t="s">
        <v>6026</v>
      </c>
    </row>
    <row r="2868" spans="1:6" x14ac:dyDescent="0.3">
      <c r="A2868" t="s">
        <v>4492</v>
      </c>
      <c r="B2868">
        <v>0.41223934009191016</v>
      </c>
      <c r="C2868">
        <v>0.63739144999999997</v>
      </c>
      <c r="D2868">
        <v>0.22515210990808981</v>
      </c>
      <c r="E2868" s="2">
        <f t="shared" si="44"/>
        <v>35.323992800356798</v>
      </c>
      <c r="F2868" s="3" t="s">
        <v>6026</v>
      </c>
    </row>
    <row r="2869" spans="1:6" x14ac:dyDescent="0.3">
      <c r="A2869" t="s">
        <v>1373</v>
      </c>
      <c r="B2869">
        <v>0.57362501845009539</v>
      </c>
      <c r="C2869">
        <v>0.63747549999999997</v>
      </c>
      <c r="D2869">
        <v>6.3850481549904581E-2</v>
      </c>
      <c r="E2869" s="2">
        <f t="shared" si="44"/>
        <v>10.01614674601684</v>
      </c>
      <c r="F2869" s="3" t="s">
        <v>6026</v>
      </c>
    </row>
    <row r="2870" spans="1:6" x14ac:dyDescent="0.3">
      <c r="A2870" t="s">
        <v>1374</v>
      </c>
      <c r="B2870">
        <v>0.65462027205033402</v>
      </c>
      <c r="C2870">
        <v>0.63747549999999997</v>
      </c>
      <c r="D2870">
        <v>1.7144772050334045E-2</v>
      </c>
      <c r="E2870" s="2">
        <f t="shared" si="44"/>
        <v>2.6894793682791018</v>
      </c>
      <c r="F2870" s="3" t="s">
        <v>6026</v>
      </c>
    </row>
    <row r="2871" spans="1:6" x14ac:dyDescent="0.3">
      <c r="A2871" t="s">
        <v>1376</v>
      </c>
      <c r="B2871">
        <v>0.36120100568237812</v>
      </c>
      <c r="C2871">
        <v>0.63747549999999997</v>
      </c>
      <c r="D2871">
        <v>0.27627449431762185</v>
      </c>
      <c r="E2871" s="2">
        <f t="shared" si="44"/>
        <v>43.338841150384894</v>
      </c>
      <c r="F2871" s="3" t="s">
        <v>6026</v>
      </c>
    </row>
    <row r="2872" spans="1:6" x14ac:dyDescent="0.3">
      <c r="A2872" t="s">
        <v>4966</v>
      </c>
      <c r="B2872">
        <v>0.49252785839538166</v>
      </c>
      <c r="C2872">
        <v>0.63747549999999997</v>
      </c>
      <c r="D2872">
        <v>0.14494764160461832</v>
      </c>
      <c r="E2872" s="2">
        <f t="shared" si="44"/>
        <v>22.737758800866594</v>
      </c>
      <c r="F2872" s="3" t="s">
        <v>6026</v>
      </c>
    </row>
    <row r="2873" spans="1:6" x14ac:dyDescent="0.3">
      <c r="A2873" t="s">
        <v>25</v>
      </c>
      <c r="B2873">
        <v>0.73974101499533251</v>
      </c>
      <c r="C2873">
        <v>0.63794667000000005</v>
      </c>
      <c r="D2873">
        <v>0.10179434499533246</v>
      </c>
      <c r="E2873" s="2">
        <f t="shared" si="44"/>
        <v>15.956560286666669</v>
      </c>
      <c r="F2873" s="3" t="s">
        <v>6026</v>
      </c>
    </row>
    <row r="2874" spans="1:6" x14ac:dyDescent="0.3">
      <c r="A2874" t="s">
        <v>1673</v>
      </c>
      <c r="B2874">
        <v>0.40489730191466378</v>
      </c>
      <c r="C2874">
        <v>0.63812685000000002</v>
      </c>
      <c r="D2874">
        <v>0.23322954808533625</v>
      </c>
      <c r="E2874" s="2">
        <f t="shared" si="44"/>
        <v>36.549088646769249</v>
      </c>
      <c r="F2874" s="3" t="s">
        <v>6026</v>
      </c>
    </row>
    <row r="2875" spans="1:6" x14ac:dyDescent="0.3">
      <c r="A2875" t="s">
        <v>2552</v>
      </c>
      <c r="B2875">
        <v>0.51634426967330183</v>
      </c>
      <c r="C2875">
        <v>0.63812685000000002</v>
      </c>
      <c r="D2875">
        <v>0.1217825803266982</v>
      </c>
      <c r="E2875" s="2">
        <f t="shared" si="44"/>
        <v>19.084384292354756</v>
      </c>
      <c r="F2875" s="3" t="s">
        <v>6026</v>
      </c>
    </row>
    <row r="2876" spans="1:6" x14ac:dyDescent="0.3">
      <c r="A2876" t="s">
        <v>2852</v>
      </c>
      <c r="B2876">
        <v>0.42123723433382093</v>
      </c>
      <c r="C2876">
        <v>0.63812685000000002</v>
      </c>
      <c r="D2876">
        <v>0.21688961566617909</v>
      </c>
      <c r="E2876" s="2">
        <f t="shared" si="44"/>
        <v>33.988479824376469</v>
      </c>
      <c r="F2876" s="3" t="s">
        <v>6026</v>
      </c>
    </row>
    <row r="2877" spans="1:6" x14ac:dyDescent="0.3">
      <c r="A2877" t="s">
        <v>3460</v>
      </c>
      <c r="B2877">
        <v>0.40339574668889255</v>
      </c>
      <c r="C2877">
        <v>0.63812685000000002</v>
      </c>
      <c r="D2877">
        <v>0.23473110331110747</v>
      </c>
      <c r="E2877" s="2">
        <f t="shared" si="44"/>
        <v>36.784395345707125</v>
      </c>
      <c r="F2877" s="3" t="s">
        <v>6026</v>
      </c>
    </row>
    <row r="2878" spans="1:6" x14ac:dyDescent="0.3">
      <c r="A2878" t="s">
        <v>4058</v>
      </c>
      <c r="B2878">
        <v>0.41341061742144236</v>
      </c>
      <c r="C2878">
        <v>0.63812685000000002</v>
      </c>
      <c r="D2878">
        <v>0.22471623257855766</v>
      </c>
      <c r="E2878" s="2">
        <f t="shared" si="44"/>
        <v>35.214978429219471</v>
      </c>
      <c r="F2878" s="3" t="s">
        <v>6026</v>
      </c>
    </row>
    <row r="2879" spans="1:6" x14ac:dyDescent="0.3">
      <c r="A2879" t="s">
        <v>4363</v>
      </c>
      <c r="B2879">
        <v>0.41223934009191016</v>
      </c>
      <c r="C2879">
        <v>0.63812685000000002</v>
      </c>
      <c r="D2879">
        <v>0.22588750990808987</v>
      </c>
      <c r="E2879" s="2">
        <f t="shared" si="44"/>
        <v>35.398527723459658</v>
      </c>
      <c r="F2879" s="3" t="s">
        <v>6026</v>
      </c>
    </row>
    <row r="2880" spans="1:6" x14ac:dyDescent="0.3">
      <c r="A2880" t="s">
        <v>4690</v>
      </c>
      <c r="B2880">
        <v>0.41223934009191016</v>
      </c>
      <c r="C2880">
        <v>0.63812685000000002</v>
      </c>
      <c r="D2880">
        <v>0.22588750990808987</v>
      </c>
      <c r="E2880" s="2">
        <f t="shared" si="44"/>
        <v>35.398527723459658</v>
      </c>
      <c r="F2880" s="3" t="s">
        <v>6026</v>
      </c>
    </row>
    <row r="2881" spans="1:6" x14ac:dyDescent="0.3">
      <c r="A2881" t="s">
        <v>5256</v>
      </c>
      <c r="B2881">
        <v>1.438056315029383</v>
      </c>
      <c r="C2881">
        <v>0.63886124</v>
      </c>
      <c r="D2881">
        <v>0.79919507502938303</v>
      </c>
      <c r="E2881" s="2">
        <f t="shared" si="44"/>
        <v>125.09681680318923</v>
      </c>
      <c r="F2881" s="3" t="s">
        <v>6026</v>
      </c>
    </row>
    <row r="2882" spans="1:6" x14ac:dyDescent="0.3">
      <c r="A2882" t="s">
        <v>145</v>
      </c>
      <c r="B2882">
        <v>0.46817021568639361</v>
      </c>
      <c r="C2882">
        <v>0.63941395000000001</v>
      </c>
      <c r="D2882">
        <v>0.1712437343136064</v>
      </c>
      <c r="E2882" s="2">
        <f t="shared" ref="E2882:E2945" si="45">100*(D2882/C2882)</f>
        <v>26.781357259034838</v>
      </c>
      <c r="F2882" s="3" t="s">
        <v>6026</v>
      </c>
    </row>
    <row r="2883" spans="1:6" x14ac:dyDescent="0.3">
      <c r="A2883" t="s">
        <v>1382</v>
      </c>
      <c r="B2883">
        <v>0.40826587122716623</v>
      </c>
      <c r="C2883">
        <v>0.63941395000000001</v>
      </c>
      <c r="D2883">
        <v>0.23114807877283378</v>
      </c>
      <c r="E2883" s="2">
        <f t="shared" si="45"/>
        <v>36.149989967036809</v>
      </c>
      <c r="F2883" s="3" t="s">
        <v>6026</v>
      </c>
    </row>
    <row r="2884" spans="1:6" x14ac:dyDescent="0.3">
      <c r="A2884" t="s">
        <v>4350</v>
      </c>
      <c r="B2884">
        <v>0.74168970195617867</v>
      </c>
      <c r="C2884">
        <v>0.63941395000000001</v>
      </c>
      <c r="D2884">
        <v>0.10227575195617866</v>
      </c>
      <c r="E2884" s="2">
        <f t="shared" si="45"/>
        <v>15.995233128113433</v>
      </c>
      <c r="F2884" s="3" t="s">
        <v>6026</v>
      </c>
    </row>
    <row r="2885" spans="1:6" x14ac:dyDescent="0.3">
      <c r="A2885" t="s">
        <v>4976</v>
      </c>
      <c r="B2885">
        <v>0.66204450888866728</v>
      </c>
      <c r="C2885">
        <v>0.63941395000000001</v>
      </c>
      <c r="D2885">
        <v>2.2630558888667274E-2</v>
      </c>
      <c r="E2885" s="2">
        <f t="shared" si="45"/>
        <v>3.5392657430553829</v>
      </c>
      <c r="F2885" s="3" t="s">
        <v>6026</v>
      </c>
    </row>
    <row r="2886" spans="1:6" x14ac:dyDescent="0.3">
      <c r="A2886" t="s">
        <v>19</v>
      </c>
      <c r="B2886">
        <v>1.6649618067023324</v>
      </c>
      <c r="C2886">
        <v>0.64099640000000002</v>
      </c>
      <c r="D2886">
        <v>1.0239654067023323</v>
      </c>
      <c r="E2886" s="2">
        <f t="shared" si="45"/>
        <v>159.74589041410096</v>
      </c>
      <c r="F2886" s="3" t="s">
        <v>6026</v>
      </c>
    </row>
    <row r="2887" spans="1:6" x14ac:dyDescent="0.3">
      <c r="A2887" t="s">
        <v>2118</v>
      </c>
      <c r="B2887">
        <v>1.7120377669043338</v>
      </c>
      <c r="C2887">
        <v>0.64103399999999999</v>
      </c>
      <c r="D2887">
        <v>1.071003766904334</v>
      </c>
      <c r="E2887" s="2">
        <f t="shared" si="45"/>
        <v>167.07440898678291</v>
      </c>
      <c r="F2887" s="3" t="s">
        <v>6026</v>
      </c>
    </row>
    <row r="2888" spans="1:6" x14ac:dyDescent="0.3">
      <c r="A2888" t="s">
        <v>54</v>
      </c>
      <c r="B2888">
        <v>0.74002486399188872</v>
      </c>
      <c r="C2888">
        <v>0.64114199999999999</v>
      </c>
      <c r="D2888">
        <v>9.8882863991888725E-2</v>
      </c>
      <c r="E2888" s="2">
        <f t="shared" si="45"/>
        <v>15.42292721298694</v>
      </c>
      <c r="F2888" s="3" t="s">
        <v>6026</v>
      </c>
    </row>
    <row r="2889" spans="1:6" x14ac:dyDescent="0.3">
      <c r="A2889" t="s">
        <v>671</v>
      </c>
      <c r="B2889">
        <v>1.0511541388665069</v>
      </c>
      <c r="C2889">
        <v>0.64114199999999999</v>
      </c>
      <c r="D2889">
        <v>0.41001213886650689</v>
      </c>
      <c r="E2889" s="2">
        <f t="shared" si="45"/>
        <v>63.950285407367936</v>
      </c>
      <c r="F2889" s="3" t="s">
        <v>6026</v>
      </c>
    </row>
    <row r="2890" spans="1:6" x14ac:dyDescent="0.3">
      <c r="A2890" t="s">
        <v>493</v>
      </c>
      <c r="B2890">
        <v>0.79047656699200108</v>
      </c>
      <c r="C2890">
        <v>0.64284739999999996</v>
      </c>
      <c r="D2890">
        <v>0.14762916699200113</v>
      </c>
      <c r="E2890" s="2">
        <f t="shared" si="45"/>
        <v>22.964885133237082</v>
      </c>
      <c r="F2890" s="3" t="s">
        <v>6026</v>
      </c>
    </row>
    <row r="2891" spans="1:6" x14ac:dyDescent="0.3">
      <c r="A2891" t="s">
        <v>2253</v>
      </c>
      <c r="B2891">
        <v>0.56228147893612734</v>
      </c>
      <c r="C2891">
        <v>0.64284739999999996</v>
      </c>
      <c r="D2891">
        <v>8.0565921063872614E-2</v>
      </c>
      <c r="E2891" s="2">
        <f t="shared" si="45"/>
        <v>12.53266654945989</v>
      </c>
      <c r="F2891" s="3" t="s">
        <v>6026</v>
      </c>
    </row>
    <row r="2892" spans="1:6" x14ac:dyDescent="0.3">
      <c r="A2892" t="s">
        <v>5895</v>
      </c>
      <c r="B2892">
        <v>0.82102493957847567</v>
      </c>
      <c r="C2892">
        <v>0.64284739999999996</v>
      </c>
      <c r="D2892">
        <v>0.17817753957847571</v>
      </c>
      <c r="E2892" s="2">
        <f t="shared" si="45"/>
        <v>27.716926222066967</v>
      </c>
      <c r="F2892" s="3" t="s">
        <v>6026</v>
      </c>
    </row>
    <row r="2893" spans="1:6" x14ac:dyDescent="0.3">
      <c r="A2893" t="s">
        <v>1136</v>
      </c>
      <c r="B2893">
        <v>0.42895866885616113</v>
      </c>
      <c r="C2893">
        <v>0.64306940000000001</v>
      </c>
      <c r="D2893">
        <v>0.21411073114383888</v>
      </c>
      <c r="E2893" s="2">
        <f t="shared" si="45"/>
        <v>33.295120424613408</v>
      </c>
      <c r="F2893" s="3" t="s">
        <v>6026</v>
      </c>
    </row>
    <row r="2894" spans="1:6" x14ac:dyDescent="0.3">
      <c r="A2894" t="s">
        <v>2887</v>
      </c>
      <c r="B2894">
        <v>0.66023182568935623</v>
      </c>
      <c r="C2894">
        <v>0.64306940000000001</v>
      </c>
      <c r="D2894">
        <v>1.716242568935622E-2</v>
      </c>
      <c r="E2894" s="2">
        <f t="shared" si="45"/>
        <v>2.668829474603553</v>
      </c>
      <c r="F2894" s="3" t="s">
        <v>6026</v>
      </c>
    </row>
    <row r="2895" spans="1:6" x14ac:dyDescent="0.3">
      <c r="A2895" t="s">
        <v>3495</v>
      </c>
      <c r="B2895">
        <v>0.40339574668889255</v>
      </c>
      <c r="C2895">
        <v>0.64625710000000003</v>
      </c>
      <c r="D2895">
        <v>0.24286135331110748</v>
      </c>
      <c r="E2895" s="2">
        <f t="shared" si="45"/>
        <v>37.579680488014361</v>
      </c>
      <c r="F2895" s="3" t="s">
        <v>6026</v>
      </c>
    </row>
    <row r="2896" spans="1:6" x14ac:dyDescent="0.3">
      <c r="A2896" t="s">
        <v>1745</v>
      </c>
      <c r="B2896">
        <v>1.2916187996623332</v>
      </c>
      <c r="C2896">
        <v>0.64756849999999999</v>
      </c>
      <c r="D2896">
        <v>0.64405029966233318</v>
      </c>
      <c r="E2896" s="2">
        <f t="shared" si="45"/>
        <v>99.456706072382033</v>
      </c>
      <c r="F2896" s="3" t="s">
        <v>6026</v>
      </c>
    </row>
    <row r="2897" spans="1:6" x14ac:dyDescent="0.3">
      <c r="A2897" t="s">
        <v>4056</v>
      </c>
      <c r="B2897">
        <v>0.76390631862266622</v>
      </c>
      <c r="C2897">
        <v>0.64972012999999995</v>
      </c>
      <c r="D2897">
        <v>0.11418618862266627</v>
      </c>
      <c r="E2897" s="2">
        <f t="shared" si="45"/>
        <v>17.574673055407146</v>
      </c>
      <c r="F2897" s="3" t="s">
        <v>6026</v>
      </c>
    </row>
    <row r="2898" spans="1:6" x14ac:dyDescent="0.3">
      <c r="A2898" t="s">
        <v>5889</v>
      </c>
      <c r="B2898">
        <v>0.81090852840021244</v>
      </c>
      <c r="C2898">
        <v>0.64972012999999995</v>
      </c>
      <c r="D2898">
        <v>0.16118839840021248</v>
      </c>
      <c r="E2898" s="2">
        <f t="shared" si="45"/>
        <v>24.808897086228882</v>
      </c>
      <c r="F2898" s="3" t="s">
        <v>6026</v>
      </c>
    </row>
    <row r="2899" spans="1:6" x14ac:dyDescent="0.3">
      <c r="A2899" t="s">
        <v>4151</v>
      </c>
      <c r="B2899">
        <v>0.71698122474634252</v>
      </c>
      <c r="C2899">
        <v>0.65040743000000001</v>
      </c>
      <c r="D2899">
        <v>6.6573794746342507E-2</v>
      </c>
      <c r="E2899" s="2">
        <f t="shared" si="45"/>
        <v>10.23570637044268</v>
      </c>
      <c r="F2899" s="3" t="s">
        <v>6026</v>
      </c>
    </row>
    <row r="2900" spans="1:6" x14ac:dyDescent="0.3">
      <c r="A2900" t="s">
        <v>5977</v>
      </c>
      <c r="B2900">
        <v>0.50493588338497097</v>
      </c>
      <c r="C2900">
        <v>0.65040743000000001</v>
      </c>
      <c r="D2900">
        <v>0.14547154661502903</v>
      </c>
      <c r="E2900" s="2">
        <f t="shared" si="45"/>
        <v>22.366218450952971</v>
      </c>
      <c r="F2900" s="3" t="s">
        <v>6026</v>
      </c>
    </row>
    <row r="2901" spans="1:6" x14ac:dyDescent="0.3">
      <c r="A2901" t="s">
        <v>3959</v>
      </c>
      <c r="B2901">
        <v>0.50666798859150575</v>
      </c>
      <c r="C2901">
        <v>0.65054299999999998</v>
      </c>
      <c r="D2901">
        <v>0.14387501140849424</v>
      </c>
      <c r="E2901" s="2">
        <f t="shared" si="45"/>
        <v>22.116141655277858</v>
      </c>
      <c r="F2901" s="3" t="s">
        <v>6026</v>
      </c>
    </row>
    <row r="2902" spans="1:6" x14ac:dyDescent="0.3">
      <c r="A2902" t="s">
        <v>4678</v>
      </c>
      <c r="B2902">
        <v>0.56915630976233289</v>
      </c>
      <c r="C2902">
        <v>0.65145593999999996</v>
      </c>
      <c r="D2902">
        <v>8.2299630237667065E-2</v>
      </c>
      <c r="E2902" s="2">
        <f t="shared" si="45"/>
        <v>12.633184408091678</v>
      </c>
      <c r="F2902" s="3" t="s">
        <v>6026</v>
      </c>
    </row>
    <row r="2903" spans="1:6" x14ac:dyDescent="0.3">
      <c r="A2903" t="s">
        <v>2461</v>
      </c>
      <c r="B2903">
        <v>1.2231225508320007</v>
      </c>
      <c r="C2903">
        <v>0.65377359999999995</v>
      </c>
      <c r="D2903">
        <v>0.56934895083200077</v>
      </c>
      <c r="E2903" s="2">
        <f t="shared" si="45"/>
        <v>87.086561897268538</v>
      </c>
      <c r="F2903" s="3" t="s">
        <v>6026</v>
      </c>
    </row>
    <row r="2904" spans="1:6" x14ac:dyDescent="0.3">
      <c r="A2904" t="s">
        <v>747</v>
      </c>
      <c r="B2904">
        <v>1.9209455854826669</v>
      </c>
      <c r="C2904">
        <v>0.65447449999999996</v>
      </c>
      <c r="D2904">
        <v>1.2664710854826668</v>
      </c>
      <c r="E2904" s="2">
        <f t="shared" si="45"/>
        <v>193.50961503964891</v>
      </c>
      <c r="F2904" s="3" t="s">
        <v>6026</v>
      </c>
    </row>
    <row r="2905" spans="1:6" x14ac:dyDescent="0.3">
      <c r="A2905" t="s">
        <v>1518</v>
      </c>
      <c r="B2905">
        <v>1.4005818708710005</v>
      </c>
      <c r="C2905">
        <v>0.65447449999999996</v>
      </c>
      <c r="D2905">
        <v>0.74610737087100054</v>
      </c>
      <c r="E2905" s="2">
        <f t="shared" si="45"/>
        <v>114.00098412864071</v>
      </c>
      <c r="F2905" s="3" t="s">
        <v>6026</v>
      </c>
    </row>
    <row r="2906" spans="1:6" x14ac:dyDescent="0.3">
      <c r="A2906" t="s">
        <v>5136</v>
      </c>
      <c r="B2906">
        <v>1.039387831203002</v>
      </c>
      <c r="C2906">
        <v>0.65447449999999996</v>
      </c>
      <c r="D2906">
        <v>0.38491333120300208</v>
      </c>
      <c r="E2906" s="2">
        <f t="shared" si="45"/>
        <v>58.812578825149352</v>
      </c>
      <c r="F2906" s="3" t="s">
        <v>6026</v>
      </c>
    </row>
    <row r="2907" spans="1:6" x14ac:dyDescent="0.3">
      <c r="A2907" t="s">
        <v>5137</v>
      </c>
      <c r="B2907">
        <v>1.3550460214322766</v>
      </c>
      <c r="C2907">
        <v>0.65447449999999996</v>
      </c>
      <c r="D2907">
        <v>0.70057152143227663</v>
      </c>
      <c r="E2907" s="2">
        <f t="shared" si="45"/>
        <v>107.04336401682215</v>
      </c>
      <c r="F2907" s="3" t="s">
        <v>6026</v>
      </c>
    </row>
    <row r="2908" spans="1:6" x14ac:dyDescent="0.3">
      <c r="A2908" t="s">
        <v>3452</v>
      </c>
      <c r="B2908">
        <v>0.82678070677302529</v>
      </c>
      <c r="C2908">
        <v>0.65598809999999996</v>
      </c>
      <c r="D2908">
        <v>0.17079260677302532</v>
      </c>
      <c r="E2908" s="2">
        <f t="shared" si="45"/>
        <v>26.035930647678722</v>
      </c>
      <c r="F2908" s="3" t="s">
        <v>6026</v>
      </c>
    </row>
    <row r="2909" spans="1:6" x14ac:dyDescent="0.3">
      <c r="A2909" t="s">
        <v>2255</v>
      </c>
      <c r="B2909">
        <v>0.93235231648631756</v>
      </c>
      <c r="C2909">
        <v>0.65770936000000002</v>
      </c>
      <c r="D2909">
        <v>0.27464295648631754</v>
      </c>
      <c r="E2909" s="2">
        <f t="shared" si="45"/>
        <v>41.757495512351767</v>
      </c>
      <c r="F2909" s="3" t="s">
        <v>6026</v>
      </c>
    </row>
    <row r="2910" spans="1:6" x14ac:dyDescent="0.3">
      <c r="A2910" t="s">
        <v>3260</v>
      </c>
      <c r="B2910">
        <v>0.52076566497202481</v>
      </c>
      <c r="C2910">
        <v>0.65817000000000003</v>
      </c>
      <c r="D2910">
        <v>0.13740433502797522</v>
      </c>
      <c r="E2910" s="2">
        <f t="shared" si="45"/>
        <v>20.876724102887582</v>
      </c>
      <c r="F2910" s="3" t="s">
        <v>6026</v>
      </c>
    </row>
    <row r="2911" spans="1:6" x14ac:dyDescent="0.3">
      <c r="A2911" t="s">
        <v>2091</v>
      </c>
      <c r="B2911">
        <v>0.90886484045933302</v>
      </c>
      <c r="C2911">
        <v>0.66026264000000001</v>
      </c>
      <c r="D2911">
        <v>0.24860220045933301</v>
      </c>
      <c r="E2911" s="2">
        <f t="shared" si="45"/>
        <v>37.652016848830492</v>
      </c>
      <c r="F2911" s="3" t="s">
        <v>6026</v>
      </c>
    </row>
    <row r="2912" spans="1:6" x14ac:dyDescent="0.3">
      <c r="A2912" t="s">
        <v>3926</v>
      </c>
      <c r="B2912">
        <v>1.1661146254526664</v>
      </c>
      <c r="C2912">
        <v>0.66026264000000001</v>
      </c>
      <c r="D2912">
        <v>0.50585198545266641</v>
      </c>
      <c r="E2912" s="2">
        <f t="shared" si="45"/>
        <v>76.613752589827953</v>
      </c>
      <c r="F2912" s="3" t="s">
        <v>6026</v>
      </c>
    </row>
    <row r="2913" spans="1:6" x14ac:dyDescent="0.3">
      <c r="A2913" t="s">
        <v>2769</v>
      </c>
      <c r="B2913">
        <v>0.40374709208281423</v>
      </c>
      <c r="C2913">
        <v>0.661269</v>
      </c>
      <c r="D2913">
        <v>0.25752190791718577</v>
      </c>
      <c r="E2913" s="2">
        <f t="shared" si="45"/>
        <v>38.943592988206881</v>
      </c>
      <c r="F2913" s="3" t="s">
        <v>6026</v>
      </c>
    </row>
    <row r="2914" spans="1:6" x14ac:dyDescent="0.3">
      <c r="A2914" t="s">
        <v>523</v>
      </c>
      <c r="B2914">
        <v>0.70323402604468543</v>
      </c>
      <c r="C2914">
        <v>0.66166853999999997</v>
      </c>
      <c r="D2914">
        <v>4.1565486044685462E-2</v>
      </c>
      <c r="E2914" s="2">
        <f t="shared" si="45"/>
        <v>6.2819196518978311</v>
      </c>
      <c r="F2914" s="3" t="s">
        <v>6026</v>
      </c>
    </row>
    <row r="2915" spans="1:6" x14ac:dyDescent="0.3">
      <c r="A2915" t="s">
        <v>2898</v>
      </c>
      <c r="B2915">
        <v>0.75609411503766655</v>
      </c>
      <c r="C2915">
        <v>0.66166853999999997</v>
      </c>
      <c r="D2915">
        <v>9.4425575037666576E-2</v>
      </c>
      <c r="E2915" s="2">
        <f t="shared" si="45"/>
        <v>14.270827359823784</v>
      </c>
      <c r="F2915" s="3" t="s">
        <v>6026</v>
      </c>
    </row>
    <row r="2916" spans="1:6" x14ac:dyDescent="0.3">
      <c r="A2916" t="s">
        <v>4103</v>
      </c>
      <c r="B2916">
        <v>0.50594549148066681</v>
      </c>
      <c r="C2916">
        <v>0.66166853999999997</v>
      </c>
      <c r="D2916">
        <v>0.15572304851933316</v>
      </c>
      <c r="E2916" s="2">
        <f t="shared" si="45"/>
        <v>23.534902916698012</v>
      </c>
      <c r="F2916" s="3" t="s">
        <v>6026</v>
      </c>
    </row>
    <row r="2917" spans="1:6" x14ac:dyDescent="0.3">
      <c r="A2917" t="s">
        <v>4733</v>
      </c>
      <c r="B2917">
        <v>0.73130186093537608</v>
      </c>
      <c r="C2917">
        <v>0.66166853999999997</v>
      </c>
      <c r="D2917">
        <v>6.9633320935376108E-2</v>
      </c>
      <c r="E2917" s="2">
        <f t="shared" si="45"/>
        <v>10.52389780166609</v>
      </c>
      <c r="F2917" s="3" t="s">
        <v>6026</v>
      </c>
    </row>
    <row r="2918" spans="1:6" x14ac:dyDescent="0.3">
      <c r="A2918" t="s">
        <v>5363</v>
      </c>
      <c r="B2918">
        <v>0.45524164214116047</v>
      </c>
      <c r="C2918">
        <v>0.66166853999999997</v>
      </c>
      <c r="D2918">
        <v>0.2064268978588395</v>
      </c>
      <c r="E2918" s="2">
        <f t="shared" si="45"/>
        <v>31.197931498880017</v>
      </c>
      <c r="F2918" s="3" t="s">
        <v>6026</v>
      </c>
    </row>
    <row r="2919" spans="1:6" x14ac:dyDescent="0.3">
      <c r="A2919" t="s">
        <v>4076</v>
      </c>
      <c r="B2919">
        <v>1.0958573032718579</v>
      </c>
      <c r="C2919">
        <v>0.66352979999999995</v>
      </c>
      <c r="D2919">
        <v>0.43232750327185798</v>
      </c>
      <c r="E2919" s="2">
        <f t="shared" si="45"/>
        <v>65.155702618308624</v>
      </c>
      <c r="F2919" s="3" t="s">
        <v>6026</v>
      </c>
    </row>
    <row r="2920" spans="1:6" x14ac:dyDescent="0.3">
      <c r="A2920" t="s">
        <v>3470</v>
      </c>
      <c r="B2920">
        <v>0.69645623224933328</v>
      </c>
      <c r="C2920">
        <v>0.66519269999999997</v>
      </c>
      <c r="D2920">
        <v>3.1263532249333315E-2</v>
      </c>
      <c r="E2920" s="2">
        <f t="shared" si="45"/>
        <v>4.6999211280179889</v>
      </c>
      <c r="F2920" s="3" t="s">
        <v>6026</v>
      </c>
    </row>
    <row r="2921" spans="1:6" x14ac:dyDescent="0.3">
      <c r="A2921" t="s">
        <v>4658</v>
      </c>
      <c r="B2921">
        <v>1.1828093362876664</v>
      </c>
      <c r="C2921">
        <v>0.66659040000000003</v>
      </c>
      <c r="D2921">
        <v>0.51621893628766635</v>
      </c>
      <c r="E2921" s="2">
        <f t="shared" si="45"/>
        <v>77.441699773604043</v>
      </c>
      <c r="F2921" s="3" t="s">
        <v>6026</v>
      </c>
    </row>
    <row r="2922" spans="1:6" x14ac:dyDescent="0.3">
      <c r="A2922" t="s">
        <v>4957</v>
      </c>
      <c r="B2922">
        <v>0.94213548681661774</v>
      </c>
      <c r="C2922">
        <v>0.66659040000000003</v>
      </c>
      <c r="D2922">
        <v>0.27554508681661771</v>
      </c>
      <c r="E2922" s="2">
        <f t="shared" si="45"/>
        <v>41.336491917167976</v>
      </c>
      <c r="F2922" s="3" t="s">
        <v>6026</v>
      </c>
    </row>
    <row r="2923" spans="1:6" x14ac:dyDescent="0.3">
      <c r="A2923" t="s">
        <v>3449</v>
      </c>
      <c r="B2923">
        <v>0.69051710555366719</v>
      </c>
      <c r="C2923">
        <v>0.66828129999999997</v>
      </c>
      <c r="D2923">
        <v>2.2235805553667221E-2</v>
      </c>
      <c r="E2923" s="2">
        <f t="shared" si="45"/>
        <v>3.3273122491482585</v>
      </c>
      <c r="F2923" s="3" t="s">
        <v>6026</v>
      </c>
    </row>
    <row r="2924" spans="1:6" x14ac:dyDescent="0.3">
      <c r="A2924" t="s">
        <v>5886</v>
      </c>
      <c r="B2924">
        <v>0.56578309503127833</v>
      </c>
      <c r="C2924">
        <v>0.66828129999999997</v>
      </c>
      <c r="D2924">
        <v>0.10249820496872164</v>
      </c>
      <c r="E2924" s="2">
        <f t="shared" si="45"/>
        <v>15.337583884020345</v>
      </c>
      <c r="F2924" s="3" t="s">
        <v>6026</v>
      </c>
    </row>
    <row r="2925" spans="1:6" x14ac:dyDescent="0.3">
      <c r="A2925" t="s">
        <v>1580</v>
      </c>
      <c r="B2925">
        <v>0.44944257796704534</v>
      </c>
      <c r="C2925">
        <v>0.66976595000000005</v>
      </c>
      <c r="D2925">
        <v>0.22032337203295471</v>
      </c>
      <c r="E2925" s="2">
        <f t="shared" si="45"/>
        <v>32.895576735866413</v>
      </c>
      <c r="F2925" s="3" t="s">
        <v>6026</v>
      </c>
    </row>
    <row r="2926" spans="1:6" x14ac:dyDescent="0.3">
      <c r="A2926" t="s">
        <v>4409</v>
      </c>
      <c r="B2926">
        <v>0.36579547246166999</v>
      </c>
      <c r="C2926">
        <v>0.66976595000000005</v>
      </c>
      <c r="D2926">
        <v>0.30397047753833006</v>
      </c>
      <c r="E2926" s="2">
        <f t="shared" si="45"/>
        <v>45.384582112352831</v>
      </c>
      <c r="F2926" s="3" t="s">
        <v>6026</v>
      </c>
    </row>
    <row r="2927" spans="1:6" x14ac:dyDescent="0.3">
      <c r="A2927" t="s">
        <v>5566</v>
      </c>
      <c r="B2927">
        <v>0.58511136678869247</v>
      </c>
      <c r="C2927">
        <v>0.66976595000000005</v>
      </c>
      <c r="D2927">
        <v>8.4654583211307588E-2</v>
      </c>
      <c r="E2927" s="2">
        <f t="shared" si="45"/>
        <v>12.639427730135816</v>
      </c>
      <c r="F2927" s="3" t="s">
        <v>6026</v>
      </c>
    </row>
    <row r="2928" spans="1:6" x14ac:dyDescent="0.3">
      <c r="A2928" t="s">
        <v>5646</v>
      </c>
      <c r="B2928">
        <v>0.55853159815134601</v>
      </c>
      <c r="C2928">
        <v>0.66976595000000005</v>
      </c>
      <c r="D2928">
        <v>0.11123435184865405</v>
      </c>
      <c r="E2928" s="2">
        <f t="shared" si="45"/>
        <v>16.607943692666673</v>
      </c>
      <c r="F2928" s="3" t="s">
        <v>6026</v>
      </c>
    </row>
    <row r="2929" spans="1:6" x14ac:dyDescent="0.3">
      <c r="A2929" t="s">
        <v>1386</v>
      </c>
      <c r="B2929">
        <v>0.54121878735814621</v>
      </c>
      <c r="C2929">
        <v>0.67160500000000001</v>
      </c>
      <c r="D2929">
        <v>0.13038621264185379</v>
      </c>
      <c r="E2929" s="2">
        <f t="shared" si="45"/>
        <v>19.414121789125126</v>
      </c>
      <c r="F2929" s="3" t="s">
        <v>6026</v>
      </c>
    </row>
    <row r="2930" spans="1:6" x14ac:dyDescent="0.3">
      <c r="A2930" t="s">
        <v>1908</v>
      </c>
      <c r="B2930">
        <v>1.1534257238973322</v>
      </c>
      <c r="C2930">
        <v>0.67160500000000001</v>
      </c>
      <c r="D2930">
        <v>0.48182072389733221</v>
      </c>
      <c r="E2930" s="2">
        <f t="shared" si="45"/>
        <v>71.741682074631996</v>
      </c>
      <c r="F2930" s="3" t="s">
        <v>6026</v>
      </c>
    </row>
    <row r="2931" spans="1:6" x14ac:dyDescent="0.3">
      <c r="A2931" t="s">
        <v>3101</v>
      </c>
      <c r="B2931">
        <v>0.85659298957429331</v>
      </c>
      <c r="C2931">
        <v>0.67160500000000001</v>
      </c>
      <c r="D2931">
        <v>0.1849879895742933</v>
      </c>
      <c r="E2931" s="2">
        <f t="shared" si="45"/>
        <v>27.54416503365718</v>
      </c>
      <c r="F2931" s="3" t="s">
        <v>6026</v>
      </c>
    </row>
    <row r="2932" spans="1:6" x14ac:dyDescent="0.3">
      <c r="A2932" t="s">
        <v>5628</v>
      </c>
      <c r="B2932">
        <v>0.55092877021249409</v>
      </c>
      <c r="C2932">
        <v>0.67160500000000001</v>
      </c>
      <c r="D2932">
        <v>0.12067622978750592</v>
      </c>
      <c r="E2932" s="2">
        <f t="shared" si="45"/>
        <v>17.968334033770731</v>
      </c>
      <c r="F2932" s="3" t="s">
        <v>6026</v>
      </c>
    </row>
    <row r="2933" spans="1:6" x14ac:dyDescent="0.3">
      <c r="A2933" t="s">
        <v>1265</v>
      </c>
      <c r="B2933">
        <v>1.5332773429377453</v>
      </c>
      <c r="C2933">
        <v>0.67433940000000003</v>
      </c>
      <c r="D2933">
        <v>0.85893794293774528</v>
      </c>
      <c r="E2933" s="2">
        <f t="shared" si="45"/>
        <v>127.37472301599834</v>
      </c>
      <c r="F2933" s="3" t="s">
        <v>6026</v>
      </c>
    </row>
    <row r="2934" spans="1:6" x14ac:dyDescent="0.3">
      <c r="A2934" t="s">
        <v>1266</v>
      </c>
      <c r="B2934">
        <v>1.2261171874606198</v>
      </c>
      <c r="C2934">
        <v>0.67433940000000003</v>
      </c>
      <c r="D2934">
        <v>0.55177778746061978</v>
      </c>
      <c r="E2934" s="2">
        <f t="shared" si="45"/>
        <v>81.824936739662519</v>
      </c>
      <c r="F2934" s="3" t="s">
        <v>6026</v>
      </c>
    </row>
    <row r="2935" spans="1:6" x14ac:dyDescent="0.3">
      <c r="A2935" t="s">
        <v>3031</v>
      </c>
      <c r="B2935">
        <v>1.1341037693583347</v>
      </c>
      <c r="C2935">
        <v>0.67433940000000003</v>
      </c>
      <c r="D2935">
        <v>0.45976436935833465</v>
      </c>
      <c r="E2935" s="2">
        <f t="shared" si="45"/>
        <v>68.179965364375064</v>
      </c>
      <c r="F2935" s="3" t="s">
        <v>6026</v>
      </c>
    </row>
    <row r="2936" spans="1:6" x14ac:dyDescent="0.3">
      <c r="A2936" t="s">
        <v>3619</v>
      </c>
      <c r="B2936">
        <v>1.4861905300343039</v>
      </c>
      <c r="C2936">
        <v>0.67433940000000003</v>
      </c>
      <c r="D2936">
        <v>0.81185113003430387</v>
      </c>
      <c r="E2936" s="2">
        <f t="shared" si="45"/>
        <v>120.3920651876939</v>
      </c>
      <c r="F2936" s="3" t="s">
        <v>6026</v>
      </c>
    </row>
    <row r="2937" spans="1:6" x14ac:dyDescent="0.3">
      <c r="A2937" t="s">
        <v>4238</v>
      </c>
      <c r="B2937">
        <v>1.6059122393823055</v>
      </c>
      <c r="C2937">
        <v>0.67433940000000003</v>
      </c>
      <c r="D2937">
        <v>0.93157283938230551</v>
      </c>
      <c r="E2937" s="2">
        <f t="shared" si="45"/>
        <v>138.14598989504475</v>
      </c>
      <c r="F2937" s="3" t="s">
        <v>6026</v>
      </c>
    </row>
    <row r="2938" spans="1:6" x14ac:dyDescent="0.3">
      <c r="A2938" t="s">
        <v>4509</v>
      </c>
      <c r="B2938">
        <v>2.7247774860866607</v>
      </c>
      <c r="C2938">
        <v>0.67438640000000005</v>
      </c>
      <c r="D2938">
        <v>2.0503910860866608</v>
      </c>
      <c r="E2938" s="2">
        <f t="shared" si="45"/>
        <v>304.03802420788151</v>
      </c>
      <c r="F2938" s="3" t="s">
        <v>6026</v>
      </c>
    </row>
    <row r="2939" spans="1:6" x14ac:dyDescent="0.3">
      <c r="A2939" t="s">
        <v>754</v>
      </c>
      <c r="B2939">
        <v>0.41755597566989161</v>
      </c>
      <c r="C2939">
        <v>0.67531419999999998</v>
      </c>
      <c r="D2939">
        <v>0.25775822433010837</v>
      </c>
      <c r="E2939" s="2">
        <f t="shared" si="45"/>
        <v>38.168636810851659</v>
      </c>
      <c r="F2939" s="3" t="s">
        <v>6026</v>
      </c>
    </row>
    <row r="2940" spans="1:6" x14ac:dyDescent="0.3">
      <c r="A2940" t="s">
        <v>1917</v>
      </c>
      <c r="B2940">
        <v>0.40030125698453883</v>
      </c>
      <c r="C2940">
        <v>0.67531419999999998</v>
      </c>
      <c r="D2940">
        <v>0.27501294301546114</v>
      </c>
      <c r="E2940" s="2">
        <f t="shared" si="45"/>
        <v>40.723702095330019</v>
      </c>
      <c r="F2940" s="3" t="s">
        <v>6026</v>
      </c>
    </row>
    <row r="2941" spans="1:6" x14ac:dyDescent="0.3">
      <c r="A2941" t="s">
        <v>2135</v>
      </c>
      <c r="B2941">
        <v>0.40030125698453883</v>
      </c>
      <c r="C2941">
        <v>0.67531419999999998</v>
      </c>
      <c r="D2941">
        <v>0.27501294301546114</v>
      </c>
      <c r="E2941" s="2">
        <f t="shared" si="45"/>
        <v>40.723702095330019</v>
      </c>
      <c r="F2941" s="3" t="s">
        <v>6026</v>
      </c>
    </row>
    <row r="2942" spans="1:6" x14ac:dyDescent="0.3">
      <c r="A2942" t="s">
        <v>3889</v>
      </c>
      <c r="B2942">
        <v>0.41341061742144236</v>
      </c>
      <c r="C2942">
        <v>0.67531419999999998</v>
      </c>
      <c r="D2942">
        <v>0.26190358257855761</v>
      </c>
      <c r="E2942" s="2">
        <f t="shared" si="45"/>
        <v>38.782478226958297</v>
      </c>
      <c r="F2942" s="3" t="s">
        <v>6026</v>
      </c>
    </row>
    <row r="2943" spans="1:6" x14ac:dyDescent="0.3">
      <c r="A2943" t="s">
        <v>5788</v>
      </c>
      <c r="B2943">
        <v>0.43484681541259002</v>
      </c>
      <c r="C2943">
        <v>0.67531419999999998</v>
      </c>
      <c r="D2943">
        <v>0.24046738458740996</v>
      </c>
      <c r="E2943" s="2">
        <f t="shared" si="45"/>
        <v>35.608222748375489</v>
      </c>
      <c r="F2943" s="3" t="s">
        <v>6026</v>
      </c>
    </row>
    <row r="2944" spans="1:6" x14ac:dyDescent="0.3">
      <c r="A2944" t="s">
        <v>3088</v>
      </c>
      <c r="B2944">
        <v>1.7595928980457609</v>
      </c>
      <c r="C2944">
        <v>0.67565459999999999</v>
      </c>
      <c r="D2944">
        <v>1.0839382980457608</v>
      </c>
      <c r="E2944" s="2">
        <f t="shared" si="45"/>
        <v>160.42787217696156</v>
      </c>
      <c r="F2944" s="3" t="s">
        <v>6026</v>
      </c>
    </row>
    <row r="2945" spans="1:6" x14ac:dyDescent="0.3">
      <c r="A2945" t="s">
        <v>4268</v>
      </c>
      <c r="B2945">
        <v>0.67239324606495565</v>
      </c>
      <c r="C2945">
        <v>0.67569869999999999</v>
      </c>
      <c r="D2945">
        <v>3.3054539350443335E-3</v>
      </c>
      <c r="E2945" s="2">
        <f t="shared" si="45"/>
        <v>0.48919051273064956</v>
      </c>
      <c r="F2945" s="3" t="s">
        <v>6026</v>
      </c>
    </row>
    <row r="2946" spans="1:6" x14ac:dyDescent="0.3">
      <c r="A2946" t="s">
        <v>243</v>
      </c>
      <c r="B2946">
        <v>0.6481454347772112</v>
      </c>
      <c r="C2946">
        <v>0.67670315999999997</v>
      </c>
      <c r="D2946">
        <v>2.8557725222788766E-2</v>
      </c>
      <c r="E2946" s="2">
        <f t="shared" ref="E2946:E3009" si="46">100*(D2946/C2946)</f>
        <v>4.2201258854456611</v>
      </c>
      <c r="F2946" s="3" t="s">
        <v>6026</v>
      </c>
    </row>
    <row r="2947" spans="1:6" x14ac:dyDescent="0.3">
      <c r="A2947" t="s">
        <v>4307</v>
      </c>
      <c r="B2947">
        <v>1.0637893047946678</v>
      </c>
      <c r="C2947">
        <v>0.67670315999999997</v>
      </c>
      <c r="D2947">
        <v>0.38708614479466785</v>
      </c>
      <c r="E2947" s="2">
        <f t="shared" si="46"/>
        <v>57.201764034125077</v>
      </c>
      <c r="F2947" s="3" t="s">
        <v>6026</v>
      </c>
    </row>
    <row r="2948" spans="1:6" x14ac:dyDescent="0.3">
      <c r="A2948" t="s">
        <v>592</v>
      </c>
      <c r="B2948">
        <v>1.0737000650896198</v>
      </c>
      <c r="C2948">
        <v>0.67744093999999999</v>
      </c>
      <c r="D2948">
        <v>0.3962591250896198</v>
      </c>
      <c r="E2948" s="2">
        <f t="shared" si="46"/>
        <v>58.493530829362008</v>
      </c>
      <c r="F2948" s="3" t="s">
        <v>6026</v>
      </c>
    </row>
    <row r="2949" spans="1:6" x14ac:dyDescent="0.3">
      <c r="A2949" t="s">
        <v>4791</v>
      </c>
      <c r="B2949">
        <v>1.25533155597562</v>
      </c>
      <c r="C2949">
        <v>0.67744093999999999</v>
      </c>
      <c r="D2949">
        <v>0.57789061597561997</v>
      </c>
      <c r="E2949" s="2">
        <f t="shared" si="46"/>
        <v>85.304944217811808</v>
      </c>
      <c r="F2949" s="3" t="s">
        <v>6026</v>
      </c>
    </row>
    <row r="2950" spans="1:6" x14ac:dyDescent="0.3">
      <c r="A2950" t="s">
        <v>1377</v>
      </c>
      <c r="B2950">
        <v>0.85743110600333317</v>
      </c>
      <c r="C2950">
        <v>0.67749380000000003</v>
      </c>
      <c r="D2950">
        <v>0.17993730600333313</v>
      </c>
      <c r="E2950" s="2">
        <f t="shared" si="46"/>
        <v>26.559255007696471</v>
      </c>
      <c r="F2950" s="3" t="s">
        <v>6026</v>
      </c>
    </row>
    <row r="2951" spans="1:6" x14ac:dyDescent="0.3">
      <c r="A2951" t="s">
        <v>2540</v>
      </c>
      <c r="B2951">
        <v>1.2187827032143332</v>
      </c>
      <c r="C2951">
        <v>0.67749380000000003</v>
      </c>
      <c r="D2951">
        <v>0.54128890321433321</v>
      </c>
      <c r="E2951" s="2">
        <f t="shared" si="46"/>
        <v>79.895772214348398</v>
      </c>
      <c r="F2951" s="3" t="s">
        <v>6026</v>
      </c>
    </row>
    <row r="2952" spans="1:6" x14ac:dyDescent="0.3">
      <c r="A2952" t="s">
        <v>2541</v>
      </c>
      <c r="B2952">
        <v>0.8617392175523324</v>
      </c>
      <c r="C2952">
        <v>0.67749380000000003</v>
      </c>
      <c r="D2952">
        <v>0.18424541755233237</v>
      </c>
      <c r="E2952" s="2">
        <f t="shared" si="46"/>
        <v>27.195144450374652</v>
      </c>
      <c r="F2952" s="3" t="s">
        <v>6026</v>
      </c>
    </row>
    <row r="2953" spans="1:6" x14ac:dyDescent="0.3">
      <c r="A2953" t="s">
        <v>498</v>
      </c>
      <c r="B2953">
        <v>0.40126862082158299</v>
      </c>
      <c r="C2953">
        <v>0.67777560000000003</v>
      </c>
      <c r="D2953">
        <v>0.27650697917841704</v>
      </c>
      <c r="E2953" s="2">
        <f t="shared" si="46"/>
        <v>40.796242765071064</v>
      </c>
      <c r="F2953" s="3" t="s">
        <v>6026</v>
      </c>
    </row>
    <row r="2954" spans="1:6" x14ac:dyDescent="0.3">
      <c r="A2954" t="s">
        <v>505</v>
      </c>
      <c r="B2954">
        <v>0.40126862082158299</v>
      </c>
      <c r="C2954">
        <v>0.67777560000000003</v>
      </c>
      <c r="D2954">
        <v>0.27650697917841704</v>
      </c>
      <c r="E2954" s="2">
        <f t="shared" si="46"/>
        <v>40.796242765071064</v>
      </c>
      <c r="F2954" s="3" t="s">
        <v>6026</v>
      </c>
    </row>
    <row r="2955" spans="1:6" x14ac:dyDescent="0.3">
      <c r="A2955" t="s">
        <v>1117</v>
      </c>
      <c r="B2955">
        <v>0.41755597566989161</v>
      </c>
      <c r="C2955">
        <v>0.67777560000000003</v>
      </c>
      <c r="D2955">
        <v>0.26021962433010842</v>
      </c>
      <c r="E2955" s="2">
        <f t="shared" si="46"/>
        <v>38.3931826890948</v>
      </c>
      <c r="F2955" s="3" t="s">
        <v>6026</v>
      </c>
    </row>
    <row r="2956" spans="1:6" x14ac:dyDescent="0.3">
      <c r="A2956" t="s">
        <v>1119</v>
      </c>
      <c r="B2956">
        <v>0.41755597566989161</v>
      </c>
      <c r="C2956">
        <v>0.67777560000000003</v>
      </c>
      <c r="D2956">
        <v>0.26021962433010842</v>
      </c>
      <c r="E2956" s="2">
        <f t="shared" si="46"/>
        <v>38.3931826890948</v>
      </c>
      <c r="F2956" s="3" t="s">
        <v>6026</v>
      </c>
    </row>
    <row r="2957" spans="1:6" x14ac:dyDescent="0.3">
      <c r="A2957" t="s">
        <v>1691</v>
      </c>
      <c r="B2957">
        <v>0.40489730191466378</v>
      </c>
      <c r="C2957">
        <v>0.67777560000000003</v>
      </c>
      <c r="D2957">
        <v>0.27287829808533626</v>
      </c>
      <c r="E2957" s="2">
        <f t="shared" si="46"/>
        <v>40.26086186716315</v>
      </c>
      <c r="F2957" s="3" t="s">
        <v>6026</v>
      </c>
    </row>
    <row r="2958" spans="1:6" x14ac:dyDescent="0.3">
      <c r="A2958" t="s">
        <v>4714</v>
      </c>
      <c r="B2958">
        <v>0.41223934009191016</v>
      </c>
      <c r="C2958">
        <v>0.67777560000000003</v>
      </c>
      <c r="D2958">
        <v>0.26553625990808988</v>
      </c>
      <c r="E2958" s="2">
        <f t="shared" si="46"/>
        <v>39.177606852192653</v>
      </c>
      <c r="F2958" s="3" t="s">
        <v>6026</v>
      </c>
    </row>
    <row r="2959" spans="1:6" x14ac:dyDescent="0.3">
      <c r="A2959" t="s">
        <v>5912</v>
      </c>
      <c r="B2959">
        <v>0.43484681541259002</v>
      </c>
      <c r="C2959">
        <v>0.67777560000000003</v>
      </c>
      <c r="D2959">
        <v>0.24292878458741002</v>
      </c>
      <c r="E2959" s="2">
        <f t="shared" si="46"/>
        <v>35.842066989046231</v>
      </c>
      <c r="F2959" s="3" t="s">
        <v>6026</v>
      </c>
    </row>
    <row r="2960" spans="1:6" x14ac:dyDescent="0.3">
      <c r="A2960" t="s">
        <v>5913</v>
      </c>
      <c r="B2960">
        <v>0.43484681541259002</v>
      </c>
      <c r="C2960">
        <v>0.67777560000000003</v>
      </c>
      <c r="D2960">
        <v>0.24292878458741002</v>
      </c>
      <c r="E2960" s="2">
        <f t="shared" si="46"/>
        <v>35.842066989046231</v>
      </c>
      <c r="F2960" s="3" t="s">
        <v>6026</v>
      </c>
    </row>
    <row r="2961" spans="1:6" x14ac:dyDescent="0.3">
      <c r="A2961" t="s">
        <v>2407</v>
      </c>
      <c r="B2961">
        <v>1.2694509707833328</v>
      </c>
      <c r="C2961">
        <v>0.67876040000000004</v>
      </c>
      <c r="D2961">
        <v>0.59069057078333276</v>
      </c>
      <c r="E2961" s="2">
        <f t="shared" si="46"/>
        <v>87.024901685975308</v>
      </c>
      <c r="F2961" s="3" t="s">
        <v>6026</v>
      </c>
    </row>
    <row r="2962" spans="1:6" x14ac:dyDescent="0.3">
      <c r="A2962" t="s">
        <v>2472</v>
      </c>
      <c r="B2962">
        <v>1.2360693667976663</v>
      </c>
      <c r="C2962">
        <v>0.67876040000000004</v>
      </c>
      <c r="D2962">
        <v>0.55730896679766628</v>
      </c>
      <c r="E2962" s="2">
        <f t="shared" si="46"/>
        <v>82.106877006623577</v>
      </c>
      <c r="F2962" s="3" t="s">
        <v>6026</v>
      </c>
    </row>
    <row r="2963" spans="1:6" x14ac:dyDescent="0.3">
      <c r="A2963" t="s">
        <v>1561</v>
      </c>
      <c r="B2963">
        <v>0.75520739277257098</v>
      </c>
      <c r="C2963">
        <v>0.6832047</v>
      </c>
      <c r="D2963">
        <v>7.2002692772570986E-2</v>
      </c>
      <c r="E2963" s="2">
        <f t="shared" si="46"/>
        <v>10.538963325716434</v>
      </c>
      <c r="F2963" s="3" t="s">
        <v>6026</v>
      </c>
    </row>
    <row r="2964" spans="1:6" x14ac:dyDescent="0.3">
      <c r="A2964" t="s">
        <v>5192</v>
      </c>
      <c r="B2964">
        <v>0.84376823666523804</v>
      </c>
      <c r="C2964">
        <v>0.6832047</v>
      </c>
      <c r="D2964">
        <v>0.16056353666523804</v>
      </c>
      <c r="E2964" s="2">
        <f t="shared" si="46"/>
        <v>23.501526945765747</v>
      </c>
      <c r="F2964" s="3" t="s">
        <v>6026</v>
      </c>
    </row>
    <row r="2965" spans="1:6" x14ac:dyDescent="0.3">
      <c r="A2965" t="s">
        <v>288</v>
      </c>
      <c r="B2965">
        <v>0.63136992625454968</v>
      </c>
      <c r="C2965">
        <v>0.68456159999999999</v>
      </c>
      <c r="D2965">
        <v>5.3191673745450307E-2</v>
      </c>
      <c r="E2965" s="2">
        <f t="shared" si="46"/>
        <v>7.7701807617386525</v>
      </c>
      <c r="F2965" s="3" t="s">
        <v>6026</v>
      </c>
    </row>
    <row r="2966" spans="1:6" x14ac:dyDescent="0.3">
      <c r="A2966" t="s">
        <v>3893</v>
      </c>
      <c r="B2966">
        <v>0.56193949848014668</v>
      </c>
      <c r="C2966">
        <v>0.68456159999999999</v>
      </c>
      <c r="D2966">
        <v>0.12262210151985331</v>
      </c>
      <c r="E2966" s="2">
        <f t="shared" si="46"/>
        <v>17.912500718686719</v>
      </c>
      <c r="F2966" s="3" t="s">
        <v>6026</v>
      </c>
    </row>
    <row r="2967" spans="1:6" x14ac:dyDescent="0.3">
      <c r="A2967" t="s">
        <v>4535</v>
      </c>
      <c r="B2967">
        <v>1.098796252748667</v>
      </c>
      <c r="C2967">
        <v>0.68456159999999999</v>
      </c>
      <c r="D2967">
        <v>0.414234652748667</v>
      </c>
      <c r="E2967" s="2">
        <f t="shared" si="46"/>
        <v>60.510939081109285</v>
      </c>
      <c r="F2967" s="3" t="s">
        <v>6026</v>
      </c>
    </row>
    <row r="2968" spans="1:6" x14ac:dyDescent="0.3">
      <c r="A2968" t="s">
        <v>5132</v>
      </c>
      <c r="B2968">
        <v>0.41927139887700038</v>
      </c>
      <c r="C2968">
        <v>0.68456159999999999</v>
      </c>
      <c r="D2968">
        <v>0.26529020112299961</v>
      </c>
      <c r="E2968" s="2">
        <f t="shared" si="46"/>
        <v>38.753298625426787</v>
      </c>
      <c r="F2968" s="3" t="s">
        <v>6026</v>
      </c>
    </row>
    <row r="2969" spans="1:6" x14ac:dyDescent="0.3">
      <c r="A2969" t="s">
        <v>1588</v>
      </c>
      <c r="B2969">
        <v>0.86219666734319012</v>
      </c>
      <c r="C2969">
        <v>0.68548089999999995</v>
      </c>
      <c r="D2969">
        <v>0.17671576734319017</v>
      </c>
      <c r="E2969" s="2">
        <f t="shared" si="46"/>
        <v>25.779823674618825</v>
      </c>
      <c r="F2969" s="3" t="s">
        <v>6026</v>
      </c>
    </row>
    <row r="2970" spans="1:6" x14ac:dyDescent="0.3">
      <c r="A2970" t="s">
        <v>4947</v>
      </c>
      <c r="B2970">
        <v>1.139683061975</v>
      </c>
      <c r="C2970">
        <v>0.68548089999999995</v>
      </c>
      <c r="D2970">
        <v>0.45420216197500007</v>
      </c>
      <c r="E2970" s="2">
        <f t="shared" si="46"/>
        <v>66.260367280109506</v>
      </c>
      <c r="F2970" s="3" t="s">
        <v>6026</v>
      </c>
    </row>
    <row r="2971" spans="1:6" x14ac:dyDescent="0.3">
      <c r="A2971" t="s">
        <v>5813</v>
      </c>
      <c r="B2971">
        <v>0.89479400629104766</v>
      </c>
      <c r="C2971">
        <v>0.68548089999999995</v>
      </c>
      <c r="D2971">
        <v>0.20931310629104771</v>
      </c>
      <c r="E2971" s="2">
        <f t="shared" si="46"/>
        <v>30.535220790403894</v>
      </c>
      <c r="F2971" s="3" t="s">
        <v>6026</v>
      </c>
    </row>
    <row r="2972" spans="1:6" x14ac:dyDescent="0.3">
      <c r="A2972" t="s">
        <v>157</v>
      </c>
      <c r="B2972">
        <v>0.40126862082158299</v>
      </c>
      <c r="C2972">
        <v>0.68596106999999995</v>
      </c>
      <c r="D2972">
        <v>0.28469244917841696</v>
      </c>
      <c r="E2972" s="2">
        <f t="shared" si="46"/>
        <v>41.502712271764487</v>
      </c>
      <c r="F2972" s="3" t="s">
        <v>6026</v>
      </c>
    </row>
    <row r="2973" spans="1:6" x14ac:dyDescent="0.3">
      <c r="A2973" t="s">
        <v>804</v>
      </c>
      <c r="B2973">
        <v>0.41755597566989161</v>
      </c>
      <c r="C2973">
        <v>0.68596106999999995</v>
      </c>
      <c r="D2973">
        <v>0.26840509433010834</v>
      </c>
      <c r="E2973" s="2">
        <f t="shared" si="46"/>
        <v>39.12832754927453</v>
      </c>
      <c r="F2973" s="3" t="s">
        <v>6026</v>
      </c>
    </row>
    <row r="2974" spans="1:6" x14ac:dyDescent="0.3">
      <c r="A2974" t="s">
        <v>1448</v>
      </c>
      <c r="B2974">
        <v>0.40489730191466378</v>
      </c>
      <c r="C2974">
        <v>0.68596106999999995</v>
      </c>
      <c r="D2974">
        <v>0.28106376808533617</v>
      </c>
      <c r="E2974" s="2">
        <f t="shared" si="46"/>
        <v>40.973719993371667</v>
      </c>
      <c r="F2974" s="3" t="s">
        <v>6026</v>
      </c>
    </row>
    <row r="2975" spans="1:6" x14ac:dyDescent="0.3">
      <c r="A2975" t="s">
        <v>1959</v>
      </c>
      <c r="B2975">
        <v>0.40030125698453883</v>
      </c>
      <c r="C2975">
        <v>0.68596106999999995</v>
      </c>
      <c r="D2975">
        <v>0.28565981301546112</v>
      </c>
      <c r="E2975" s="2">
        <f t="shared" si="46"/>
        <v>41.643735411320229</v>
      </c>
      <c r="F2975" s="3" t="s">
        <v>6026</v>
      </c>
    </row>
    <row r="2976" spans="1:6" x14ac:dyDescent="0.3">
      <c r="A2976" t="s">
        <v>2213</v>
      </c>
      <c r="B2976">
        <v>0.40030125698453883</v>
      </c>
      <c r="C2976">
        <v>0.68596106999999995</v>
      </c>
      <c r="D2976">
        <v>0.28565981301546112</v>
      </c>
      <c r="E2976" s="2">
        <f t="shared" si="46"/>
        <v>41.643735411320229</v>
      </c>
      <c r="F2976" s="3" t="s">
        <v>6026</v>
      </c>
    </row>
    <row r="2977" spans="1:6" x14ac:dyDescent="0.3">
      <c r="A2977" t="s">
        <v>2597</v>
      </c>
      <c r="B2977">
        <v>0.42123723433382093</v>
      </c>
      <c r="C2977">
        <v>0.68596106999999995</v>
      </c>
      <c r="D2977">
        <v>0.26472383566617902</v>
      </c>
      <c r="E2977" s="2">
        <f t="shared" si="46"/>
        <v>38.591670466981313</v>
      </c>
      <c r="F2977" s="3" t="s">
        <v>6026</v>
      </c>
    </row>
    <row r="2978" spans="1:6" x14ac:dyDescent="0.3">
      <c r="A2978" t="s">
        <v>3186</v>
      </c>
      <c r="B2978">
        <v>0.40339574668889255</v>
      </c>
      <c r="C2978">
        <v>0.68596106999999995</v>
      </c>
      <c r="D2978">
        <v>0.2825653233111074</v>
      </c>
      <c r="E2978" s="2">
        <f t="shared" si="46"/>
        <v>41.192618017099342</v>
      </c>
      <c r="F2978" s="3" t="s">
        <v>6026</v>
      </c>
    </row>
    <row r="2979" spans="1:6" x14ac:dyDescent="0.3">
      <c r="A2979" t="s">
        <v>4405</v>
      </c>
      <c r="B2979">
        <v>0.41223934009191016</v>
      </c>
      <c r="C2979">
        <v>0.68596106999999995</v>
      </c>
      <c r="D2979">
        <v>0.27372172990808979</v>
      </c>
      <c r="E2979" s="2">
        <f t="shared" si="46"/>
        <v>39.903391297131456</v>
      </c>
      <c r="F2979" s="3" t="s">
        <v>6026</v>
      </c>
    </row>
    <row r="2980" spans="1:6" x14ac:dyDescent="0.3">
      <c r="A2980" t="s">
        <v>4929</v>
      </c>
      <c r="B2980">
        <v>0.40079368310352642</v>
      </c>
      <c r="C2980">
        <v>0.68596106999999995</v>
      </c>
      <c r="D2980">
        <v>0.28516738689647353</v>
      </c>
      <c r="E2980" s="2">
        <f t="shared" si="46"/>
        <v>41.571949104411068</v>
      </c>
      <c r="F2980" s="3" t="s">
        <v>6026</v>
      </c>
    </row>
    <row r="2981" spans="1:6" x14ac:dyDescent="0.3">
      <c r="A2981" t="s">
        <v>5031</v>
      </c>
      <c r="B2981">
        <v>0.40079368310352642</v>
      </c>
      <c r="C2981">
        <v>0.68596106999999995</v>
      </c>
      <c r="D2981">
        <v>0.28516738689647353</v>
      </c>
      <c r="E2981" s="2">
        <f t="shared" si="46"/>
        <v>41.571949104411068</v>
      </c>
      <c r="F2981" s="3" t="s">
        <v>6026</v>
      </c>
    </row>
    <row r="2982" spans="1:6" x14ac:dyDescent="0.3">
      <c r="A2982" t="s">
        <v>5041</v>
      </c>
      <c r="B2982">
        <v>0.40079368310352642</v>
      </c>
      <c r="C2982">
        <v>0.68596106999999995</v>
      </c>
      <c r="D2982">
        <v>0.28516738689647353</v>
      </c>
      <c r="E2982" s="2">
        <f t="shared" si="46"/>
        <v>41.571949104411068</v>
      </c>
      <c r="F2982" s="3" t="s">
        <v>6026</v>
      </c>
    </row>
    <row r="2983" spans="1:6" x14ac:dyDescent="0.3">
      <c r="A2983" t="s">
        <v>1468</v>
      </c>
      <c r="B2983">
        <v>0.7627332282086664</v>
      </c>
      <c r="C2983">
        <v>0.686612</v>
      </c>
      <c r="D2983">
        <v>7.6121228208666403E-2</v>
      </c>
      <c r="E2983" s="2">
        <f t="shared" si="46"/>
        <v>11.086498372977227</v>
      </c>
      <c r="F2983" s="3" t="s">
        <v>6026</v>
      </c>
    </row>
    <row r="2984" spans="1:6" x14ac:dyDescent="0.3">
      <c r="A2984" t="s">
        <v>2020</v>
      </c>
      <c r="B2984">
        <v>0.35564295128434914</v>
      </c>
      <c r="C2984">
        <v>0.686612</v>
      </c>
      <c r="D2984">
        <v>0.33096904871565086</v>
      </c>
      <c r="E2984" s="2">
        <f t="shared" si="46"/>
        <v>48.203213563941624</v>
      </c>
      <c r="F2984" s="3" t="s">
        <v>6026</v>
      </c>
    </row>
    <row r="2985" spans="1:6" x14ac:dyDescent="0.3">
      <c r="A2985" t="s">
        <v>2021</v>
      </c>
      <c r="B2985">
        <v>0.89749642701133336</v>
      </c>
      <c r="C2985">
        <v>0.686612</v>
      </c>
      <c r="D2985">
        <v>0.21088442701133336</v>
      </c>
      <c r="E2985" s="2">
        <f t="shared" si="46"/>
        <v>30.713769495921039</v>
      </c>
      <c r="F2985" s="3" t="s">
        <v>6026</v>
      </c>
    </row>
    <row r="2986" spans="1:6" x14ac:dyDescent="0.3">
      <c r="A2986" t="s">
        <v>5524</v>
      </c>
      <c r="B2986">
        <v>0.72304079387317555</v>
      </c>
      <c r="C2986">
        <v>0.686612</v>
      </c>
      <c r="D2986">
        <v>3.6428793873175547E-2</v>
      </c>
      <c r="E2986" s="2">
        <f t="shared" si="46"/>
        <v>5.3055865427891664</v>
      </c>
      <c r="F2986" s="3" t="s">
        <v>6026</v>
      </c>
    </row>
    <row r="2987" spans="1:6" x14ac:dyDescent="0.3">
      <c r="A2987" t="s">
        <v>5670</v>
      </c>
      <c r="B2987">
        <v>0.88262668367842889</v>
      </c>
      <c r="C2987">
        <v>0.686612</v>
      </c>
      <c r="D2987">
        <v>0.19601468367842889</v>
      </c>
      <c r="E2987" s="2">
        <f t="shared" si="46"/>
        <v>28.54810048155711</v>
      </c>
      <c r="F2987" s="3" t="s">
        <v>6026</v>
      </c>
    </row>
    <row r="2988" spans="1:6" x14ac:dyDescent="0.3">
      <c r="A2988" t="s">
        <v>4031</v>
      </c>
      <c r="B2988">
        <v>0.81832644055766657</v>
      </c>
      <c r="C2988">
        <v>0.68921803999999998</v>
      </c>
      <c r="D2988">
        <v>0.12910840055766659</v>
      </c>
      <c r="E2988" s="2">
        <f t="shared" si="46"/>
        <v>18.732591584176554</v>
      </c>
      <c r="F2988" s="3" t="s">
        <v>6026</v>
      </c>
    </row>
    <row r="2989" spans="1:6" x14ac:dyDescent="0.3">
      <c r="A2989" t="s">
        <v>3746</v>
      </c>
      <c r="B2989">
        <v>0.90082405143166588</v>
      </c>
      <c r="C2989">
        <v>0.69210720000000003</v>
      </c>
      <c r="D2989">
        <v>0.20871685143166585</v>
      </c>
      <c r="E2989" s="2">
        <f t="shared" si="46"/>
        <v>30.156723038232492</v>
      </c>
      <c r="F2989" s="3" t="s">
        <v>6026</v>
      </c>
    </row>
    <row r="2990" spans="1:6" x14ac:dyDescent="0.3">
      <c r="A2990" t="s">
        <v>4603</v>
      </c>
      <c r="B2990">
        <v>0.8051608983164914</v>
      </c>
      <c r="C2990">
        <v>0.6932526</v>
      </c>
      <c r="D2990">
        <v>0.11190829831649141</v>
      </c>
      <c r="E2990" s="2">
        <f t="shared" si="46"/>
        <v>16.142499619401558</v>
      </c>
      <c r="F2990" s="3" t="s">
        <v>6026</v>
      </c>
    </row>
    <row r="2991" spans="1:6" x14ac:dyDescent="0.3">
      <c r="A2991" t="s">
        <v>1885</v>
      </c>
      <c r="B2991">
        <v>0.85285135412866575</v>
      </c>
      <c r="C2991">
        <v>0.69425475999999997</v>
      </c>
      <c r="D2991">
        <v>0.15859659412866578</v>
      </c>
      <c r="E2991" s="2">
        <f t="shared" si="46"/>
        <v>22.844149333404033</v>
      </c>
      <c r="F2991" s="3" t="s">
        <v>6026</v>
      </c>
    </row>
    <row r="2992" spans="1:6" x14ac:dyDescent="0.3">
      <c r="A2992" t="s">
        <v>4898</v>
      </c>
      <c r="B2992">
        <v>0.91750437874533375</v>
      </c>
      <c r="C2992">
        <v>0.69425475999999997</v>
      </c>
      <c r="D2992">
        <v>0.22324961874533378</v>
      </c>
      <c r="E2992" s="2">
        <f t="shared" si="46"/>
        <v>32.156728568246876</v>
      </c>
      <c r="F2992" s="3" t="s">
        <v>6026</v>
      </c>
    </row>
    <row r="2993" spans="1:6" x14ac:dyDescent="0.3">
      <c r="A2993" t="s">
        <v>5517</v>
      </c>
      <c r="B2993">
        <v>2.1868897779896685</v>
      </c>
      <c r="C2993">
        <v>0.70035449999999999</v>
      </c>
      <c r="D2993">
        <v>1.4865352779896686</v>
      </c>
      <c r="E2993" s="2">
        <f t="shared" si="46"/>
        <v>212.25469073014716</v>
      </c>
      <c r="F2993" s="3" t="s">
        <v>6026</v>
      </c>
    </row>
    <row r="2994" spans="1:6" x14ac:dyDescent="0.3">
      <c r="A2994" t="s">
        <v>1515</v>
      </c>
      <c r="B2994">
        <v>0.81689518214569845</v>
      </c>
      <c r="C2994">
        <v>0.70293280000000002</v>
      </c>
      <c r="D2994">
        <v>0.11396238214569843</v>
      </c>
      <c r="E2994" s="2">
        <f t="shared" si="46"/>
        <v>16.212414920131543</v>
      </c>
      <c r="F2994" s="3" t="s">
        <v>6026</v>
      </c>
    </row>
    <row r="2995" spans="1:6" x14ac:dyDescent="0.3">
      <c r="A2995" t="s">
        <v>2052</v>
      </c>
      <c r="B2995">
        <v>1.3666361124386661</v>
      </c>
      <c r="C2995">
        <v>0.70293280000000002</v>
      </c>
      <c r="D2995">
        <v>0.66370331243866609</v>
      </c>
      <c r="E2995" s="2">
        <f t="shared" si="46"/>
        <v>94.419169576190797</v>
      </c>
      <c r="F2995" s="3" t="s">
        <v>6026</v>
      </c>
    </row>
    <row r="2996" spans="1:6" x14ac:dyDescent="0.3">
      <c r="A2996" t="s">
        <v>5103</v>
      </c>
      <c r="B2996">
        <v>0.65320070219247739</v>
      </c>
      <c r="C2996">
        <v>0.70293280000000002</v>
      </c>
      <c r="D2996">
        <v>4.9732097807522635E-2</v>
      </c>
      <c r="E2996" s="2">
        <f t="shared" si="46"/>
        <v>7.074943409600837</v>
      </c>
      <c r="F2996" s="3" t="s">
        <v>6026</v>
      </c>
    </row>
    <row r="2997" spans="1:6" x14ac:dyDescent="0.3">
      <c r="A2997" t="s">
        <v>4621</v>
      </c>
      <c r="B2997">
        <v>1.0392383138175001</v>
      </c>
      <c r="C2997">
        <v>0.70297310000000002</v>
      </c>
      <c r="D2997">
        <v>0.33626521381750007</v>
      </c>
      <c r="E2997" s="2">
        <f t="shared" si="46"/>
        <v>47.834719965458142</v>
      </c>
      <c r="F2997" s="3" t="s">
        <v>6026</v>
      </c>
    </row>
    <row r="2998" spans="1:6" x14ac:dyDescent="0.3">
      <c r="A2998" t="s">
        <v>589</v>
      </c>
      <c r="B2998">
        <v>0.40126862082158299</v>
      </c>
      <c r="C2998">
        <v>0.70298530000000004</v>
      </c>
      <c r="D2998">
        <v>0.30171667917841705</v>
      </c>
      <c r="E2998" s="2">
        <f t="shared" si="46"/>
        <v>42.919344000282372</v>
      </c>
      <c r="F2998" s="3" t="s">
        <v>6026</v>
      </c>
    </row>
    <row r="2999" spans="1:6" x14ac:dyDescent="0.3">
      <c r="A2999" t="s">
        <v>1191</v>
      </c>
      <c r="B2999">
        <v>0.52148083639758913</v>
      </c>
      <c r="C2999">
        <v>0.70298530000000004</v>
      </c>
      <c r="D2999">
        <v>0.1815044636024109</v>
      </c>
      <c r="E2999" s="2">
        <f t="shared" si="46"/>
        <v>25.819098009931484</v>
      </c>
      <c r="F2999" s="3" t="s">
        <v>6026</v>
      </c>
    </row>
    <row r="3000" spans="1:6" x14ac:dyDescent="0.3">
      <c r="A3000" t="s">
        <v>1768</v>
      </c>
      <c r="B3000">
        <v>0.53116640875299992</v>
      </c>
      <c r="C3000">
        <v>0.70298530000000004</v>
      </c>
      <c r="D3000">
        <v>0.17181889124700012</v>
      </c>
      <c r="E3000" s="2">
        <f t="shared" si="46"/>
        <v>24.44132064312015</v>
      </c>
      <c r="F3000" s="3" t="s">
        <v>6026</v>
      </c>
    </row>
    <row r="3001" spans="1:6" x14ac:dyDescent="0.3">
      <c r="A3001" t="s">
        <v>4162</v>
      </c>
      <c r="B3001">
        <v>0.43914100831800962</v>
      </c>
      <c r="C3001">
        <v>0.70298530000000004</v>
      </c>
      <c r="D3001">
        <v>0.26384429168199042</v>
      </c>
      <c r="E3001" s="2">
        <f t="shared" si="46"/>
        <v>37.531978503958818</v>
      </c>
      <c r="F3001" s="3" t="s">
        <v>6026</v>
      </c>
    </row>
    <row r="3002" spans="1:6" x14ac:dyDescent="0.3">
      <c r="A3002" t="s">
        <v>4785</v>
      </c>
      <c r="B3002">
        <v>0.45040353570215952</v>
      </c>
      <c r="C3002">
        <v>0.70298530000000004</v>
      </c>
      <c r="D3002">
        <v>0.25258176429784052</v>
      </c>
      <c r="E3002" s="2">
        <f t="shared" si="46"/>
        <v>35.929878519200969</v>
      </c>
      <c r="F3002" s="3" t="s">
        <v>6026</v>
      </c>
    </row>
    <row r="3003" spans="1:6" x14ac:dyDescent="0.3">
      <c r="A3003" t="s">
        <v>3009</v>
      </c>
      <c r="B3003">
        <v>0.81420224941228481</v>
      </c>
      <c r="C3003">
        <v>0.70395319999999995</v>
      </c>
      <c r="D3003">
        <v>0.11024904941228486</v>
      </c>
      <c r="E3003" s="2">
        <f t="shared" si="46"/>
        <v>15.661417465292418</v>
      </c>
      <c r="F3003" s="3" t="s">
        <v>6026</v>
      </c>
    </row>
    <row r="3004" spans="1:6" x14ac:dyDescent="0.3">
      <c r="A3004" t="s">
        <v>5487</v>
      </c>
      <c r="B3004">
        <v>1.0782146851196674</v>
      </c>
      <c r="C3004">
        <v>0.70426105999999999</v>
      </c>
      <c r="D3004">
        <v>0.37395362511966745</v>
      </c>
      <c r="E3004" s="2">
        <f t="shared" si="46"/>
        <v>53.098722385654476</v>
      </c>
      <c r="F3004" s="3" t="s">
        <v>6026</v>
      </c>
    </row>
    <row r="3005" spans="1:6" x14ac:dyDescent="0.3">
      <c r="A3005" t="s">
        <v>2003</v>
      </c>
      <c r="B3005">
        <v>0.72166047497600005</v>
      </c>
      <c r="C3005">
        <v>0.70601267000000001</v>
      </c>
      <c r="D3005">
        <v>1.5647804976000046E-2</v>
      </c>
      <c r="E3005" s="2">
        <f t="shared" si="46"/>
        <v>2.216363195861633</v>
      </c>
      <c r="F3005" s="3" t="s">
        <v>6026</v>
      </c>
    </row>
    <row r="3006" spans="1:6" x14ac:dyDescent="0.3">
      <c r="A3006" t="s">
        <v>4302</v>
      </c>
      <c r="B3006">
        <v>0.43669289861255761</v>
      </c>
      <c r="C3006">
        <v>0.70601267000000001</v>
      </c>
      <c r="D3006">
        <v>0.2693197713874424</v>
      </c>
      <c r="E3006" s="2">
        <f t="shared" si="46"/>
        <v>38.146591815050911</v>
      </c>
      <c r="F3006" s="3" t="s">
        <v>6026</v>
      </c>
    </row>
    <row r="3007" spans="1:6" x14ac:dyDescent="0.3">
      <c r="A3007" t="s">
        <v>5990</v>
      </c>
      <c r="B3007">
        <v>4.7048035244423261</v>
      </c>
      <c r="C3007">
        <v>0.70807679999999995</v>
      </c>
      <c r="D3007">
        <v>3.9967267244423264</v>
      </c>
      <c r="E3007" s="2">
        <f t="shared" si="46"/>
        <v>564.44819607736429</v>
      </c>
      <c r="F3007" s="3" t="s">
        <v>6026</v>
      </c>
    </row>
    <row r="3008" spans="1:6" x14ac:dyDescent="0.3">
      <c r="A3008" t="s">
        <v>1865</v>
      </c>
      <c r="B3008">
        <v>0.81298340558801652</v>
      </c>
      <c r="C3008">
        <v>0.70846295000000004</v>
      </c>
      <c r="D3008">
        <v>0.10452045558801648</v>
      </c>
      <c r="E3008" s="2">
        <f t="shared" si="46"/>
        <v>14.75312937508115</v>
      </c>
      <c r="F3008" s="3" t="s">
        <v>6026</v>
      </c>
    </row>
    <row r="3009" spans="1:6" x14ac:dyDescent="0.3">
      <c r="A3009" t="s">
        <v>3045</v>
      </c>
      <c r="B3009">
        <v>1.0987560270152141</v>
      </c>
      <c r="C3009">
        <v>0.71208329999999997</v>
      </c>
      <c r="D3009">
        <v>0.38667272701521416</v>
      </c>
      <c r="E3009" s="2">
        <f t="shared" si="46"/>
        <v>54.301614293610612</v>
      </c>
      <c r="F3009" s="3" t="s">
        <v>6026</v>
      </c>
    </row>
    <row r="3010" spans="1:6" x14ac:dyDescent="0.3">
      <c r="A3010" t="s">
        <v>1369</v>
      </c>
      <c r="B3010">
        <v>0.9502888792256674</v>
      </c>
      <c r="C3010">
        <v>0.71236014000000003</v>
      </c>
      <c r="D3010">
        <v>0.23792873922566737</v>
      </c>
      <c r="E3010" s="2">
        <f t="shared" ref="E3010:E3073" si="47">100*(D3010/C3010)</f>
        <v>33.400063516421255</v>
      </c>
      <c r="F3010" s="3" t="s">
        <v>6026</v>
      </c>
    </row>
    <row r="3011" spans="1:6" x14ac:dyDescent="0.3">
      <c r="A3011" t="s">
        <v>3695</v>
      </c>
      <c r="B3011">
        <v>0.53958104501899984</v>
      </c>
      <c r="C3011">
        <v>0.71236014000000003</v>
      </c>
      <c r="D3011">
        <v>0.17277909498100019</v>
      </c>
      <c r="E3011" s="2">
        <f t="shared" si="47"/>
        <v>24.254458563754028</v>
      </c>
      <c r="F3011" s="3" t="s">
        <v>6026</v>
      </c>
    </row>
    <row r="3012" spans="1:6" x14ac:dyDescent="0.3">
      <c r="A3012" t="s">
        <v>5585</v>
      </c>
      <c r="B3012">
        <v>0.81025527426200006</v>
      </c>
      <c r="C3012">
        <v>0.71236014000000003</v>
      </c>
      <c r="D3012">
        <v>9.7895134262000028E-2</v>
      </c>
      <c r="E3012" s="2">
        <f t="shared" si="47"/>
        <v>13.742365520619954</v>
      </c>
      <c r="F3012" s="3" t="s">
        <v>6026</v>
      </c>
    </row>
    <row r="3013" spans="1:6" x14ac:dyDescent="0.3">
      <c r="A3013" t="s">
        <v>5429</v>
      </c>
      <c r="B3013">
        <v>0.77482687657699945</v>
      </c>
      <c r="C3013">
        <v>0.71283319999999994</v>
      </c>
      <c r="D3013">
        <v>6.1993676576999501E-2</v>
      </c>
      <c r="E3013" s="2">
        <f t="shared" si="47"/>
        <v>8.6967998371848427</v>
      </c>
      <c r="F3013" s="3" t="s">
        <v>6026</v>
      </c>
    </row>
    <row r="3014" spans="1:6" x14ac:dyDescent="0.3">
      <c r="A3014" t="s">
        <v>205</v>
      </c>
      <c r="B3014">
        <v>0.40126862082158299</v>
      </c>
      <c r="C3014">
        <v>0.71291786000000001</v>
      </c>
      <c r="D3014">
        <v>0.31164923917841703</v>
      </c>
      <c r="E3014" s="2">
        <f t="shared" si="47"/>
        <v>43.714606782107687</v>
      </c>
      <c r="F3014" s="3" t="s">
        <v>6026</v>
      </c>
    </row>
    <row r="3015" spans="1:6" x14ac:dyDescent="0.3">
      <c r="A3015" t="s">
        <v>215</v>
      </c>
      <c r="B3015">
        <v>0.40126862082158299</v>
      </c>
      <c r="C3015">
        <v>0.71291786000000001</v>
      </c>
      <c r="D3015">
        <v>0.31164923917841703</v>
      </c>
      <c r="E3015" s="2">
        <f t="shared" si="47"/>
        <v>43.714606782107687</v>
      </c>
      <c r="F3015" s="3" t="s">
        <v>6026</v>
      </c>
    </row>
    <row r="3016" spans="1:6" x14ac:dyDescent="0.3">
      <c r="A3016" t="s">
        <v>222</v>
      </c>
      <c r="B3016">
        <v>0.40126862082158299</v>
      </c>
      <c r="C3016">
        <v>0.71291786000000001</v>
      </c>
      <c r="D3016">
        <v>0.31164923917841703</v>
      </c>
      <c r="E3016" s="2">
        <f t="shared" si="47"/>
        <v>43.714606782107687</v>
      </c>
      <c r="F3016" s="3" t="s">
        <v>6026</v>
      </c>
    </row>
    <row r="3017" spans="1:6" x14ac:dyDescent="0.3">
      <c r="A3017" t="s">
        <v>867</v>
      </c>
      <c r="B3017">
        <v>0.41755597566989161</v>
      </c>
      <c r="C3017">
        <v>0.71291786000000001</v>
      </c>
      <c r="D3017">
        <v>0.2953618843301084</v>
      </c>
      <c r="E3017" s="2">
        <f t="shared" si="47"/>
        <v>41.430002094506143</v>
      </c>
      <c r="F3017" s="3" t="s">
        <v>6026</v>
      </c>
    </row>
    <row r="3018" spans="1:6" x14ac:dyDescent="0.3">
      <c r="A3018" t="s">
        <v>868</v>
      </c>
      <c r="B3018">
        <v>0.41755597566989161</v>
      </c>
      <c r="C3018">
        <v>0.71291786000000001</v>
      </c>
      <c r="D3018">
        <v>0.2953618843301084</v>
      </c>
      <c r="E3018" s="2">
        <f t="shared" si="47"/>
        <v>41.430002094506143</v>
      </c>
      <c r="F3018" s="3" t="s">
        <v>6026</v>
      </c>
    </row>
    <row r="3019" spans="1:6" x14ac:dyDescent="0.3">
      <c r="A3019" t="s">
        <v>2608</v>
      </c>
      <c r="B3019">
        <v>0.42123723433382093</v>
      </c>
      <c r="C3019">
        <v>0.71291786000000001</v>
      </c>
      <c r="D3019">
        <v>0.29168062566617908</v>
      </c>
      <c r="E3019" s="2">
        <f t="shared" si="47"/>
        <v>40.913637044550839</v>
      </c>
      <c r="F3019" s="3" t="s">
        <v>6026</v>
      </c>
    </row>
    <row r="3020" spans="1:6" x14ac:dyDescent="0.3">
      <c r="A3020" t="s">
        <v>3183</v>
      </c>
      <c r="B3020">
        <v>0.40339574668889255</v>
      </c>
      <c r="C3020">
        <v>0.71291786000000001</v>
      </c>
      <c r="D3020">
        <v>0.30952211331110746</v>
      </c>
      <c r="E3020" s="2">
        <f t="shared" si="47"/>
        <v>43.416237785248846</v>
      </c>
      <c r="F3020" s="3" t="s">
        <v>6026</v>
      </c>
    </row>
    <row r="3021" spans="1:6" x14ac:dyDescent="0.3">
      <c r="A3021" t="s">
        <v>3772</v>
      </c>
      <c r="B3021">
        <v>0.41341061742144236</v>
      </c>
      <c r="C3021">
        <v>0.71291786000000001</v>
      </c>
      <c r="D3021">
        <v>0.29950724257855765</v>
      </c>
      <c r="E3021" s="2">
        <f t="shared" si="47"/>
        <v>42.011465749863198</v>
      </c>
      <c r="F3021" s="3" t="s">
        <v>6026</v>
      </c>
    </row>
    <row r="3022" spans="1:6" x14ac:dyDescent="0.3">
      <c r="A3022" t="s">
        <v>3814</v>
      </c>
      <c r="B3022">
        <v>0.41341061742144236</v>
      </c>
      <c r="C3022">
        <v>0.71291786000000001</v>
      </c>
      <c r="D3022">
        <v>0.29950724257855765</v>
      </c>
      <c r="E3022" s="2">
        <f t="shared" si="47"/>
        <v>42.011465749863198</v>
      </c>
      <c r="F3022" s="3" t="s">
        <v>6026</v>
      </c>
    </row>
    <row r="3023" spans="1:6" x14ac:dyDescent="0.3">
      <c r="A3023" t="s">
        <v>4408</v>
      </c>
      <c r="B3023">
        <v>0.41223934009191016</v>
      </c>
      <c r="C3023">
        <v>0.71291786000000001</v>
      </c>
      <c r="D3023">
        <v>0.30067851990808986</v>
      </c>
      <c r="E3023" s="2">
        <f t="shared" si="47"/>
        <v>42.175759197292358</v>
      </c>
      <c r="F3023" s="3" t="s">
        <v>6026</v>
      </c>
    </row>
    <row r="3024" spans="1:6" x14ac:dyDescent="0.3">
      <c r="A3024" t="s">
        <v>4443</v>
      </c>
      <c r="B3024">
        <v>0.41223934009191016</v>
      </c>
      <c r="C3024">
        <v>0.71291786000000001</v>
      </c>
      <c r="D3024">
        <v>0.30067851990808986</v>
      </c>
      <c r="E3024" s="2">
        <f t="shared" si="47"/>
        <v>42.175759197292358</v>
      </c>
      <c r="F3024" s="3" t="s">
        <v>6026</v>
      </c>
    </row>
    <row r="3025" spans="1:6" x14ac:dyDescent="0.3">
      <c r="A3025" t="s">
        <v>4444</v>
      </c>
      <c r="B3025">
        <v>0.41223934009191016</v>
      </c>
      <c r="C3025">
        <v>0.71291786000000001</v>
      </c>
      <c r="D3025">
        <v>0.30067851990808986</v>
      </c>
      <c r="E3025" s="2">
        <f t="shared" si="47"/>
        <v>42.175759197292358</v>
      </c>
      <c r="F3025" s="3" t="s">
        <v>6026</v>
      </c>
    </row>
    <row r="3026" spans="1:6" x14ac:dyDescent="0.3">
      <c r="A3026" t="s">
        <v>5009</v>
      </c>
      <c r="B3026">
        <v>0.40079368310352642</v>
      </c>
      <c r="C3026">
        <v>0.71291786000000001</v>
      </c>
      <c r="D3026">
        <v>0.31212417689647359</v>
      </c>
      <c r="E3026" s="2">
        <f t="shared" si="47"/>
        <v>43.781225637477164</v>
      </c>
      <c r="F3026" s="3" t="s">
        <v>6026</v>
      </c>
    </row>
    <row r="3027" spans="1:6" x14ac:dyDescent="0.3">
      <c r="A3027" t="s">
        <v>5684</v>
      </c>
      <c r="B3027">
        <v>0.43484681541259002</v>
      </c>
      <c r="C3027">
        <v>0.71291786000000001</v>
      </c>
      <c r="D3027">
        <v>0.27807104458741</v>
      </c>
      <c r="E3027" s="2">
        <f t="shared" si="47"/>
        <v>39.004639971764767</v>
      </c>
      <c r="F3027" s="3" t="s">
        <v>6026</v>
      </c>
    </row>
    <row r="3028" spans="1:6" x14ac:dyDescent="0.3">
      <c r="A3028" t="s">
        <v>5689</v>
      </c>
      <c r="B3028">
        <v>0.43484681541259002</v>
      </c>
      <c r="C3028">
        <v>0.71291786000000001</v>
      </c>
      <c r="D3028">
        <v>0.27807104458741</v>
      </c>
      <c r="E3028" s="2">
        <f t="shared" si="47"/>
        <v>39.004639971764767</v>
      </c>
      <c r="F3028" s="3" t="s">
        <v>6026</v>
      </c>
    </row>
    <row r="3029" spans="1:6" x14ac:dyDescent="0.3">
      <c r="A3029" t="s">
        <v>3364</v>
      </c>
      <c r="B3029">
        <v>1.2010113925279056</v>
      </c>
      <c r="C3029">
        <v>0.71297394999999997</v>
      </c>
      <c r="D3029">
        <v>0.4880374425279056</v>
      </c>
      <c r="E3029" s="2">
        <f t="shared" si="47"/>
        <v>68.450950070182174</v>
      </c>
      <c r="F3029" s="3" t="s">
        <v>6026</v>
      </c>
    </row>
    <row r="3030" spans="1:6" x14ac:dyDescent="0.3">
      <c r="A3030" t="s">
        <v>4592</v>
      </c>
      <c r="B3030">
        <v>0.9136452085349972</v>
      </c>
      <c r="C3030">
        <v>0.71297394999999997</v>
      </c>
      <c r="D3030">
        <v>0.20067125853499723</v>
      </c>
      <c r="E3030" s="2">
        <f t="shared" si="47"/>
        <v>28.145664864052499</v>
      </c>
      <c r="F3030" s="3" t="s">
        <v>6026</v>
      </c>
    </row>
    <row r="3031" spans="1:6" x14ac:dyDescent="0.3">
      <c r="A3031" t="s">
        <v>1970</v>
      </c>
      <c r="B3031">
        <v>1.1369829907727618</v>
      </c>
      <c r="C3031">
        <v>0.71344715000000003</v>
      </c>
      <c r="D3031">
        <v>0.42353584077276174</v>
      </c>
      <c r="E3031" s="2">
        <f t="shared" si="47"/>
        <v>59.364711285588811</v>
      </c>
      <c r="F3031" s="3" t="s">
        <v>6026</v>
      </c>
    </row>
    <row r="3032" spans="1:6" x14ac:dyDescent="0.3">
      <c r="A3032" t="s">
        <v>2843</v>
      </c>
      <c r="B3032">
        <v>1.0102488898686659</v>
      </c>
      <c r="C3032">
        <v>0.71344715000000003</v>
      </c>
      <c r="D3032">
        <v>0.29680173986866587</v>
      </c>
      <c r="E3032" s="2">
        <f t="shared" si="47"/>
        <v>41.601082836852861</v>
      </c>
      <c r="F3032" s="3" t="s">
        <v>6026</v>
      </c>
    </row>
    <row r="3033" spans="1:6" x14ac:dyDescent="0.3">
      <c r="A3033" t="s">
        <v>4581</v>
      </c>
      <c r="B3033">
        <v>0.52474790960955209</v>
      </c>
      <c r="C3033">
        <v>0.71390089999999995</v>
      </c>
      <c r="D3033">
        <v>0.18915299039044786</v>
      </c>
      <c r="E3033" s="2">
        <f t="shared" si="47"/>
        <v>26.495692944279504</v>
      </c>
      <c r="F3033" s="3" t="s">
        <v>6026</v>
      </c>
    </row>
    <row r="3034" spans="1:6" x14ac:dyDescent="0.3">
      <c r="A3034" t="s">
        <v>1644</v>
      </c>
      <c r="B3034">
        <v>0.92325278402371336</v>
      </c>
      <c r="C3034">
        <v>0.71414226000000003</v>
      </c>
      <c r="D3034">
        <v>0.20911052402371333</v>
      </c>
      <c r="E3034" s="2">
        <f t="shared" si="47"/>
        <v>29.281354113354574</v>
      </c>
      <c r="F3034" s="3" t="s">
        <v>6026</v>
      </c>
    </row>
    <row r="3035" spans="1:6" x14ac:dyDescent="0.3">
      <c r="A3035" t="s">
        <v>4992</v>
      </c>
      <c r="B3035">
        <v>0.53640369147846179</v>
      </c>
      <c r="C3035">
        <v>0.71421385000000004</v>
      </c>
      <c r="D3035">
        <v>0.17781015852153825</v>
      </c>
      <c r="E3035" s="2">
        <f t="shared" si="47"/>
        <v>24.895926972228029</v>
      </c>
      <c r="F3035" s="3" t="s">
        <v>6026</v>
      </c>
    </row>
    <row r="3036" spans="1:6" x14ac:dyDescent="0.3">
      <c r="A3036" t="s">
        <v>5695</v>
      </c>
      <c r="B3036">
        <v>0.82315060816115826</v>
      </c>
      <c r="C3036">
        <v>0.71435519999999997</v>
      </c>
      <c r="D3036">
        <v>0.10879540816115829</v>
      </c>
      <c r="E3036" s="2">
        <f t="shared" si="47"/>
        <v>15.229875580265714</v>
      </c>
      <c r="F3036" s="3" t="s">
        <v>6026</v>
      </c>
    </row>
    <row r="3037" spans="1:6" x14ac:dyDescent="0.3">
      <c r="A3037" t="s">
        <v>716</v>
      </c>
      <c r="B3037">
        <v>0.98972727889390533</v>
      </c>
      <c r="C3037">
        <v>0.71738179999999996</v>
      </c>
      <c r="D3037">
        <v>0.27234547889390537</v>
      </c>
      <c r="E3037" s="2">
        <f t="shared" si="47"/>
        <v>37.963812142140405</v>
      </c>
      <c r="F3037" s="3" t="s">
        <v>6026</v>
      </c>
    </row>
    <row r="3038" spans="1:6" x14ac:dyDescent="0.3">
      <c r="A3038" t="s">
        <v>2344</v>
      </c>
      <c r="B3038">
        <v>0.5202300713792497</v>
      </c>
      <c r="C3038">
        <v>0.71757159999999998</v>
      </c>
      <c r="D3038">
        <v>0.19734152862075027</v>
      </c>
      <c r="E3038" s="2">
        <f t="shared" si="47"/>
        <v>27.501301420060422</v>
      </c>
      <c r="F3038" s="3" t="s">
        <v>6026</v>
      </c>
    </row>
    <row r="3039" spans="1:6" x14ac:dyDescent="0.3">
      <c r="A3039" t="s">
        <v>4788</v>
      </c>
      <c r="B3039">
        <v>0.55087222503012334</v>
      </c>
      <c r="C3039">
        <v>0.71757159999999998</v>
      </c>
      <c r="D3039">
        <v>0.16669937496987663</v>
      </c>
      <c r="E3039" s="2">
        <f t="shared" si="47"/>
        <v>23.231044117392138</v>
      </c>
      <c r="F3039" s="3" t="s">
        <v>6026</v>
      </c>
    </row>
    <row r="3040" spans="1:6" x14ac:dyDescent="0.3">
      <c r="A3040" t="s">
        <v>5416</v>
      </c>
      <c r="B3040">
        <v>0.68805309257029812</v>
      </c>
      <c r="C3040">
        <v>0.71757159999999998</v>
      </c>
      <c r="D3040">
        <v>2.9518507429701857E-2</v>
      </c>
      <c r="E3040" s="2">
        <f t="shared" si="47"/>
        <v>4.1136671838325061</v>
      </c>
      <c r="F3040" s="3" t="s">
        <v>6026</v>
      </c>
    </row>
    <row r="3041" spans="1:6" x14ac:dyDescent="0.3">
      <c r="A3041" t="s">
        <v>5421</v>
      </c>
      <c r="B3041">
        <v>0.91829091826528586</v>
      </c>
      <c r="C3041">
        <v>0.71757159999999998</v>
      </c>
      <c r="D3041">
        <v>0.20071931826528588</v>
      </c>
      <c r="E3041" s="2">
        <f t="shared" si="47"/>
        <v>27.972026521853131</v>
      </c>
      <c r="F3041" s="3" t="s">
        <v>6026</v>
      </c>
    </row>
    <row r="3042" spans="1:6" x14ac:dyDescent="0.3">
      <c r="A3042" t="s">
        <v>12</v>
      </c>
      <c r="B3042">
        <v>0.60181973907544317</v>
      </c>
      <c r="C3042">
        <v>0.71858394000000003</v>
      </c>
      <c r="D3042">
        <v>0.11676420092455686</v>
      </c>
      <c r="E3042" s="2">
        <f t="shared" si="47"/>
        <v>16.249208258753576</v>
      </c>
      <c r="F3042" s="3" t="s">
        <v>6026</v>
      </c>
    </row>
    <row r="3043" spans="1:6" x14ac:dyDescent="0.3">
      <c r="A3043" t="s">
        <v>4226</v>
      </c>
      <c r="B3043">
        <v>1.156776908558381</v>
      </c>
      <c r="C3043">
        <v>0.72081167000000002</v>
      </c>
      <c r="D3043">
        <v>0.43596523855838099</v>
      </c>
      <c r="E3043" s="2">
        <f t="shared" si="47"/>
        <v>60.482544429168442</v>
      </c>
      <c r="F3043" s="3" t="s">
        <v>6026</v>
      </c>
    </row>
    <row r="3044" spans="1:6" x14ac:dyDescent="0.3">
      <c r="A3044" t="s">
        <v>1773</v>
      </c>
      <c r="B3044">
        <v>1.2146784406999995</v>
      </c>
      <c r="C3044">
        <v>0.72101769999999998</v>
      </c>
      <c r="D3044">
        <v>0.49366074069999955</v>
      </c>
      <c r="E3044" s="2">
        <f t="shared" si="47"/>
        <v>68.467215256990173</v>
      </c>
      <c r="F3044" s="3" t="s">
        <v>6026</v>
      </c>
    </row>
    <row r="3045" spans="1:6" x14ac:dyDescent="0.3">
      <c r="A3045" t="s">
        <v>21</v>
      </c>
      <c r="B3045">
        <v>1.7179379711333298</v>
      </c>
      <c r="C3045">
        <v>0.7240451</v>
      </c>
      <c r="D3045">
        <v>0.9938928711333298</v>
      </c>
      <c r="E3045" s="2">
        <f t="shared" si="47"/>
        <v>137.26946997270332</v>
      </c>
      <c r="F3045" s="3" t="s">
        <v>6026</v>
      </c>
    </row>
    <row r="3046" spans="1:6" x14ac:dyDescent="0.3">
      <c r="A3046" t="s">
        <v>5215</v>
      </c>
      <c r="B3046">
        <v>2.9584283806896652</v>
      </c>
      <c r="C3046">
        <v>0.72540000000000004</v>
      </c>
      <c r="D3046">
        <v>2.2330283806896651</v>
      </c>
      <c r="E3046" s="2">
        <f t="shared" si="47"/>
        <v>307.83407508818101</v>
      </c>
      <c r="F3046" s="3" t="s">
        <v>6026</v>
      </c>
    </row>
    <row r="3047" spans="1:6" x14ac:dyDescent="0.3">
      <c r="A3047" t="s">
        <v>4934</v>
      </c>
      <c r="B3047">
        <v>0.70439186547690424</v>
      </c>
      <c r="C3047">
        <v>0.7258211</v>
      </c>
      <c r="D3047">
        <v>2.1429234523095753E-2</v>
      </c>
      <c r="E3047" s="2">
        <f t="shared" si="47"/>
        <v>2.9524127258212465</v>
      </c>
      <c r="F3047" s="3" t="s">
        <v>6026</v>
      </c>
    </row>
    <row r="3048" spans="1:6" x14ac:dyDescent="0.3">
      <c r="A3048" t="s">
        <v>678</v>
      </c>
      <c r="B3048">
        <v>1.168928343698667</v>
      </c>
      <c r="C3048">
        <v>0.72605056000000001</v>
      </c>
      <c r="D3048">
        <v>0.44287778369866704</v>
      </c>
      <c r="E3048" s="2">
        <f t="shared" si="47"/>
        <v>60.998201516250752</v>
      </c>
      <c r="F3048" s="3" t="s">
        <v>6026</v>
      </c>
    </row>
    <row r="3049" spans="1:6" x14ac:dyDescent="0.3">
      <c r="A3049" t="s">
        <v>3944</v>
      </c>
      <c r="B3049">
        <v>0.70200133676121002</v>
      </c>
      <c r="C3049">
        <v>0.72706210000000004</v>
      </c>
      <c r="D3049">
        <v>2.5060763238790029E-2</v>
      </c>
      <c r="E3049" s="2">
        <f t="shared" si="47"/>
        <v>3.4468531971051757</v>
      </c>
      <c r="F3049" s="3" t="s">
        <v>6026</v>
      </c>
    </row>
    <row r="3050" spans="1:6" x14ac:dyDescent="0.3">
      <c r="A3050" t="s">
        <v>5792</v>
      </c>
      <c r="B3050">
        <v>1.446032159134667</v>
      </c>
      <c r="C3050">
        <v>0.72706210000000004</v>
      </c>
      <c r="D3050">
        <v>0.71897005913466694</v>
      </c>
      <c r="E3050" s="2">
        <f t="shared" si="47"/>
        <v>98.887022048689772</v>
      </c>
      <c r="F3050" s="3" t="s">
        <v>6026</v>
      </c>
    </row>
    <row r="3051" spans="1:6" x14ac:dyDescent="0.3">
      <c r="A3051" t="s">
        <v>1519</v>
      </c>
      <c r="B3051">
        <v>0.74991447764252339</v>
      </c>
      <c r="C3051">
        <v>0.72709789999999996</v>
      </c>
      <c r="D3051">
        <v>2.2816577642523428E-2</v>
      </c>
      <c r="E3051" s="2">
        <f t="shared" si="47"/>
        <v>3.1380337699398431</v>
      </c>
      <c r="F3051" s="3" t="s">
        <v>6026</v>
      </c>
    </row>
    <row r="3052" spans="1:6" x14ac:dyDescent="0.3">
      <c r="A3052" t="s">
        <v>2683</v>
      </c>
      <c r="B3052">
        <v>0.62102369301466764</v>
      </c>
      <c r="C3052">
        <v>0.72709789999999996</v>
      </c>
      <c r="D3052">
        <v>0.10607420698533232</v>
      </c>
      <c r="E3052" s="2">
        <f t="shared" si="47"/>
        <v>14.588710404105463</v>
      </c>
      <c r="F3052" s="3" t="s">
        <v>6026</v>
      </c>
    </row>
    <row r="3053" spans="1:6" x14ac:dyDescent="0.3">
      <c r="A3053" t="s">
        <v>1129</v>
      </c>
      <c r="B3053">
        <v>0.91508239231549926</v>
      </c>
      <c r="C3053">
        <v>0.72809345000000003</v>
      </c>
      <c r="D3053">
        <v>0.18698894231549923</v>
      </c>
      <c r="E3053" s="2">
        <f t="shared" si="47"/>
        <v>25.681997594608113</v>
      </c>
      <c r="F3053" s="3" t="s">
        <v>6026</v>
      </c>
    </row>
    <row r="3054" spans="1:6" x14ac:dyDescent="0.3">
      <c r="A3054" t="s">
        <v>484</v>
      </c>
      <c r="B3054">
        <v>0.46018427958016273</v>
      </c>
      <c r="C3054">
        <v>0.72924610000000001</v>
      </c>
      <c r="D3054">
        <v>0.26906182041983728</v>
      </c>
      <c r="E3054" s="2">
        <f t="shared" si="47"/>
        <v>36.895887467870899</v>
      </c>
      <c r="F3054" s="3" t="s">
        <v>6026</v>
      </c>
    </row>
    <row r="3055" spans="1:6" x14ac:dyDescent="0.3">
      <c r="A3055" t="s">
        <v>2859</v>
      </c>
      <c r="B3055">
        <v>0.71880460097177978</v>
      </c>
      <c r="C3055">
        <v>0.72924610000000001</v>
      </c>
      <c r="D3055">
        <v>1.0441499028220225E-2</v>
      </c>
      <c r="E3055" s="2">
        <f t="shared" si="47"/>
        <v>1.4318210310922781</v>
      </c>
      <c r="F3055" s="3" t="s">
        <v>6026</v>
      </c>
    </row>
    <row r="3056" spans="1:6" x14ac:dyDescent="0.3">
      <c r="A3056" t="s">
        <v>5330</v>
      </c>
      <c r="B3056">
        <v>0.68805309257029812</v>
      </c>
      <c r="C3056">
        <v>0.72924610000000001</v>
      </c>
      <c r="D3056">
        <v>4.1193007429701889E-2</v>
      </c>
      <c r="E3056" s="2">
        <f t="shared" si="47"/>
        <v>5.6487113787378345</v>
      </c>
      <c r="F3056" s="3" t="s">
        <v>6026</v>
      </c>
    </row>
    <row r="3057" spans="1:6" x14ac:dyDescent="0.3">
      <c r="A3057" t="s">
        <v>2112</v>
      </c>
      <c r="B3057">
        <v>1.0183057539099516</v>
      </c>
      <c r="C3057">
        <v>0.73051200000000005</v>
      </c>
      <c r="D3057">
        <v>0.28779375390995154</v>
      </c>
      <c r="E3057" s="2">
        <f t="shared" si="47"/>
        <v>39.396170618682724</v>
      </c>
      <c r="F3057" s="3" t="s">
        <v>6026</v>
      </c>
    </row>
    <row r="3058" spans="1:6" x14ac:dyDescent="0.3">
      <c r="A3058" t="s">
        <v>2740</v>
      </c>
      <c r="B3058">
        <v>1.3242647558013352</v>
      </c>
      <c r="C3058">
        <v>0.73051200000000005</v>
      </c>
      <c r="D3058">
        <v>0.59375275580133513</v>
      </c>
      <c r="E3058" s="2">
        <f t="shared" si="47"/>
        <v>81.278987313190626</v>
      </c>
      <c r="F3058" s="3" t="s">
        <v>6026</v>
      </c>
    </row>
    <row r="3059" spans="1:6" x14ac:dyDescent="0.3">
      <c r="A3059" t="s">
        <v>5199</v>
      </c>
      <c r="B3059">
        <v>1.1011333285856659</v>
      </c>
      <c r="C3059">
        <v>0.73051200000000005</v>
      </c>
      <c r="D3059">
        <v>0.37062132858566588</v>
      </c>
      <c r="E3059" s="2">
        <f t="shared" si="47"/>
        <v>50.734461389500218</v>
      </c>
      <c r="F3059" s="3" t="s">
        <v>6026</v>
      </c>
    </row>
    <row r="3060" spans="1:6" x14ac:dyDescent="0.3">
      <c r="A3060" t="s">
        <v>1552</v>
      </c>
      <c r="B3060">
        <v>0.38747956245801851</v>
      </c>
      <c r="C3060">
        <v>0.73162435999999997</v>
      </c>
      <c r="D3060">
        <v>0.34414479754198146</v>
      </c>
      <c r="E3060" s="2">
        <f t="shared" si="47"/>
        <v>47.038455299927612</v>
      </c>
      <c r="F3060" s="3" t="s">
        <v>6026</v>
      </c>
    </row>
    <row r="3061" spans="1:6" x14ac:dyDescent="0.3">
      <c r="A3061" t="s">
        <v>4544</v>
      </c>
      <c r="B3061">
        <v>0.54034489190973833</v>
      </c>
      <c r="C3061">
        <v>0.73162435999999997</v>
      </c>
      <c r="D3061">
        <v>0.19127946809026164</v>
      </c>
      <c r="E3061" s="2">
        <f t="shared" si="47"/>
        <v>26.144491428669987</v>
      </c>
      <c r="F3061" s="3" t="s">
        <v>6026</v>
      </c>
    </row>
    <row r="3062" spans="1:6" x14ac:dyDescent="0.3">
      <c r="A3062" t="s">
        <v>5184</v>
      </c>
      <c r="B3062">
        <v>0.78717442448500152</v>
      </c>
      <c r="C3062">
        <v>0.73162435999999997</v>
      </c>
      <c r="D3062">
        <v>5.5550064485001549E-2</v>
      </c>
      <c r="E3062" s="2">
        <f t="shared" si="47"/>
        <v>7.5927029664514656</v>
      </c>
      <c r="F3062" s="3" t="s">
        <v>6026</v>
      </c>
    </row>
    <row r="3063" spans="1:6" x14ac:dyDescent="0.3">
      <c r="A3063" t="s">
        <v>2114</v>
      </c>
      <c r="B3063">
        <v>1.3505806468883332</v>
      </c>
      <c r="C3063">
        <v>0.73198914999999998</v>
      </c>
      <c r="D3063">
        <v>0.61859149688833326</v>
      </c>
      <c r="E3063" s="2">
        <f t="shared" si="47"/>
        <v>84.508287710047796</v>
      </c>
      <c r="F3063" s="3" t="s">
        <v>6026</v>
      </c>
    </row>
    <row r="3064" spans="1:6" x14ac:dyDescent="0.3">
      <c r="A3064" t="s">
        <v>3599</v>
      </c>
      <c r="B3064">
        <v>0.40737455150053209</v>
      </c>
      <c r="C3064">
        <v>0.73283659999999995</v>
      </c>
      <c r="D3064">
        <v>0.32546204849946786</v>
      </c>
      <c r="E3064" s="2">
        <f t="shared" si="47"/>
        <v>44.411271011773685</v>
      </c>
      <c r="F3064" s="3" t="s">
        <v>6026</v>
      </c>
    </row>
    <row r="3065" spans="1:6" x14ac:dyDescent="0.3">
      <c r="A3065" t="s">
        <v>4101</v>
      </c>
      <c r="B3065">
        <v>1.0290297929009042</v>
      </c>
      <c r="C3065">
        <v>0.73400730000000003</v>
      </c>
      <c r="D3065">
        <v>0.29502249290090421</v>
      </c>
      <c r="E3065" s="2">
        <f t="shared" si="47"/>
        <v>40.193400379111246</v>
      </c>
      <c r="F3065" s="3" t="s">
        <v>6026</v>
      </c>
    </row>
    <row r="3066" spans="1:6" x14ac:dyDescent="0.3">
      <c r="A3066" t="s">
        <v>306</v>
      </c>
      <c r="B3066">
        <v>1.502642451689429</v>
      </c>
      <c r="C3066">
        <v>0.73421460000000005</v>
      </c>
      <c r="D3066">
        <v>0.76842785168942895</v>
      </c>
      <c r="E3066" s="2">
        <f t="shared" si="47"/>
        <v>104.65984355111284</v>
      </c>
      <c r="F3066" s="3" t="s">
        <v>6026</v>
      </c>
    </row>
    <row r="3067" spans="1:6" x14ac:dyDescent="0.3">
      <c r="A3067" t="s">
        <v>4521</v>
      </c>
      <c r="B3067">
        <v>0.85619311972066747</v>
      </c>
      <c r="C3067">
        <v>0.73421460000000005</v>
      </c>
      <c r="D3067">
        <v>0.12197851972066742</v>
      </c>
      <c r="E3067" s="2">
        <f t="shared" si="47"/>
        <v>16.613469647793359</v>
      </c>
      <c r="F3067" s="3" t="s">
        <v>6026</v>
      </c>
    </row>
    <row r="3068" spans="1:6" x14ac:dyDescent="0.3">
      <c r="A3068" t="s">
        <v>1257</v>
      </c>
      <c r="B3068">
        <v>0.59027277786133348</v>
      </c>
      <c r="C3068">
        <v>0.73440002999999998</v>
      </c>
      <c r="D3068">
        <v>0.14412725213866651</v>
      </c>
      <c r="E3068" s="2">
        <f t="shared" si="47"/>
        <v>19.62516969650267</v>
      </c>
      <c r="F3068" s="3" t="s">
        <v>6026</v>
      </c>
    </row>
    <row r="3069" spans="1:6" x14ac:dyDescent="0.3">
      <c r="A3069" t="s">
        <v>5107</v>
      </c>
      <c r="B3069">
        <v>0.81083116181766701</v>
      </c>
      <c r="C3069">
        <v>0.73673809999999995</v>
      </c>
      <c r="D3069">
        <v>7.4093061817667061E-2</v>
      </c>
      <c r="E3069" s="2">
        <f t="shared" si="47"/>
        <v>10.056906493320634</v>
      </c>
      <c r="F3069" s="3" t="s">
        <v>6026</v>
      </c>
    </row>
    <row r="3070" spans="1:6" x14ac:dyDescent="0.3">
      <c r="A3070" t="s">
        <v>1397</v>
      </c>
      <c r="B3070">
        <v>0.8816557908519993</v>
      </c>
      <c r="C3070">
        <v>0.73863400000000001</v>
      </c>
      <c r="D3070">
        <v>0.14302179085199929</v>
      </c>
      <c r="E3070" s="2">
        <f t="shared" si="47"/>
        <v>19.363012107755569</v>
      </c>
      <c r="F3070" s="3" t="s">
        <v>6026</v>
      </c>
    </row>
    <row r="3071" spans="1:6" x14ac:dyDescent="0.3">
      <c r="A3071" t="s">
        <v>5053</v>
      </c>
      <c r="B3071">
        <v>1.0587371150114298</v>
      </c>
      <c r="C3071">
        <v>0.7402282</v>
      </c>
      <c r="D3071">
        <v>0.31850891501142975</v>
      </c>
      <c r="E3071" s="2">
        <f t="shared" si="47"/>
        <v>43.028476220093985</v>
      </c>
      <c r="F3071" s="3" t="s">
        <v>6026</v>
      </c>
    </row>
    <row r="3072" spans="1:6" x14ac:dyDescent="0.3">
      <c r="A3072" t="s">
        <v>5662</v>
      </c>
      <c r="B3072">
        <v>0.92066798668599903</v>
      </c>
      <c r="C3072">
        <v>0.7402282</v>
      </c>
      <c r="D3072">
        <v>0.18043978668599903</v>
      </c>
      <c r="E3072" s="2">
        <f t="shared" si="47"/>
        <v>24.376237852867401</v>
      </c>
      <c r="F3072" s="3" t="s">
        <v>6026</v>
      </c>
    </row>
    <row r="3073" spans="1:6" x14ac:dyDescent="0.3">
      <c r="A3073" t="s">
        <v>2980</v>
      </c>
      <c r="B3073">
        <v>0.66567014280811843</v>
      </c>
      <c r="C3073">
        <v>0.74033373999999996</v>
      </c>
      <c r="D3073">
        <v>7.4663597191881537E-2</v>
      </c>
      <c r="E3073" s="2">
        <f t="shared" si="47"/>
        <v>10.08512690396652</v>
      </c>
      <c r="F3073" s="3" t="s">
        <v>6026</v>
      </c>
    </row>
    <row r="3074" spans="1:6" x14ac:dyDescent="0.3">
      <c r="A3074" t="s">
        <v>378</v>
      </c>
      <c r="B3074">
        <v>0.40126862082158299</v>
      </c>
      <c r="C3074">
        <v>0.74155380000000004</v>
      </c>
      <c r="D3074">
        <v>0.34028517917841705</v>
      </c>
      <c r="E3074" s="2">
        <f t="shared" ref="E3074:E3137" si="48">100*(D3074/C3074)</f>
        <v>45.888130999856926</v>
      </c>
      <c r="F3074" s="3" t="s">
        <v>6026</v>
      </c>
    </row>
    <row r="3075" spans="1:6" x14ac:dyDescent="0.3">
      <c r="A3075" t="s">
        <v>391</v>
      </c>
      <c r="B3075">
        <v>0.40126862082158299</v>
      </c>
      <c r="C3075">
        <v>0.74155380000000004</v>
      </c>
      <c r="D3075">
        <v>0.34028517917841705</v>
      </c>
      <c r="E3075" s="2">
        <f t="shared" si="48"/>
        <v>45.888130999856926</v>
      </c>
      <c r="F3075" s="3" t="s">
        <v>6026</v>
      </c>
    </row>
    <row r="3076" spans="1:6" x14ac:dyDescent="0.3">
      <c r="A3076" t="s">
        <v>1014</v>
      </c>
      <c r="B3076">
        <v>0.41755597566989161</v>
      </c>
      <c r="C3076">
        <v>0.74155380000000004</v>
      </c>
      <c r="D3076">
        <v>0.32399782433010843</v>
      </c>
      <c r="E3076" s="2">
        <f t="shared" si="48"/>
        <v>43.691748910208325</v>
      </c>
      <c r="F3076" s="3" t="s">
        <v>6026</v>
      </c>
    </row>
    <row r="3077" spans="1:6" x14ac:dyDescent="0.3">
      <c r="A3077" t="s">
        <v>1028</v>
      </c>
      <c r="B3077">
        <v>0.41755597566989161</v>
      </c>
      <c r="C3077">
        <v>0.74155380000000004</v>
      </c>
      <c r="D3077">
        <v>0.32399782433010843</v>
      </c>
      <c r="E3077" s="2">
        <f t="shared" si="48"/>
        <v>43.691748910208325</v>
      </c>
      <c r="F3077" s="3" t="s">
        <v>6026</v>
      </c>
    </row>
    <row r="3078" spans="1:6" x14ac:dyDescent="0.3">
      <c r="A3078" t="s">
        <v>2143</v>
      </c>
      <c r="B3078">
        <v>0.40030125698453883</v>
      </c>
      <c r="C3078">
        <v>0.74155380000000004</v>
      </c>
      <c r="D3078">
        <v>0.34125254301546121</v>
      </c>
      <c r="E3078" s="2">
        <f t="shared" si="48"/>
        <v>46.018581931002331</v>
      </c>
      <c r="F3078" s="3" t="s">
        <v>6026</v>
      </c>
    </row>
    <row r="3079" spans="1:6" x14ac:dyDescent="0.3">
      <c r="A3079" t="s">
        <v>2770</v>
      </c>
      <c r="B3079">
        <v>0.42123723433382093</v>
      </c>
      <c r="C3079">
        <v>0.74155380000000004</v>
      </c>
      <c r="D3079">
        <v>0.32031656566617911</v>
      </c>
      <c r="E3079" s="2">
        <f t="shared" si="48"/>
        <v>43.195323881582034</v>
      </c>
      <c r="F3079" s="3" t="s">
        <v>6026</v>
      </c>
    </row>
    <row r="3080" spans="1:6" x14ac:dyDescent="0.3">
      <c r="A3080" t="s">
        <v>3097</v>
      </c>
      <c r="B3080">
        <v>0.63314720661141533</v>
      </c>
      <c r="C3080">
        <v>0.74155380000000004</v>
      </c>
      <c r="D3080">
        <v>0.10840659338858472</v>
      </c>
      <c r="E3080" s="2">
        <f t="shared" si="48"/>
        <v>14.618844025691017</v>
      </c>
      <c r="F3080" s="3" t="s">
        <v>6026</v>
      </c>
    </row>
    <row r="3081" spans="1:6" x14ac:dyDescent="0.3">
      <c r="A3081" t="s">
        <v>3377</v>
      </c>
      <c r="B3081">
        <v>0.40339574668889255</v>
      </c>
      <c r="C3081">
        <v>0.74155380000000004</v>
      </c>
      <c r="D3081">
        <v>0.33815805331110749</v>
      </c>
      <c r="E3081" s="2">
        <f t="shared" si="48"/>
        <v>45.601283859796482</v>
      </c>
      <c r="F3081" s="3" t="s">
        <v>6026</v>
      </c>
    </row>
    <row r="3082" spans="1:6" x14ac:dyDescent="0.3">
      <c r="A3082" t="s">
        <v>4320</v>
      </c>
      <c r="B3082">
        <v>0.41223934009191016</v>
      </c>
      <c r="C3082">
        <v>0.74155380000000004</v>
      </c>
      <c r="D3082">
        <v>0.32931445990808988</v>
      </c>
      <c r="E3082" s="2">
        <f t="shared" si="48"/>
        <v>44.40870775769605</v>
      </c>
      <c r="F3082" s="3" t="s">
        <v>6026</v>
      </c>
    </row>
    <row r="3083" spans="1:6" x14ac:dyDescent="0.3">
      <c r="A3083" t="s">
        <v>4607</v>
      </c>
      <c r="B3083">
        <v>0.31251268380858443</v>
      </c>
      <c r="C3083">
        <v>0.74155380000000004</v>
      </c>
      <c r="D3083">
        <v>0.42904111619141561</v>
      </c>
      <c r="E3083" s="2">
        <f t="shared" si="48"/>
        <v>57.857045057474664</v>
      </c>
      <c r="F3083" s="3" t="s">
        <v>6026</v>
      </c>
    </row>
    <row r="3084" spans="1:6" x14ac:dyDescent="0.3">
      <c r="A3084" t="s">
        <v>5232</v>
      </c>
      <c r="B3084">
        <v>0.40079368310352642</v>
      </c>
      <c r="C3084">
        <v>0.74155380000000004</v>
      </c>
      <c r="D3084">
        <v>0.34076011689647362</v>
      </c>
      <c r="E3084" s="2">
        <f t="shared" si="48"/>
        <v>45.952177292662185</v>
      </c>
      <c r="F3084" s="3" t="s">
        <v>6026</v>
      </c>
    </row>
    <row r="3085" spans="1:6" x14ac:dyDescent="0.3">
      <c r="A3085" t="s">
        <v>5821</v>
      </c>
      <c r="B3085">
        <v>0.43484681541259002</v>
      </c>
      <c r="C3085">
        <v>0.74155380000000004</v>
      </c>
      <c r="D3085">
        <v>0.30670698458741003</v>
      </c>
      <c r="E3085" s="2">
        <f t="shared" si="48"/>
        <v>41.360044893224199</v>
      </c>
      <c r="F3085" s="3" t="s">
        <v>6026</v>
      </c>
    </row>
    <row r="3086" spans="1:6" x14ac:dyDescent="0.3">
      <c r="A3086" t="s">
        <v>4941</v>
      </c>
      <c r="B3086">
        <v>0.61414400526833268</v>
      </c>
      <c r="C3086">
        <v>0.74625856000000002</v>
      </c>
      <c r="D3086">
        <v>0.13211455473166733</v>
      </c>
      <c r="E3086" s="2">
        <f t="shared" si="48"/>
        <v>17.703589856532744</v>
      </c>
      <c r="F3086" s="3" t="s">
        <v>6026</v>
      </c>
    </row>
    <row r="3087" spans="1:6" x14ac:dyDescent="0.3">
      <c r="A3087" t="s">
        <v>3266</v>
      </c>
      <c r="B3087">
        <v>1.6245344542606701</v>
      </c>
      <c r="C3087">
        <v>0.75504959999999999</v>
      </c>
      <c r="D3087">
        <v>0.86948485426067013</v>
      </c>
      <c r="E3087" s="2">
        <f t="shared" si="48"/>
        <v>115.15599164090283</v>
      </c>
      <c r="F3087" s="3" t="s">
        <v>6026</v>
      </c>
    </row>
    <row r="3088" spans="1:6" x14ac:dyDescent="0.3">
      <c r="A3088" t="s">
        <v>4291</v>
      </c>
      <c r="B3088">
        <v>2.6912074128748116</v>
      </c>
      <c r="C3088">
        <v>0.75504959999999999</v>
      </c>
      <c r="D3088">
        <v>1.9361578128748116</v>
      </c>
      <c r="E3088" s="2">
        <f t="shared" si="48"/>
        <v>256.42789730301314</v>
      </c>
      <c r="F3088" s="3" t="s">
        <v>6026</v>
      </c>
    </row>
    <row r="3089" spans="1:6" x14ac:dyDescent="0.3">
      <c r="A3089" t="s">
        <v>2316</v>
      </c>
      <c r="B3089">
        <v>0.7632531684286652</v>
      </c>
      <c r="C3089">
        <v>0.75509680000000001</v>
      </c>
      <c r="D3089">
        <v>8.1563684286651839E-3</v>
      </c>
      <c r="E3089" s="2">
        <f t="shared" si="48"/>
        <v>1.080175207823048</v>
      </c>
      <c r="F3089" s="3" t="s">
        <v>6026</v>
      </c>
    </row>
    <row r="3090" spans="1:6" x14ac:dyDescent="0.3">
      <c r="A3090" t="s">
        <v>564</v>
      </c>
      <c r="B3090">
        <v>0.7394015872149996</v>
      </c>
      <c r="C3090">
        <v>0.75533669999999997</v>
      </c>
      <c r="D3090">
        <v>1.5935112785000372E-2</v>
      </c>
      <c r="E3090" s="2">
        <f t="shared" si="48"/>
        <v>2.1096701358480758</v>
      </c>
      <c r="F3090" s="3" t="s">
        <v>6026</v>
      </c>
    </row>
    <row r="3091" spans="1:6" x14ac:dyDescent="0.3">
      <c r="A3091" t="s">
        <v>567</v>
      </c>
      <c r="B3091">
        <v>0.83650960806728669</v>
      </c>
      <c r="C3091">
        <v>0.75533669999999997</v>
      </c>
      <c r="D3091">
        <v>8.117290806728672E-2</v>
      </c>
      <c r="E3091" s="2">
        <f t="shared" si="48"/>
        <v>10.746586001618446</v>
      </c>
      <c r="F3091" s="3" t="s">
        <v>6026</v>
      </c>
    </row>
    <row r="3092" spans="1:6" x14ac:dyDescent="0.3">
      <c r="A3092" t="s">
        <v>1748</v>
      </c>
      <c r="B3092">
        <v>0.99781511614966723</v>
      </c>
      <c r="C3092">
        <v>0.75533669999999997</v>
      </c>
      <c r="D3092">
        <v>0.24247841614966725</v>
      </c>
      <c r="E3092" s="2">
        <f t="shared" si="48"/>
        <v>32.1020302799622</v>
      </c>
      <c r="F3092" s="3" t="s">
        <v>6026</v>
      </c>
    </row>
    <row r="3093" spans="1:6" x14ac:dyDescent="0.3">
      <c r="A3093" t="s">
        <v>5404</v>
      </c>
      <c r="B3093">
        <v>0.80512420226490478</v>
      </c>
      <c r="C3093">
        <v>0.75533669999999997</v>
      </c>
      <c r="D3093">
        <v>4.9787502264904804E-2</v>
      </c>
      <c r="E3093" s="2">
        <f t="shared" si="48"/>
        <v>6.5914316443123715</v>
      </c>
      <c r="F3093" s="3" t="s">
        <v>6026</v>
      </c>
    </row>
    <row r="3094" spans="1:6" x14ac:dyDescent="0.3">
      <c r="A3094" t="s">
        <v>3355</v>
      </c>
      <c r="B3094">
        <v>1.2225110166774993</v>
      </c>
      <c r="C3094">
        <v>0.75590837</v>
      </c>
      <c r="D3094">
        <v>0.46660264667749929</v>
      </c>
      <c r="E3094" s="2">
        <f t="shared" si="48"/>
        <v>61.727408399711102</v>
      </c>
      <c r="F3094" s="3" t="s">
        <v>6026</v>
      </c>
    </row>
    <row r="3095" spans="1:6" x14ac:dyDescent="0.3">
      <c r="A3095" t="s">
        <v>3773</v>
      </c>
      <c r="B3095">
        <v>2.2644424448996703</v>
      </c>
      <c r="C3095">
        <v>0.75906059999999997</v>
      </c>
      <c r="D3095">
        <v>1.5053818448996703</v>
      </c>
      <c r="E3095" s="2">
        <f t="shared" si="48"/>
        <v>198.32169459192986</v>
      </c>
      <c r="F3095" s="3" t="s">
        <v>6026</v>
      </c>
    </row>
    <row r="3096" spans="1:6" x14ac:dyDescent="0.3">
      <c r="A3096" t="s">
        <v>3650</v>
      </c>
      <c r="B3096">
        <v>0.68439522515881202</v>
      </c>
      <c r="C3096">
        <v>0.76328839999999998</v>
      </c>
      <c r="D3096">
        <v>7.8893174841187963E-2</v>
      </c>
      <c r="E3096" s="2">
        <f t="shared" si="48"/>
        <v>10.335958838256676</v>
      </c>
      <c r="F3096" s="3" t="s">
        <v>6026</v>
      </c>
    </row>
    <row r="3097" spans="1:6" x14ac:dyDescent="0.3">
      <c r="A3097" t="s">
        <v>958</v>
      </c>
      <c r="B3097">
        <v>1.7679353500340007</v>
      </c>
      <c r="C3097">
        <v>0.76380859999999995</v>
      </c>
      <c r="D3097">
        <v>1.0041267500340008</v>
      </c>
      <c r="E3097" s="2">
        <f t="shared" si="48"/>
        <v>131.46313749727364</v>
      </c>
      <c r="F3097" s="3" t="s">
        <v>6026</v>
      </c>
    </row>
    <row r="3098" spans="1:6" x14ac:dyDescent="0.3">
      <c r="A3098" t="s">
        <v>343</v>
      </c>
      <c r="B3098">
        <v>0.40126862082158299</v>
      </c>
      <c r="C3098">
        <v>0.76625869999999996</v>
      </c>
      <c r="D3098">
        <v>0.36499007917841697</v>
      </c>
      <c r="E3098" s="2">
        <f t="shared" si="48"/>
        <v>47.632748467119136</v>
      </c>
      <c r="F3098" s="3" t="s">
        <v>6026</v>
      </c>
    </row>
    <row r="3099" spans="1:6" x14ac:dyDescent="0.3">
      <c r="A3099" t="s">
        <v>969</v>
      </c>
      <c r="B3099">
        <v>0.41755597566989161</v>
      </c>
      <c r="C3099">
        <v>0.76625869999999996</v>
      </c>
      <c r="D3099">
        <v>0.34870272433010835</v>
      </c>
      <c r="E3099" s="2">
        <f t="shared" si="48"/>
        <v>45.507179798429483</v>
      </c>
      <c r="F3099" s="3" t="s">
        <v>6026</v>
      </c>
    </row>
    <row r="3100" spans="1:6" x14ac:dyDescent="0.3">
      <c r="A3100" t="s">
        <v>974</v>
      </c>
      <c r="B3100">
        <v>0.41755597566989161</v>
      </c>
      <c r="C3100">
        <v>0.76625869999999996</v>
      </c>
      <c r="D3100">
        <v>0.34870272433010835</v>
      </c>
      <c r="E3100" s="2">
        <f t="shared" si="48"/>
        <v>45.507179798429483</v>
      </c>
      <c r="F3100" s="3" t="s">
        <v>6026</v>
      </c>
    </row>
    <row r="3101" spans="1:6" x14ac:dyDescent="0.3">
      <c r="A3101" t="s">
        <v>978</v>
      </c>
      <c r="B3101">
        <v>0.41755597566989161</v>
      </c>
      <c r="C3101">
        <v>0.76625869999999996</v>
      </c>
      <c r="D3101">
        <v>0.34870272433010835</v>
      </c>
      <c r="E3101" s="2">
        <f t="shared" si="48"/>
        <v>45.507179798429483</v>
      </c>
      <c r="F3101" s="3" t="s">
        <v>6026</v>
      </c>
    </row>
    <row r="3102" spans="1:6" x14ac:dyDescent="0.3">
      <c r="A3102" t="s">
        <v>2096</v>
      </c>
      <c r="B3102">
        <v>0.40030125698453883</v>
      </c>
      <c r="C3102">
        <v>0.76625869999999996</v>
      </c>
      <c r="D3102">
        <v>0.36595744301546113</v>
      </c>
      <c r="E3102" s="2">
        <f t="shared" si="48"/>
        <v>47.758993537751827</v>
      </c>
      <c r="F3102" s="3" t="s">
        <v>6026</v>
      </c>
    </row>
    <row r="3103" spans="1:6" x14ac:dyDescent="0.3">
      <c r="A3103" t="s">
        <v>5196</v>
      </c>
      <c r="B3103">
        <v>0.40079368310352642</v>
      </c>
      <c r="C3103">
        <v>0.76625869999999996</v>
      </c>
      <c r="D3103">
        <v>0.36546501689647354</v>
      </c>
      <c r="E3103" s="2">
        <f t="shared" si="48"/>
        <v>47.694729847305297</v>
      </c>
      <c r="F3103" s="3" t="s">
        <v>6026</v>
      </c>
    </row>
    <row r="3104" spans="1:6" x14ac:dyDescent="0.3">
      <c r="A3104" t="s">
        <v>5197</v>
      </c>
      <c r="B3104">
        <v>0.40079368310352642</v>
      </c>
      <c r="C3104">
        <v>0.76625869999999996</v>
      </c>
      <c r="D3104">
        <v>0.36546501689647354</v>
      </c>
      <c r="E3104" s="2">
        <f t="shared" si="48"/>
        <v>47.694729847305297</v>
      </c>
      <c r="F3104" s="3" t="s">
        <v>6026</v>
      </c>
    </row>
    <row r="3105" spans="1:6" x14ac:dyDescent="0.3">
      <c r="A3105" t="s">
        <v>5766</v>
      </c>
      <c r="B3105">
        <v>0.43484681541259002</v>
      </c>
      <c r="C3105">
        <v>0.76625869999999996</v>
      </c>
      <c r="D3105">
        <v>0.33141188458740994</v>
      </c>
      <c r="E3105" s="2">
        <f t="shared" si="48"/>
        <v>43.250652108408026</v>
      </c>
      <c r="F3105" s="3" t="s">
        <v>6026</v>
      </c>
    </row>
    <row r="3106" spans="1:6" x14ac:dyDescent="0.3">
      <c r="A3106" t="s">
        <v>4749</v>
      </c>
      <c r="B3106">
        <v>0.77624796777078009</v>
      </c>
      <c r="C3106">
        <v>0.7664318</v>
      </c>
      <c r="D3106">
        <v>9.8161677707800932E-3</v>
      </c>
      <c r="E3106" s="2">
        <f t="shared" si="48"/>
        <v>1.2807620679074241</v>
      </c>
      <c r="F3106" s="3" t="s">
        <v>6026</v>
      </c>
    </row>
    <row r="3107" spans="1:6" x14ac:dyDescent="0.3">
      <c r="A3107" t="s">
        <v>5521</v>
      </c>
      <c r="B3107">
        <v>1.0779013268459992</v>
      </c>
      <c r="C3107">
        <v>0.76705480000000004</v>
      </c>
      <c r="D3107">
        <v>0.31084652684599912</v>
      </c>
      <c r="E3107" s="2">
        <f t="shared" si="48"/>
        <v>40.524683092524697</v>
      </c>
      <c r="F3107" s="3" t="s">
        <v>6026</v>
      </c>
    </row>
    <row r="3108" spans="1:6" x14ac:dyDescent="0.3">
      <c r="A3108" t="s">
        <v>1060</v>
      </c>
      <c r="B3108">
        <v>0.9853237208030019</v>
      </c>
      <c r="C3108">
        <v>0.76736455999999997</v>
      </c>
      <c r="D3108">
        <v>0.21795916080300193</v>
      </c>
      <c r="E3108" s="2">
        <f t="shared" si="48"/>
        <v>28.403600083251423</v>
      </c>
      <c r="F3108" s="3" t="s">
        <v>6026</v>
      </c>
    </row>
    <row r="3109" spans="1:6" x14ac:dyDescent="0.3">
      <c r="A3109" t="s">
        <v>1616</v>
      </c>
      <c r="B3109">
        <v>0.73884684481534935</v>
      </c>
      <c r="C3109">
        <v>0.76736455999999997</v>
      </c>
      <c r="D3109">
        <v>2.8517715184650627E-2</v>
      </c>
      <c r="E3109" s="2">
        <f t="shared" si="48"/>
        <v>3.7163190315500922</v>
      </c>
      <c r="F3109" s="3" t="s">
        <v>6026</v>
      </c>
    </row>
    <row r="3110" spans="1:6" x14ac:dyDescent="0.3">
      <c r="A3110" t="s">
        <v>2185</v>
      </c>
      <c r="B3110">
        <v>0.54595212426333373</v>
      </c>
      <c r="C3110">
        <v>0.76736455999999997</v>
      </c>
      <c r="D3110">
        <v>0.22141243573666625</v>
      </c>
      <c r="E3110" s="2">
        <f t="shared" si="48"/>
        <v>28.853617599523524</v>
      </c>
      <c r="F3110" s="3" t="s">
        <v>6026</v>
      </c>
    </row>
    <row r="3111" spans="1:6" x14ac:dyDescent="0.3">
      <c r="A3111" t="s">
        <v>4759</v>
      </c>
      <c r="B3111">
        <v>0.7255414219340004</v>
      </c>
      <c r="C3111">
        <v>0.76744540000000006</v>
      </c>
      <c r="D3111">
        <v>4.1903978065999659E-2</v>
      </c>
      <c r="E3111" s="2">
        <f t="shared" si="48"/>
        <v>5.4601901406927</v>
      </c>
      <c r="F3111" s="3" t="s">
        <v>6026</v>
      </c>
    </row>
    <row r="3112" spans="1:6" x14ac:dyDescent="0.3">
      <c r="A3112" t="s">
        <v>633</v>
      </c>
      <c r="B3112">
        <v>1.9622102766524638</v>
      </c>
      <c r="C3112">
        <v>0.76919559999999998</v>
      </c>
      <c r="D3112">
        <v>1.1930146766524639</v>
      </c>
      <c r="E3112" s="2">
        <f t="shared" si="48"/>
        <v>155.09899909105874</v>
      </c>
      <c r="F3112" s="3" t="s">
        <v>6026</v>
      </c>
    </row>
    <row r="3113" spans="1:6" x14ac:dyDescent="0.3">
      <c r="A3113" t="s">
        <v>991</v>
      </c>
      <c r="B3113">
        <v>1.1131856331932382</v>
      </c>
      <c r="C3113">
        <v>0.76924079999999995</v>
      </c>
      <c r="D3113">
        <v>0.34394483319323821</v>
      </c>
      <c r="E3113" s="2">
        <f t="shared" si="48"/>
        <v>44.712245267442682</v>
      </c>
      <c r="F3113" s="3" t="s">
        <v>6026</v>
      </c>
    </row>
    <row r="3114" spans="1:6" x14ac:dyDescent="0.3">
      <c r="A3114" t="s">
        <v>1216</v>
      </c>
      <c r="B3114">
        <v>1.1434914632257143</v>
      </c>
      <c r="C3114">
        <v>0.76931959999999999</v>
      </c>
      <c r="D3114">
        <v>0.37417186322571427</v>
      </c>
      <c r="E3114" s="2">
        <f t="shared" si="48"/>
        <v>48.636725650264765</v>
      </c>
      <c r="F3114" s="3" t="s">
        <v>6026</v>
      </c>
    </row>
    <row r="3115" spans="1:6" x14ac:dyDescent="0.3">
      <c r="A3115" t="s">
        <v>2353</v>
      </c>
      <c r="B3115">
        <v>0.95965524124540214</v>
      </c>
      <c r="C3115">
        <v>0.76931959999999999</v>
      </c>
      <c r="D3115">
        <v>0.19033564124540214</v>
      </c>
      <c r="E3115" s="2">
        <f t="shared" si="48"/>
        <v>24.740776297055493</v>
      </c>
      <c r="F3115" s="3" t="s">
        <v>6026</v>
      </c>
    </row>
    <row r="3116" spans="1:6" x14ac:dyDescent="0.3">
      <c r="A3116" t="s">
        <v>4793</v>
      </c>
      <c r="B3116">
        <v>0.96627932364566593</v>
      </c>
      <c r="C3116">
        <v>0.76931959999999999</v>
      </c>
      <c r="D3116">
        <v>0.19695972364566594</v>
      </c>
      <c r="E3116" s="2">
        <f t="shared" si="48"/>
        <v>25.601807577197555</v>
      </c>
      <c r="F3116" s="3" t="s">
        <v>6026</v>
      </c>
    </row>
    <row r="3117" spans="1:6" x14ac:dyDescent="0.3">
      <c r="A3117" t="s">
        <v>3549</v>
      </c>
      <c r="B3117">
        <v>0.40339574668889255</v>
      </c>
      <c r="C3117">
        <v>0.76950985000000005</v>
      </c>
      <c r="D3117">
        <v>0.3661141033111075</v>
      </c>
      <c r="E3117" s="2">
        <f t="shared" si="48"/>
        <v>47.577572049416581</v>
      </c>
      <c r="F3117" s="3" t="s">
        <v>6026</v>
      </c>
    </row>
    <row r="3118" spans="1:6" x14ac:dyDescent="0.3">
      <c r="A3118" t="s">
        <v>3551</v>
      </c>
      <c r="B3118">
        <v>0.62329322351858973</v>
      </c>
      <c r="C3118">
        <v>0.76950985000000005</v>
      </c>
      <c r="D3118">
        <v>0.14621662648141032</v>
      </c>
      <c r="E3118" s="2">
        <f t="shared" si="48"/>
        <v>19.001267687659919</v>
      </c>
      <c r="F3118" s="3" t="s">
        <v>6026</v>
      </c>
    </row>
    <row r="3119" spans="1:6" x14ac:dyDescent="0.3">
      <c r="A3119" t="s">
        <v>4137</v>
      </c>
      <c r="B3119">
        <v>0.41341061742144236</v>
      </c>
      <c r="C3119">
        <v>0.76950985000000005</v>
      </c>
      <c r="D3119">
        <v>0.35609923257855769</v>
      </c>
      <c r="E3119" s="2">
        <f t="shared" si="48"/>
        <v>46.276111030749981</v>
      </c>
      <c r="F3119" s="3" t="s">
        <v>6026</v>
      </c>
    </row>
    <row r="3120" spans="1:6" x14ac:dyDescent="0.3">
      <c r="A3120" t="s">
        <v>4762</v>
      </c>
      <c r="B3120">
        <v>0.84835986015594356</v>
      </c>
      <c r="C3120">
        <v>0.76950985000000005</v>
      </c>
      <c r="D3120">
        <v>7.8850010155943506E-2</v>
      </c>
      <c r="E3120" s="2">
        <f t="shared" si="48"/>
        <v>10.246783735899353</v>
      </c>
      <c r="F3120" s="3" t="s">
        <v>6026</v>
      </c>
    </row>
    <row r="3121" spans="1:6" x14ac:dyDescent="0.3">
      <c r="A3121" t="s">
        <v>5962</v>
      </c>
      <c r="B3121">
        <v>0.43484681541259002</v>
      </c>
      <c r="C3121">
        <v>0.76950985000000005</v>
      </c>
      <c r="D3121">
        <v>0.33466303458741004</v>
      </c>
      <c r="E3121" s="2">
        <f t="shared" si="48"/>
        <v>43.49041595600238</v>
      </c>
      <c r="F3121" s="3" t="s">
        <v>6026</v>
      </c>
    </row>
    <row r="3122" spans="1:6" x14ac:dyDescent="0.3">
      <c r="A3122" t="s">
        <v>1429</v>
      </c>
      <c r="B3122">
        <v>1.0267174899970015</v>
      </c>
      <c r="C3122">
        <v>0.77567613000000002</v>
      </c>
      <c r="D3122">
        <v>0.2510413599970015</v>
      </c>
      <c r="E3122" s="2">
        <f t="shared" si="48"/>
        <v>32.364198186297358</v>
      </c>
      <c r="F3122" s="3" t="s">
        <v>6026</v>
      </c>
    </row>
    <row r="3123" spans="1:6" x14ac:dyDescent="0.3">
      <c r="A3123" t="s">
        <v>2506</v>
      </c>
      <c r="B3123">
        <v>1.2715109107264893</v>
      </c>
      <c r="C3123">
        <v>0.77567613000000002</v>
      </c>
      <c r="D3123">
        <v>0.49583478072648923</v>
      </c>
      <c r="E3123" s="2">
        <f t="shared" si="48"/>
        <v>63.922913384802648</v>
      </c>
      <c r="F3123" s="3" t="s">
        <v>6026</v>
      </c>
    </row>
    <row r="3124" spans="1:6" x14ac:dyDescent="0.3">
      <c r="A3124" t="s">
        <v>2593</v>
      </c>
      <c r="B3124">
        <v>0.94065848140540909</v>
      </c>
      <c r="C3124">
        <v>0.77567613000000002</v>
      </c>
      <c r="D3124">
        <v>0.16498235140540907</v>
      </c>
      <c r="E3124" s="2">
        <f t="shared" si="48"/>
        <v>21.269489291285666</v>
      </c>
      <c r="F3124" s="3" t="s">
        <v>6026</v>
      </c>
    </row>
    <row r="3125" spans="1:6" x14ac:dyDescent="0.3">
      <c r="A3125" t="s">
        <v>2594</v>
      </c>
      <c r="B3125">
        <v>0.79979900538699911</v>
      </c>
      <c r="C3125">
        <v>0.77567613000000002</v>
      </c>
      <c r="D3125">
        <v>2.4122875386999088E-2</v>
      </c>
      <c r="E3125" s="2">
        <f t="shared" si="48"/>
        <v>3.1099159112965213</v>
      </c>
      <c r="F3125" s="3" t="s">
        <v>6026</v>
      </c>
    </row>
    <row r="3126" spans="1:6" x14ac:dyDescent="0.3">
      <c r="A3126" t="s">
        <v>3797</v>
      </c>
      <c r="B3126">
        <v>1.6771301248986663</v>
      </c>
      <c r="C3126">
        <v>0.77567613000000002</v>
      </c>
      <c r="D3126">
        <v>0.90145399489866629</v>
      </c>
      <c r="E3126" s="2">
        <f t="shared" si="48"/>
        <v>116.21525531521335</v>
      </c>
      <c r="F3126" s="3" t="s">
        <v>6026</v>
      </c>
    </row>
    <row r="3127" spans="1:6" x14ac:dyDescent="0.3">
      <c r="A3127" t="s">
        <v>4392</v>
      </c>
      <c r="B3127">
        <v>0.9814398267369997</v>
      </c>
      <c r="C3127">
        <v>0.77567613000000002</v>
      </c>
      <c r="D3127">
        <v>0.20576369673699968</v>
      </c>
      <c r="E3127" s="2">
        <f t="shared" si="48"/>
        <v>26.527011568217223</v>
      </c>
      <c r="F3127" s="3" t="s">
        <v>6026</v>
      </c>
    </row>
    <row r="3128" spans="1:6" x14ac:dyDescent="0.3">
      <c r="A3128" t="s">
        <v>3546</v>
      </c>
      <c r="B3128">
        <v>1.0511908499939997</v>
      </c>
      <c r="C3128">
        <v>0.77708226000000002</v>
      </c>
      <c r="D3128">
        <v>0.27410858999399967</v>
      </c>
      <c r="E3128" s="2">
        <f t="shared" si="48"/>
        <v>35.27407638851512</v>
      </c>
      <c r="F3128" s="3" t="s">
        <v>6026</v>
      </c>
    </row>
    <row r="3129" spans="1:6" x14ac:dyDescent="0.3">
      <c r="A3129" t="s">
        <v>923</v>
      </c>
      <c r="B3129">
        <v>0.39803972272084931</v>
      </c>
      <c r="C3129">
        <v>0.77818257000000002</v>
      </c>
      <c r="D3129">
        <v>0.38014284727915071</v>
      </c>
      <c r="E3129" s="2">
        <f t="shared" si="48"/>
        <v>48.85008504869888</v>
      </c>
      <c r="F3129" s="3" t="s">
        <v>6026</v>
      </c>
    </row>
    <row r="3130" spans="1:6" x14ac:dyDescent="0.3">
      <c r="A3130" t="s">
        <v>2667</v>
      </c>
      <c r="B3130">
        <v>0.63067860167030942</v>
      </c>
      <c r="C3130">
        <v>0.77818257000000002</v>
      </c>
      <c r="D3130">
        <v>0.14750396832969059</v>
      </c>
      <c r="E3130" s="2">
        <f t="shared" si="48"/>
        <v>18.954930888479112</v>
      </c>
      <c r="F3130" s="3" t="s">
        <v>6026</v>
      </c>
    </row>
    <row r="3131" spans="1:6" x14ac:dyDescent="0.3">
      <c r="A3131" t="s">
        <v>3880</v>
      </c>
      <c r="B3131">
        <v>0.41738699749166758</v>
      </c>
      <c r="C3131">
        <v>0.77818257000000002</v>
      </c>
      <c r="D3131">
        <v>0.36079557250833244</v>
      </c>
      <c r="E3131" s="2">
        <f t="shared" si="48"/>
        <v>46.363872234806344</v>
      </c>
      <c r="F3131" s="3" t="s">
        <v>6026</v>
      </c>
    </row>
    <row r="3132" spans="1:6" x14ac:dyDescent="0.3">
      <c r="A3132" t="s">
        <v>3512</v>
      </c>
      <c r="B3132">
        <v>0.74338815724033369</v>
      </c>
      <c r="C3132">
        <v>0.77852094000000005</v>
      </c>
      <c r="D3132">
        <v>3.5132782759666359E-2</v>
      </c>
      <c r="E3132" s="2">
        <f t="shared" si="48"/>
        <v>4.5127601525613885</v>
      </c>
      <c r="F3132" s="3" t="s">
        <v>6026</v>
      </c>
    </row>
    <row r="3133" spans="1:6" x14ac:dyDescent="0.3">
      <c r="A3133" t="s">
        <v>3159</v>
      </c>
      <c r="B3133">
        <v>1.0072013935880639</v>
      </c>
      <c r="C3133">
        <v>0.77859750000000005</v>
      </c>
      <c r="D3133">
        <v>0.22860389358806388</v>
      </c>
      <c r="E3133" s="2">
        <f t="shared" si="48"/>
        <v>29.360984794847639</v>
      </c>
      <c r="F3133" s="3" t="s">
        <v>6026</v>
      </c>
    </row>
    <row r="3134" spans="1:6" x14ac:dyDescent="0.3">
      <c r="A3134" t="s">
        <v>349</v>
      </c>
      <c r="B3134">
        <v>1.1724626946176417</v>
      </c>
      <c r="C3134">
        <v>0.78106593999999996</v>
      </c>
      <c r="D3134">
        <v>0.39139675461764178</v>
      </c>
      <c r="E3134" s="2">
        <f t="shared" si="48"/>
        <v>50.110590485822726</v>
      </c>
      <c r="F3134" s="3" t="s">
        <v>6026</v>
      </c>
    </row>
    <row r="3135" spans="1:6" x14ac:dyDescent="0.3">
      <c r="A3135" t="s">
        <v>5353</v>
      </c>
      <c r="B3135">
        <v>0.4429018757605877</v>
      </c>
      <c r="C3135">
        <v>0.78151159999999997</v>
      </c>
      <c r="D3135">
        <v>0.33860972423941227</v>
      </c>
      <c r="E3135" s="2">
        <f t="shared" si="48"/>
        <v>43.327536563681498</v>
      </c>
      <c r="F3135" s="3" t="s">
        <v>6026</v>
      </c>
    </row>
    <row r="3136" spans="1:6" x14ac:dyDescent="0.3">
      <c r="A3136" t="s">
        <v>1925</v>
      </c>
      <c r="B3136">
        <v>0.84938154808766553</v>
      </c>
      <c r="C3136">
        <v>0.78271639999999998</v>
      </c>
      <c r="D3136">
        <v>6.6665148087665549E-2</v>
      </c>
      <c r="E3136" s="2">
        <f t="shared" si="48"/>
        <v>8.5171523284379305</v>
      </c>
      <c r="F3136" s="3" t="s">
        <v>6026</v>
      </c>
    </row>
    <row r="3137" spans="1:6" x14ac:dyDescent="0.3">
      <c r="A3137" t="s">
        <v>1947</v>
      </c>
      <c r="B3137">
        <v>0.40030125698453883</v>
      </c>
      <c r="C3137">
        <v>0.78337049999999997</v>
      </c>
      <c r="D3137">
        <v>0.38306924301546114</v>
      </c>
      <c r="E3137" s="2">
        <f t="shared" si="48"/>
        <v>48.900136399757351</v>
      </c>
      <c r="F3137" s="3" t="s">
        <v>6026</v>
      </c>
    </row>
    <row r="3138" spans="1:6" x14ac:dyDescent="0.3">
      <c r="A3138" t="s">
        <v>1949</v>
      </c>
      <c r="B3138">
        <v>0.40030125698453883</v>
      </c>
      <c r="C3138">
        <v>0.78337049999999997</v>
      </c>
      <c r="D3138">
        <v>0.38306924301546114</v>
      </c>
      <c r="E3138" s="2">
        <f t="shared" ref="E3138:E3201" si="49">100*(D3138/C3138)</f>
        <v>48.900136399757351</v>
      </c>
      <c r="F3138" s="3" t="s">
        <v>6026</v>
      </c>
    </row>
    <row r="3139" spans="1:6" x14ac:dyDescent="0.3">
      <c r="A3139" t="s">
        <v>3144</v>
      </c>
      <c r="B3139">
        <v>0.40339574668889255</v>
      </c>
      <c r="C3139">
        <v>0.78337049999999997</v>
      </c>
      <c r="D3139">
        <v>0.37997475331110742</v>
      </c>
      <c r="E3139" s="2">
        <f t="shared" si="49"/>
        <v>48.505113903460426</v>
      </c>
      <c r="F3139" s="3" t="s">
        <v>6026</v>
      </c>
    </row>
    <row r="3140" spans="1:6" x14ac:dyDescent="0.3">
      <c r="A3140" t="s">
        <v>3738</v>
      </c>
      <c r="B3140">
        <v>0.41341061742144236</v>
      </c>
      <c r="C3140">
        <v>0.78337049999999997</v>
      </c>
      <c r="D3140">
        <v>0.36995988257855761</v>
      </c>
      <c r="E3140" s="2">
        <f t="shared" si="49"/>
        <v>47.226680424978682</v>
      </c>
      <c r="F3140" s="3" t="s">
        <v>6026</v>
      </c>
    </row>
    <row r="3141" spans="1:6" x14ac:dyDescent="0.3">
      <c r="A3141" t="s">
        <v>4352</v>
      </c>
      <c r="B3141">
        <v>0.61087648300600006</v>
      </c>
      <c r="C3141">
        <v>0.78337049999999997</v>
      </c>
      <c r="D3141">
        <v>0.17249401699399991</v>
      </c>
      <c r="E3141" s="2">
        <f t="shared" si="49"/>
        <v>22.019468054260393</v>
      </c>
      <c r="F3141" s="3" t="s">
        <v>6026</v>
      </c>
    </row>
    <row r="3142" spans="1:6" x14ac:dyDescent="0.3">
      <c r="A3142" t="s">
        <v>4353</v>
      </c>
      <c r="B3142">
        <v>0.41223934009191016</v>
      </c>
      <c r="C3142">
        <v>0.78337049999999997</v>
      </c>
      <c r="D3142">
        <v>0.37113115990808981</v>
      </c>
      <c r="E3142" s="2">
        <f t="shared" si="49"/>
        <v>47.37619809631456</v>
      </c>
      <c r="F3142" s="3" t="s">
        <v>6026</v>
      </c>
    </row>
    <row r="3143" spans="1:6" x14ac:dyDescent="0.3">
      <c r="A3143" t="s">
        <v>4979</v>
      </c>
      <c r="B3143">
        <v>0.40079368310352642</v>
      </c>
      <c r="C3143">
        <v>0.78337049999999997</v>
      </c>
      <c r="D3143">
        <v>0.38257681689647355</v>
      </c>
      <c r="E3143" s="2">
        <f t="shared" si="49"/>
        <v>48.837276473453315</v>
      </c>
      <c r="F3143" s="3" t="s">
        <v>6026</v>
      </c>
    </row>
    <row r="3144" spans="1:6" x14ac:dyDescent="0.3">
      <c r="A3144" t="s">
        <v>5593</v>
      </c>
      <c r="B3144">
        <v>0.43484681541259002</v>
      </c>
      <c r="C3144">
        <v>0.78337049999999997</v>
      </c>
      <c r="D3144">
        <v>0.34852368458740995</v>
      </c>
      <c r="E3144" s="2">
        <f t="shared" si="49"/>
        <v>44.490274344950436</v>
      </c>
      <c r="F3144" s="3" t="s">
        <v>6026</v>
      </c>
    </row>
    <row r="3145" spans="1:6" x14ac:dyDescent="0.3">
      <c r="A3145" t="s">
        <v>5594</v>
      </c>
      <c r="B3145">
        <v>0.43484681541259002</v>
      </c>
      <c r="C3145">
        <v>0.78337049999999997</v>
      </c>
      <c r="D3145">
        <v>0.34852368458740995</v>
      </c>
      <c r="E3145" s="2">
        <f t="shared" si="49"/>
        <v>44.490274344950436</v>
      </c>
      <c r="F3145" s="3" t="s">
        <v>6026</v>
      </c>
    </row>
    <row r="3146" spans="1:6" x14ac:dyDescent="0.3">
      <c r="A3146" t="s">
        <v>730</v>
      </c>
      <c r="B3146">
        <v>0.41755597566989161</v>
      </c>
      <c r="C3146">
        <v>0.78337970000000001</v>
      </c>
      <c r="D3146">
        <v>0.3658237243301084</v>
      </c>
      <c r="E3146" s="2">
        <f t="shared" si="49"/>
        <v>46.698136846041379</v>
      </c>
      <c r="F3146" s="3" t="s">
        <v>6026</v>
      </c>
    </row>
    <row r="3147" spans="1:6" x14ac:dyDescent="0.3">
      <c r="A3147" t="s">
        <v>1074</v>
      </c>
      <c r="B3147">
        <v>0.41755597566989161</v>
      </c>
      <c r="C3147">
        <v>0.78337970000000001</v>
      </c>
      <c r="D3147">
        <v>0.3658237243301084</v>
      </c>
      <c r="E3147" s="2">
        <f t="shared" si="49"/>
        <v>46.698136846041379</v>
      </c>
      <c r="F3147" s="3" t="s">
        <v>6026</v>
      </c>
    </row>
    <row r="3148" spans="1:6" x14ac:dyDescent="0.3">
      <c r="A3148" t="s">
        <v>1075</v>
      </c>
      <c r="B3148">
        <v>0.45399867865258609</v>
      </c>
      <c r="C3148">
        <v>0.78337970000000001</v>
      </c>
      <c r="D3148">
        <v>0.32938102134741393</v>
      </c>
      <c r="E3148" s="2">
        <f t="shared" si="49"/>
        <v>42.046152248700587</v>
      </c>
      <c r="F3148" s="3" t="s">
        <v>6026</v>
      </c>
    </row>
    <row r="3149" spans="1:6" x14ac:dyDescent="0.3">
      <c r="A3149" t="s">
        <v>1657</v>
      </c>
      <c r="B3149">
        <v>0.40489730191466378</v>
      </c>
      <c r="C3149">
        <v>0.78337970000000001</v>
      </c>
      <c r="D3149">
        <v>0.37848239808533624</v>
      </c>
      <c r="E3149" s="2">
        <f t="shared" si="49"/>
        <v>48.314042103125246</v>
      </c>
      <c r="F3149" s="3" t="s">
        <v>6026</v>
      </c>
    </row>
    <row r="3150" spans="1:6" x14ac:dyDescent="0.3">
      <c r="A3150" t="s">
        <v>1658</v>
      </c>
      <c r="B3150">
        <v>0.40489730191466378</v>
      </c>
      <c r="C3150">
        <v>0.78337970000000001</v>
      </c>
      <c r="D3150">
        <v>0.37848239808533624</v>
      </c>
      <c r="E3150" s="2">
        <f t="shared" si="49"/>
        <v>48.314042103125246</v>
      </c>
      <c r="F3150" s="3" t="s">
        <v>6026</v>
      </c>
    </row>
    <row r="3151" spans="1:6" x14ac:dyDescent="0.3">
      <c r="A3151" t="s">
        <v>4030</v>
      </c>
      <c r="B3151">
        <v>0.41341061742144236</v>
      </c>
      <c r="C3151">
        <v>0.78337970000000001</v>
      </c>
      <c r="D3151">
        <v>0.36996908257855765</v>
      </c>
      <c r="E3151" s="2">
        <f t="shared" si="49"/>
        <v>47.227300194089487</v>
      </c>
      <c r="F3151" s="3" t="s">
        <v>6026</v>
      </c>
    </row>
    <row r="3152" spans="1:6" x14ac:dyDescent="0.3">
      <c r="A3152" t="s">
        <v>4033</v>
      </c>
      <c r="B3152">
        <v>0.41341061742144236</v>
      </c>
      <c r="C3152">
        <v>0.78337970000000001</v>
      </c>
      <c r="D3152">
        <v>0.36996908257855765</v>
      </c>
      <c r="E3152" s="2">
        <f t="shared" si="49"/>
        <v>47.227300194089487</v>
      </c>
      <c r="F3152" s="3" t="s">
        <v>6026</v>
      </c>
    </row>
    <row r="3153" spans="1:6" x14ac:dyDescent="0.3">
      <c r="A3153" t="s">
        <v>5291</v>
      </c>
      <c r="B3153">
        <v>0.40079368310352642</v>
      </c>
      <c r="C3153">
        <v>0.78337970000000001</v>
      </c>
      <c r="D3153">
        <v>0.38258601689647359</v>
      </c>
      <c r="E3153" s="2">
        <f t="shared" si="49"/>
        <v>48.837877327747144</v>
      </c>
      <c r="F3153" s="3" t="s">
        <v>6026</v>
      </c>
    </row>
    <row r="3154" spans="1:6" x14ac:dyDescent="0.3">
      <c r="A3154" t="s">
        <v>5292</v>
      </c>
      <c r="B3154">
        <v>0.40079368310352642</v>
      </c>
      <c r="C3154">
        <v>0.78337970000000001</v>
      </c>
      <c r="D3154">
        <v>0.38258601689647359</v>
      </c>
      <c r="E3154" s="2">
        <f t="shared" si="49"/>
        <v>48.837877327747144</v>
      </c>
      <c r="F3154" s="3" t="s">
        <v>6026</v>
      </c>
    </row>
    <row r="3155" spans="1:6" x14ac:dyDescent="0.3">
      <c r="A3155" t="s">
        <v>5863</v>
      </c>
      <c r="B3155">
        <v>0.43484681541259002</v>
      </c>
      <c r="C3155">
        <v>0.78337970000000001</v>
      </c>
      <c r="D3155">
        <v>0.34853288458741</v>
      </c>
      <c r="E3155" s="2">
        <f t="shared" si="49"/>
        <v>44.490926250375132</v>
      </c>
      <c r="F3155" s="3" t="s">
        <v>6026</v>
      </c>
    </row>
    <row r="3156" spans="1:6" x14ac:dyDescent="0.3">
      <c r="A3156" t="s">
        <v>3061</v>
      </c>
      <c r="B3156">
        <v>1.4210747568146658</v>
      </c>
      <c r="C3156">
        <v>0.78452829999999996</v>
      </c>
      <c r="D3156">
        <v>0.63654645681466582</v>
      </c>
      <c r="E3156" s="2">
        <f t="shared" si="49"/>
        <v>81.13747545049246</v>
      </c>
      <c r="F3156" s="3" t="s">
        <v>6026</v>
      </c>
    </row>
    <row r="3157" spans="1:6" x14ac:dyDescent="0.3">
      <c r="A3157" t="s">
        <v>4887</v>
      </c>
      <c r="B3157">
        <v>1.8417999020178126</v>
      </c>
      <c r="C3157">
        <v>0.78452829999999996</v>
      </c>
      <c r="D3157">
        <v>1.0572716020178126</v>
      </c>
      <c r="E3157" s="2">
        <f t="shared" si="49"/>
        <v>134.76525984057076</v>
      </c>
      <c r="F3157" s="3" t="s">
        <v>6026</v>
      </c>
    </row>
    <row r="3158" spans="1:6" x14ac:dyDescent="0.3">
      <c r="A3158" t="s">
        <v>296</v>
      </c>
      <c r="B3158">
        <v>0.40802075145918537</v>
      </c>
      <c r="C3158">
        <v>0.78473720000000002</v>
      </c>
      <c r="D3158">
        <v>0.37671644854081465</v>
      </c>
      <c r="E3158" s="2">
        <f t="shared" si="49"/>
        <v>48.005427618419851</v>
      </c>
      <c r="F3158" s="3" t="s">
        <v>6026</v>
      </c>
    </row>
    <row r="3159" spans="1:6" x14ac:dyDescent="0.3">
      <c r="A3159" t="s">
        <v>1913</v>
      </c>
      <c r="B3159">
        <v>0.46473962867665847</v>
      </c>
      <c r="C3159">
        <v>0.78473720000000002</v>
      </c>
      <c r="D3159">
        <v>0.31999757132334156</v>
      </c>
      <c r="E3159" s="2">
        <f t="shared" si="49"/>
        <v>40.777673254605688</v>
      </c>
      <c r="F3159" s="3" t="s">
        <v>6026</v>
      </c>
    </row>
    <row r="3160" spans="1:6" x14ac:dyDescent="0.3">
      <c r="A3160" t="s">
        <v>4540</v>
      </c>
      <c r="B3160">
        <v>0.45931286215460132</v>
      </c>
      <c r="C3160">
        <v>0.78473720000000002</v>
      </c>
      <c r="D3160">
        <v>0.3254243378453987</v>
      </c>
      <c r="E3160" s="2">
        <f t="shared" si="49"/>
        <v>41.469212603327421</v>
      </c>
      <c r="F3160" s="3" t="s">
        <v>6026</v>
      </c>
    </row>
    <row r="3161" spans="1:6" x14ac:dyDescent="0.3">
      <c r="A3161" t="s">
        <v>665</v>
      </c>
      <c r="B3161">
        <v>0.94707269199566624</v>
      </c>
      <c r="C3161">
        <v>0.78783979999999998</v>
      </c>
      <c r="D3161">
        <v>0.15923289199566626</v>
      </c>
      <c r="E3161" s="2">
        <f t="shared" si="49"/>
        <v>20.21132874927952</v>
      </c>
      <c r="F3161" s="3" t="s">
        <v>6026</v>
      </c>
    </row>
    <row r="3162" spans="1:6" x14ac:dyDescent="0.3">
      <c r="A3162" t="s">
        <v>2289</v>
      </c>
      <c r="B3162">
        <v>0.91468492860442707</v>
      </c>
      <c r="C3162">
        <v>0.78846364999999996</v>
      </c>
      <c r="D3162">
        <v>0.12622127860442711</v>
      </c>
      <c r="E3162" s="2">
        <f t="shared" si="49"/>
        <v>16.008509536796925</v>
      </c>
      <c r="F3162" s="3" t="s">
        <v>6026</v>
      </c>
    </row>
    <row r="3163" spans="1:6" x14ac:dyDescent="0.3">
      <c r="A3163" t="s">
        <v>3528</v>
      </c>
      <c r="B3163">
        <v>1.2285221465580001</v>
      </c>
      <c r="C3163">
        <v>0.78846364999999996</v>
      </c>
      <c r="D3163">
        <v>0.44005849655800011</v>
      </c>
      <c r="E3163" s="2">
        <f t="shared" si="49"/>
        <v>55.812147656775309</v>
      </c>
      <c r="F3163" s="3" t="s">
        <v>6026</v>
      </c>
    </row>
    <row r="3164" spans="1:6" x14ac:dyDescent="0.3">
      <c r="A3164" t="s">
        <v>4743</v>
      </c>
      <c r="B3164">
        <v>1.0531774384219987</v>
      </c>
      <c r="C3164">
        <v>0.78846364999999996</v>
      </c>
      <c r="D3164">
        <v>0.26471378842199877</v>
      </c>
      <c r="E3164" s="2">
        <f t="shared" si="49"/>
        <v>33.573366181433826</v>
      </c>
      <c r="F3164" s="3" t="s">
        <v>6026</v>
      </c>
    </row>
    <row r="3165" spans="1:6" x14ac:dyDescent="0.3">
      <c r="A3165" t="s">
        <v>5946</v>
      </c>
      <c r="B3165">
        <v>0.73516563620366726</v>
      </c>
      <c r="C3165">
        <v>0.78846364999999996</v>
      </c>
      <c r="D3165">
        <v>5.3298013796332699E-2</v>
      </c>
      <c r="E3165" s="2">
        <f t="shared" si="49"/>
        <v>6.7597299883555451</v>
      </c>
      <c r="F3165" s="3" t="s">
        <v>6026</v>
      </c>
    </row>
    <row r="3166" spans="1:6" x14ac:dyDescent="0.3">
      <c r="A3166" t="s">
        <v>2277</v>
      </c>
      <c r="B3166">
        <v>0.75612666047633303</v>
      </c>
      <c r="C3166">
        <v>0.78866309999999995</v>
      </c>
      <c r="D3166">
        <v>3.2536439523666916E-2</v>
      </c>
      <c r="E3166" s="2">
        <f t="shared" si="49"/>
        <v>4.1255181741946485</v>
      </c>
      <c r="F3166" s="3" t="s">
        <v>6026</v>
      </c>
    </row>
    <row r="3167" spans="1:6" x14ac:dyDescent="0.3">
      <c r="A3167" t="s">
        <v>4139</v>
      </c>
      <c r="B3167">
        <v>1.161628258634666</v>
      </c>
      <c r="C3167">
        <v>0.79169999999999996</v>
      </c>
      <c r="D3167">
        <v>0.36992825863466605</v>
      </c>
      <c r="E3167" s="2">
        <f t="shared" si="49"/>
        <v>46.725812635425804</v>
      </c>
      <c r="F3167" s="3" t="s">
        <v>6026</v>
      </c>
    </row>
    <row r="3168" spans="1:6" x14ac:dyDescent="0.3">
      <c r="A3168" t="s">
        <v>1878</v>
      </c>
      <c r="B3168">
        <v>1.5379711307670882</v>
      </c>
      <c r="C3168">
        <v>0.79188709999999995</v>
      </c>
      <c r="D3168">
        <v>0.74608403076708829</v>
      </c>
      <c r="E3168" s="2">
        <f t="shared" si="49"/>
        <v>94.215959669893394</v>
      </c>
      <c r="F3168" s="3" t="s">
        <v>6026</v>
      </c>
    </row>
    <row r="3169" spans="1:6" x14ac:dyDescent="0.3">
      <c r="A3169" t="s">
        <v>3663</v>
      </c>
      <c r="B3169">
        <v>1.3518274094436371</v>
      </c>
      <c r="C3169">
        <v>0.79188709999999995</v>
      </c>
      <c r="D3169">
        <v>0.55994030944363715</v>
      </c>
      <c r="E3169" s="2">
        <f t="shared" si="49"/>
        <v>70.709613711807805</v>
      </c>
      <c r="F3169" s="3" t="s">
        <v>6026</v>
      </c>
    </row>
    <row r="3170" spans="1:6" x14ac:dyDescent="0.3">
      <c r="A3170" t="s">
        <v>1066</v>
      </c>
      <c r="B3170">
        <v>0.92248866806299834</v>
      </c>
      <c r="C3170">
        <v>0.79193020000000003</v>
      </c>
      <c r="D3170">
        <v>0.13055846806299831</v>
      </c>
      <c r="E3170" s="2">
        <f t="shared" si="49"/>
        <v>16.486108000805917</v>
      </c>
      <c r="F3170" s="3" t="s">
        <v>6026</v>
      </c>
    </row>
    <row r="3171" spans="1:6" x14ac:dyDescent="0.3">
      <c r="A3171" t="s">
        <v>2805</v>
      </c>
      <c r="B3171">
        <v>0.78099272116866825</v>
      </c>
      <c r="C3171">
        <v>0.79193020000000003</v>
      </c>
      <c r="D3171">
        <v>1.0937478831331782E-2</v>
      </c>
      <c r="E3171" s="2">
        <f t="shared" si="49"/>
        <v>1.3811165215484624</v>
      </c>
      <c r="F3171" s="3" t="s">
        <v>6026</v>
      </c>
    </row>
    <row r="3172" spans="1:6" x14ac:dyDescent="0.3">
      <c r="A3172" t="s">
        <v>1742</v>
      </c>
      <c r="B3172">
        <v>0.42217790164305724</v>
      </c>
      <c r="C3172">
        <v>0.79316175</v>
      </c>
      <c r="D3172">
        <v>0.37098384835694276</v>
      </c>
      <c r="E3172" s="2">
        <f t="shared" si="49"/>
        <v>46.772786049874796</v>
      </c>
      <c r="F3172" s="3" t="s">
        <v>6026</v>
      </c>
    </row>
    <row r="3173" spans="1:6" x14ac:dyDescent="0.3">
      <c r="A3173" t="s">
        <v>2404</v>
      </c>
      <c r="B3173">
        <v>4.0809265369605692</v>
      </c>
      <c r="C3173">
        <v>0.79350960000000004</v>
      </c>
      <c r="D3173">
        <v>3.287416936960569</v>
      </c>
      <c r="E3173" s="2">
        <f t="shared" si="49"/>
        <v>414.28823759165221</v>
      </c>
      <c r="F3173" s="3" t="s">
        <v>6026</v>
      </c>
    </row>
    <row r="3174" spans="1:6" x14ac:dyDescent="0.3">
      <c r="A3174" t="s">
        <v>5948</v>
      </c>
      <c r="B3174">
        <v>1.0525382547586668</v>
      </c>
      <c r="C3174">
        <v>0.79404220000000003</v>
      </c>
      <c r="D3174">
        <v>0.25849605475866677</v>
      </c>
      <c r="E3174" s="2">
        <f t="shared" si="49"/>
        <v>32.554447957383978</v>
      </c>
      <c r="F3174" s="3" t="s">
        <v>6026</v>
      </c>
    </row>
    <row r="3175" spans="1:6" x14ac:dyDescent="0.3">
      <c r="A3175" t="s">
        <v>2569</v>
      </c>
      <c r="B3175">
        <v>0.7799347151929521</v>
      </c>
      <c r="C3175">
        <v>0.79495287000000003</v>
      </c>
      <c r="D3175">
        <v>1.5018154807047934E-2</v>
      </c>
      <c r="E3175" s="2">
        <f t="shared" si="49"/>
        <v>1.8891880731304151</v>
      </c>
      <c r="F3175" s="3" t="s">
        <v>6026</v>
      </c>
    </row>
    <row r="3176" spans="1:6" x14ac:dyDescent="0.3">
      <c r="A3176" t="s">
        <v>526</v>
      </c>
      <c r="B3176">
        <v>0.66962352224339072</v>
      </c>
      <c r="C3176">
        <v>0.79695576000000001</v>
      </c>
      <c r="D3176">
        <v>0.12733223775660929</v>
      </c>
      <c r="E3176" s="2">
        <f t="shared" si="49"/>
        <v>15.977328246753533</v>
      </c>
      <c r="F3176" s="3" t="s">
        <v>6026</v>
      </c>
    </row>
    <row r="3177" spans="1:6" x14ac:dyDescent="0.3">
      <c r="A3177" t="s">
        <v>534</v>
      </c>
      <c r="B3177">
        <v>1.1766179854113332</v>
      </c>
      <c r="C3177">
        <v>0.79695576000000001</v>
      </c>
      <c r="D3177">
        <v>0.37966222541133321</v>
      </c>
      <c r="E3177" s="2">
        <f t="shared" si="49"/>
        <v>47.639059087964078</v>
      </c>
      <c r="F3177" s="3" t="s">
        <v>6026</v>
      </c>
    </row>
    <row r="3178" spans="1:6" x14ac:dyDescent="0.3">
      <c r="A3178" t="s">
        <v>1146</v>
      </c>
      <c r="B3178">
        <v>1.0347893072893355</v>
      </c>
      <c r="C3178">
        <v>0.79695576000000001</v>
      </c>
      <c r="D3178">
        <v>0.23783354728933548</v>
      </c>
      <c r="E3178" s="2">
        <f t="shared" si="49"/>
        <v>29.842754043127247</v>
      </c>
      <c r="F3178" s="3" t="s">
        <v>6026</v>
      </c>
    </row>
    <row r="3179" spans="1:6" x14ac:dyDescent="0.3">
      <c r="A3179" t="s">
        <v>698</v>
      </c>
      <c r="B3179">
        <v>1.5265462592009984</v>
      </c>
      <c r="C3179">
        <v>0.79743330000000001</v>
      </c>
      <c r="D3179">
        <v>0.72911295920099839</v>
      </c>
      <c r="E3179" s="2">
        <f t="shared" si="49"/>
        <v>91.432469549616044</v>
      </c>
      <c r="F3179" s="3" t="s">
        <v>6026</v>
      </c>
    </row>
    <row r="3180" spans="1:6" x14ac:dyDescent="0.3">
      <c r="A3180" t="s">
        <v>4786</v>
      </c>
      <c r="B3180">
        <v>2.3125908495900007</v>
      </c>
      <c r="C3180">
        <v>0.79897134999999997</v>
      </c>
      <c r="D3180">
        <v>1.5136194995900007</v>
      </c>
      <c r="E3180" s="2">
        <f t="shared" si="49"/>
        <v>189.44602952158431</v>
      </c>
      <c r="F3180" s="3" t="s">
        <v>6026</v>
      </c>
    </row>
    <row r="3181" spans="1:6" x14ac:dyDescent="0.3">
      <c r="A3181" t="s">
        <v>1403</v>
      </c>
      <c r="B3181">
        <v>0.68757450777183338</v>
      </c>
      <c r="C3181">
        <v>0.79908999999999997</v>
      </c>
      <c r="D3181">
        <v>0.11151549222816659</v>
      </c>
      <c r="E3181" s="2">
        <f t="shared" si="49"/>
        <v>13.955310694435747</v>
      </c>
      <c r="F3181" s="3" t="s">
        <v>6026</v>
      </c>
    </row>
    <row r="3182" spans="1:6" x14ac:dyDescent="0.3">
      <c r="A3182" t="s">
        <v>3393</v>
      </c>
      <c r="B3182">
        <v>0.73716700884533348</v>
      </c>
      <c r="C3182">
        <v>0.79984359999999999</v>
      </c>
      <c r="D3182">
        <v>6.2676591154666506E-2</v>
      </c>
      <c r="E3182" s="2">
        <f t="shared" si="49"/>
        <v>7.8361058530275809</v>
      </c>
      <c r="F3182" s="3" t="s">
        <v>6026</v>
      </c>
    </row>
    <row r="3183" spans="1:6" x14ac:dyDescent="0.3">
      <c r="A3183" t="s">
        <v>4007</v>
      </c>
      <c r="B3183">
        <v>0.83681700925025171</v>
      </c>
      <c r="C3183">
        <v>0.79984359999999999</v>
      </c>
      <c r="D3183">
        <v>3.6973409250251721E-2</v>
      </c>
      <c r="E3183" s="2">
        <f t="shared" si="49"/>
        <v>4.6225798706461765</v>
      </c>
      <c r="F3183" s="3" t="s">
        <v>6026</v>
      </c>
    </row>
    <row r="3184" spans="1:6" x14ac:dyDescent="0.3">
      <c r="A3184" t="s">
        <v>4616</v>
      </c>
      <c r="B3184">
        <v>1.253870806553669</v>
      </c>
      <c r="C3184">
        <v>0.79984359999999999</v>
      </c>
      <c r="D3184">
        <v>0.45402720655366902</v>
      </c>
      <c r="E3184" s="2">
        <f t="shared" si="49"/>
        <v>56.764498278622099</v>
      </c>
      <c r="F3184" s="3" t="s">
        <v>6026</v>
      </c>
    </row>
    <row r="3185" spans="1:6" x14ac:dyDescent="0.3">
      <c r="A3185" t="s">
        <v>3678</v>
      </c>
      <c r="B3185">
        <v>1.112142541511667</v>
      </c>
      <c r="C3185">
        <v>0.80069900000000005</v>
      </c>
      <c r="D3185">
        <v>0.31144354151166698</v>
      </c>
      <c r="E3185" s="2">
        <f t="shared" si="49"/>
        <v>38.896456909733487</v>
      </c>
      <c r="F3185" s="3" t="s">
        <v>6026</v>
      </c>
    </row>
    <row r="3186" spans="1:6" x14ac:dyDescent="0.3">
      <c r="A3186" t="s">
        <v>2813</v>
      </c>
      <c r="B3186">
        <v>0.6729214537608087</v>
      </c>
      <c r="C3186">
        <v>0.80112240000000001</v>
      </c>
      <c r="D3186">
        <v>0.12820094623919132</v>
      </c>
      <c r="E3186" s="2">
        <f t="shared" si="49"/>
        <v>16.002666538745057</v>
      </c>
      <c r="F3186" s="3" t="s">
        <v>6026</v>
      </c>
    </row>
    <row r="3187" spans="1:6" x14ac:dyDescent="0.3">
      <c r="A3187" t="s">
        <v>4459</v>
      </c>
      <c r="B3187">
        <v>1.2059262993579514</v>
      </c>
      <c r="C3187">
        <v>0.80170034999999995</v>
      </c>
      <c r="D3187">
        <v>0.40422594935795142</v>
      </c>
      <c r="E3187" s="2">
        <f t="shared" si="49"/>
        <v>50.421076822275488</v>
      </c>
      <c r="F3187" s="3" t="s">
        <v>6026</v>
      </c>
    </row>
    <row r="3188" spans="1:6" x14ac:dyDescent="0.3">
      <c r="A3188" t="s">
        <v>150</v>
      </c>
      <c r="B3188">
        <v>1.251089576981222</v>
      </c>
      <c r="C3188">
        <v>0.80219454000000001</v>
      </c>
      <c r="D3188">
        <v>0.44889503698122202</v>
      </c>
      <c r="E3188" s="2">
        <f t="shared" si="49"/>
        <v>55.958376004556456</v>
      </c>
      <c r="F3188" s="3" t="s">
        <v>6026</v>
      </c>
    </row>
    <row r="3189" spans="1:6" x14ac:dyDescent="0.3">
      <c r="A3189" t="s">
        <v>4653</v>
      </c>
      <c r="B3189">
        <v>1.2452115825413024</v>
      </c>
      <c r="C3189">
        <v>0.8025774</v>
      </c>
      <c r="D3189">
        <v>0.44263418254130238</v>
      </c>
      <c r="E3189" s="2">
        <f t="shared" si="49"/>
        <v>55.151588188416767</v>
      </c>
      <c r="F3189" s="3" t="s">
        <v>6026</v>
      </c>
    </row>
    <row r="3190" spans="1:6" x14ac:dyDescent="0.3">
      <c r="A3190" t="s">
        <v>5280</v>
      </c>
      <c r="B3190">
        <v>1.2708001347789237</v>
      </c>
      <c r="C3190">
        <v>0.8025774</v>
      </c>
      <c r="D3190">
        <v>0.46822273477892373</v>
      </c>
      <c r="E3190" s="2">
        <f t="shared" si="49"/>
        <v>58.339885321829868</v>
      </c>
      <c r="F3190" s="3" t="s">
        <v>6026</v>
      </c>
    </row>
    <row r="3191" spans="1:6" x14ac:dyDescent="0.3">
      <c r="A3191" t="s">
        <v>3727</v>
      </c>
      <c r="B3191">
        <v>1.6474418893170004</v>
      </c>
      <c r="C3191">
        <v>0.80532782999999997</v>
      </c>
      <c r="D3191">
        <v>0.84211405931700045</v>
      </c>
      <c r="E3191" s="2">
        <f t="shared" si="49"/>
        <v>104.56785770299288</v>
      </c>
      <c r="F3191" s="3" t="s">
        <v>6026</v>
      </c>
    </row>
    <row r="3192" spans="1:6" x14ac:dyDescent="0.3">
      <c r="A3192" t="s">
        <v>5806</v>
      </c>
      <c r="B3192">
        <v>6.1510989801923319</v>
      </c>
      <c r="C3192">
        <v>0.80613420000000002</v>
      </c>
      <c r="D3192">
        <v>5.3449647801923321</v>
      </c>
      <c r="E3192" s="2">
        <f t="shared" si="49"/>
        <v>663.036598644783</v>
      </c>
      <c r="F3192" s="3" t="s">
        <v>6026</v>
      </c>
    </row>
    <row r="3193" spans="1:6" x14ac:dyDescent="0.3">
      <c r="A3193" t="s">
        <v>298</v>
      </c>
      <c r="B3193">
        <v>1.5302150492925715</v>
      </c>
      <c r="C3193">
        <v>0.80926359999999997</v>
      </c>
      <c r="D3193">
        <v>0.72095144929257149</v>
      </c>
      <c r="E3193" s="2">
        <f t="shared" si="49"/>
        <v>89.087344258727512</v>
      </c>
      <c r="F3193" s="3" t="s">
        <v>6026</v>
      </c>
    </row>
    <row r="3194" spans="1:6" x14ac:dyDescent="0.3">
      <c r="A3194" t="s">
        <v>82</v>
      </c>
      <c r="B3194">
        <v>0.73589741408533227</v>
      </c>
      <c r="C3194">
        <v>0.81117470000000003</v>
      </c>
      <c r="D3194">
        <v>7.5277285914667758E-2</v>
      </c>
      <c r="E3194" s="2">
        <f t="shared" si="49"/>
        <v>9.2800337479297319</v>
      </c>
      <c r="F3194" s="3" t="s">
        <v>6026</v>
      </c>
    </row>
    <row r="3195" spans="1:6" x14ac:dyDescent="0.3">
      <c r="A3195" t="s">
        <v>3386</v>
      </c>
      <c r="B3195">
        <v>1.3163108002576698</v>
      </c>
      <c r="C3195">
        <v>0.81117470000000003</v>
      </c>
      <c r="D3195">
        <v>0.50513610025766975</v>
      </c>
      <c r="E3195" s="2">
        <f t="shared" si="49"/>
        <v>62.272171488789006</v>
      </c>
      <c r="F3195" s="3" t="s">
        <v>6026</v>
      </c>
    </row>
    <row r="3196" spans="1:6" x14ac:dyDescent="0.3">
      <c r="A3196" t="s">
        <v>769</v>
      </c>
      <c r="B3196">
        <v>0.41755597566989161</v>
      </c>
      <c r="C3196">
        <v>0.8113532</v>
      </c>
      <c r="D3196">
        <v>0.39379722433010839</v>
      </c>
      <c r="E3196" s="2">
        <f t="shared" si="49"/>
        <v>48.535856434670919</v>
      </c>
      <c r="F3196" s="3" t="s">
        <v>6026</v>
      </c>
    </row>
    <row r="3197" spans="1:6" x14ac:dyDescent="0.3">
      <c r="A3197" t="s">
        <v>1086</v>
      </c>
      <c r="B3197">
        <v>0.4698057470191635</v>
      </c>
      <c r="C3197">
        <v>0.8113532</v>
      </c>
      <c r="D3197">
        <v>0.3415474529808365</v>
      </c>
      <c r="E3197" s="2">
        <f t="shared" si="49"/>
        <v>42.096025871449882</v>
      </c>
      <c r="F3197" s="3" t="s">
        <v>6026</v>
      </c>
    </row>
    <row r="3198" spans="1:6" x14ac:dyDescent="0.3">
      <c r="A3198" t="s">
        <v>1643</v>
      </c>
      <c r="B3198">
        <v>0.40489730191466378</v>
      </c>
      <c r="C3198">
        <v>0.8113532</v>
      </c>
      <c r="D3198">
        <v>0.40645589808533622</v>
      </c>
      <c r="E3198" s="2">
        <f t="shared" si="49"/>
        <v>50.096049178746838</v>
      </c>
      <c r="F3198" s="3" t="s">
        <v>6026</v>
      </c>
    </row>
    <row r="3199" spans="1:6" x14ac:dyDescent="0.3">
      <c r="A3199" t="s">
        <v>1647</v>
      </c>
      <c r="B3199">
        <v>0.40489730191466378</v>
      </c>
      <c r="C3199">
        <v>0.8113532</v>
      </c>
      <c r="D3199">
        <v>0.40645589808533622</v>
      </c>
      <c r="E3199" s="2">
        <f t="shared" si="49"/>
        <v>50.096049178746838</v>
      </c>
      <c r="F3199" s="3" t="s">
        <v>6026</v>
      </c>
    </row>
    <row r="3200" spans="1:6" x14ac:dyDescent="0.3">
      <c r="A3200" t="s">
        <v>2211</v>
      </c>
      <c r="B3200">
        <v>0.50363927609256087</v>
      </c>
      <c r="C3200">
        <v>0.8113532</v>
      </c>
      <c r="D3200">
        <v>0.30771392390743912</v>
      </c>
      <c r="E3200" s="2">
        <f t="shared" si="49"/>
        <v>37.926013468294592</v>
      </c>
      <c r="F3200" s="3" t="s">
        <v>6026</v>
      </c>
    </row>
    <row r="3201" spans="1:6" x14ac:dyDescent="0.3">
      <c r="A3201" t="s">
        <v>4645</v>
      </c>
      <c r="B3201">
        <v>0.41223934009191016</v>
      </c>
      <c r="C3201">
        <v>0.8113532</v>
      </c>
      <c r="D3201">
        <v>0.39911385990808984</v>
      </c>
      <c r="E3201" s="2">
        <f t="shared" si="49"/>
        <v>49.191136475223104</v>
      </c>
      <c r="F3201" s="3" t="s">
        <v>6026</v>
      </c>
    </row>
    <row r="3202" spans="1:6" x14ac:dyDescent="0.3">
      <c r="A3202" t="s">
        <v>4646</v>
      </c>
      <c r="B3202">
        <v>0.41223934009191016</v>
      </c>
      <c r="C3202">
        <v>0.8113532</v>
      </c>
      <c r="D3202">
        <v>0.39911385990808984</v>
      </c>
      <c r="E3202" s="2">
        <f t="shared" ref="E3202:E3265" si="50">100*(D3202/C3202)</f>
        <v>49.191136475223104</v>
      </c>
      <c r="F3202" s="3" t="s">
        <v>6026</v>
      </c>
    </row>
    <row r="3203" spans="1:6" x14ac:dyDescent="0.3">
      <c r="A3203" t="s">
        <v>4950</v>
      </c>
      <c r="B3203">
        <v>0.40079368310352642</v>
      </c>
      <c r="C3203">
        <v>0.8113532</v>
      </c>
      <c r="D3203">
        <v>0.41055951689647358</v>
      </c>
      <c r="E3203" s="2">
        <f t="shared" si="50"/>
        <v>50.601823829187289</v>
      </c>
      <c r="F3203" s="3" t="s">
        <v>6026</v>
      </c>
    </row>
    <row r="3204" spans="1:6" x14ac:dyDescent="0.3">
      <c r="A3204" t="s">
        <v>5294</v>
      </c>
      <c r="B3204">
        <v>0.5596445715170596</v>
      </c>
      <c r="C3204">
        <v>0.8113532</v>
      </c>
      <c r="D3204">
        <v>0.2517086284829404</v>
      </c>
      <c r="E3204" s="2">
        <f t="shared" si="50"/>
        <v>31.02331123892041</v>
      </c>
      <c r="F3204" s="3" t="s">
        <v>6026</v>
      </c>
    </row>
    <row r="3205" spans="1:6" x14ac:dyDescent="0.3">
      <c r="A3205" t="s">
        <v>5576</v>
      </c>
      <c r="B3205">
        <v>0.43484681541259002</v>
      </c>
      <c r="C3205">
        <v>0.8113532</v>
      </c>
      <c r="D3205">
        <v>0.37650638458740998</v>
      </c>
      <c r="E3205" s="2">
        <f t="shared" si="50"/>
        <v>46.404745132873082</v>
      </c>
      <c r="F3205" s="3" t="s">
        <v>6026</v>
      </c>
    </row>
    <row r="3206" spans="1:6" x14ac:dyDescent="0.3">
      <c r="A3206" t="s">
        <v>5854</v>
      </c>
      <c r="B3206">
        <v>0.43484681541259002</v>
      </c>
      <c r="C3206">
        <v>0.8113532</v>
      </c>
      <c r="D3206">
        <v>0.37650638458740998</v>
      </c>
      <c r="E3206" s="2">
        <f t="shared" si="50"/>
        <v>46.404745132873082</v>
      </c>
      <c r="F3206" s="3" t="s">
        <v>6026</v>
      </c>
    </row>
    <row r="3207" spans="1:6" x14ac:dyDescent="0.3">
      <c r="A3207" t="s">
        <v>3459</v>
      </c>
      <c r="B3207">
        <v>0.88252813356109439</v>
      </c>
      <c r="C3207">
        <v>0.81215009999999999</v>
      </c>
      <c r="D3207">
        <v>7.03780335610944E-2</v>
      </c>
      <c r="E3207" s="2">
        <f t="shared" si="50"/>
        <v>8.6656436490119741</v>
      </c>
      <c r="F3207" s="3" t="s">
        <v>6026</v>
      </c>
    </row>
    <row r="3208" spans="1:6" x14ac:dyDescent="0.3">
      <c r="A3208" t="s">
        <v>4169</v>
      </c>
      <c r="B3208">
        <v>1.9005408558766175</v>
      </c>
      <c r="C3208">
        <v>0.81292909999999996</v>
      </c>
      <c r="D3208">
        <v>1.0876117558766176</v>
      </c>
      <c r="E3208" s="2">
        <f t="shared" si="50"/>
        <v>133.78925122456775</v>
      </c>
      <c r="F3208" s="3" t="s">
        <v>6026</v>
      </c>
    </row>
    <row r="3209" spans="1:6" x14ac:dyDescent="0.3">
      <c r="A3209" t="s">
        <v>1942</v>
      </c>
      <c r="B3209">
        <v>1.2965394788771447</v>
      </c>
      <c r="C3209">
        <v>0.81299259999999995</v>
      </c>
      <c r="D3209">
        <v>0.48354687887714476</v>
      </c>
      <c r="E3209" s="2">
        <f t="shared" si="50"/>
        <v>59.477402239226386</v>
      </c>
      <c r="F3209" s="3" t="s">
        <v>6026</v>
      </c>
    </row>
    <row r="3210" spans="1:6" x14ac:dyDescent="0.3">
      <c r="A3210" t="s">
        <v>812</v>
      </c>
      <c r="B3210">
        <v>0.71762683718823905</v>
      </c>
      <c r="C3210">
        <v>0.81539744000000003</v>
      </c>
      <c r="D3210">
        <v>9.7770602811760976E-2</v>
      </c>
      <c r="E3210" s="2">
        <f t="shared" si="50"/>
        <v>11.99054571617995</v>
      </c>
      <c r="F3210" s="3" t="s">
        <v>6026</v>
      </c>
    </row>
    <row r="3211" spans="1:6" x14ac:dyDescent="0.3">
      <c r="A3211" t="s">
        <v>447</v>
      </c>
      <c r="B3211">
        <v>0.35559792545373292</v>
      </c>
      <c r="C3211">
        <v>0.81772363000000003</v>
      </c>
      <c r="D3211">
        <v>0.46212570454626711</v>
      </c>
      <c r="E3211" s="2">
        <f t="shared" si="50"/>
        <v>56.51367865525264</v>
      </c>
      <c r="F3211" s="3" t="s">
        <v>6026</v>
      </c>
    </row>
    <row r="3212" spans="1:6" x14ac:dyDescent="0.3">
      <c r="A3212" t="s">
        <v>449</v>
      </c>
      <c r="B3212">
        <v>0.40126862082158299</v>
      </c>
      <c r="C3212">
        <v>0.81772363000000003</v>
      </c>
      <c r="D3212">
        <v>0.41645500917841705</v>
      </c>
      <c r="E3212" s="2">
        <f t="shared" si="50"/>
        <v>50.928577076636152</v>
      </c>
      <c r="F3212" s="3" t="s">
        <v>6026</v>
      </c>
    </row>
    <row r="3213" spans="1:6" x14ac:dyDescent="0.3">
      <c r="A3213" t="s">
        <v>1660</v>
      </c>
      <c r="B3213">
        <v>0.40489730191466378</v>
      </c>
      <c r="C3213">
        <v>0.81772363000000003</v>
      </c>
      <c r="D3213">
        <v>0.41282632808533626</v>
      </c>
      <c r="E3213" s="2">
        <f t="shared" si="50"/>
        <v>50.484823104027974</v>
      </c>
      <c r="F3213" s="3" t="s">
        <v>6026</v>
      </c>
    </row>
    <row r="3214" spans="1:6" x14ac:dyDescent="0.3">
      <c r="A3214" t="s">
        <v>1928</v>
      </c>
      <c r="B3214">
        <v>0.40030125698453883</v>
      </c>
      <c r="C3214">
        <v>0.81772363000000003</v>
      </c>
      <c r="D3214">
        <v>0.4174223730154612</v>
      </c>
      <c r="E3214" s="2">
        <f t="shared" si="50"/>
        <v>51.046876683196885</v>
      </c>
      <c r="F3214" s="3" t="s">
        <v>6026</v>
      </c>
    </row>
    <row r="3215" spans="1:6" x14ac:dyDescent="0.3">
      <c r="A3215" t="s">
        <v>3425</v>
      </c>
      <c r="B3215">
        <v>0.58218570820533244</v>
      </c>
      <c r="C3215">
        <v>0.81772363000000003</v>
      </c>
      <c r="D3215">
        <v>0.23553792179466759</v>
      </c>
      <c r="E3215" s="2">
        <f t="shared" si="50"/>
        <v>28.804098738673794</v>
      </c>
      <c r="F3215" s="3" t="s">
        <v>6026</v>
      </c>
    </row>
    <row r="3216" spans="1:6" x14ac:dyDescent="0.3">
      <c r="A3216" t="s">
        <v>4023</v>
      </c>
      <c r="B3216">
        <v>0.41341061742144236</v>
      </c>
      <c r="C3216">
        <v>0.81772363000000003</v>
      </c>
      <c r="D3216">
        <v>0.40431301257855767</v>
      </c>
      <c r="E3216" s="2">
        <f t="shared" si="50"/>
        <v>49.443723740569617</v>
      </c>
      <c r="F3216" s="3" t="s">
        <v>6026</v>
      </c>
    </row>
    <row r="3217" spans="1:6" x14ac:dyDescent="0.3">
      <c r="A3217" t="s">
        <v>4648</v>
      </c>
      <c r="B3217">
        <v>0.34843011817696778</v>
      </c>
      <c r="C3217">
        <v>0.81772363000000003</v>
      </c>
      <c r="D3217">
        <v>0.46929351182303225</v>
      </c>
      <c r="E3217" s="2">
        <f t="shared" si="50"/>
        <v>57.390234867375945</v>
      </c>
      <c r="F3217" s="3" t="s">
        <v>6026</v>
      </c>
    </row>
    <row r="3218" spans="1:6" x14ac:dyDescent="0.3">
      <c r="A3218" t="s">
        <v>4660</v>
      </c>
      <c r="B3218">
        <v>0.27721824835033304</v>
      </c>
      <c r="C3218">
        <v>0.81772363000000003</v>
      </c>
      <c r="D3218">
        <v>0.54050538164966699</v>
      </c>
      <c r="E3218" s="2">
        <f t="shared" si="50"/>
        <v>66.098784701827313</v>
      </c>
      <c r="F3218" s="3" t="s">
        <v>6026</v>
      </c>
    </row>
    <row r="3219" spans="1:6" x14ac:dyDescent="0.3">
      <c r="A3219" t="s">
        <v>4671</v>
      </c>
      <c r="B3219">
        <v>0.41223934009191016</v>
      </c>
      <c r="C3219">
        <v>0.81772363000000003</v>
      </c>
      <c r="D3219">
        <v>0.40548428990808988</v>
      </c>
      <c r="E3219" s="2">
        <f t="shared" si="50"/>
        <v>49.586960072083265</v>
      </c>
      <c r="F3219" s="3" t="s">
        <v>6026</v>
      </c>
    </row>
    <row r="3220" spans="1:6" x14ac:dyDescent="0.3">
      <c r="A3220" t="s">
        <v>4952</v>
      </c>
      <c r="B3220">
        <v>0.40079368310352642</v>
      </c>
      <c r="C3220">
        <v>0.81772363000000003</v>
      </c>
      <c r="D3220">
        <v>0.41692994689647361</v>
      </c>
      <c r="E3220" s="2">
        <f t="shared" si="50"/>
        <v>50.986657545468461</v>
      </c>
      <c r="F3220" s="3" t="s">
        <v>6026</v>
      </c>
    </row>
    <row r="3221" spans="1:6" x14ac:dyDescent="0.3">
      <c r="A3221" t="s">
        <v>4954</v>
      </c>
      <c r="B3221">
        <v>0.40079368310352642</v>
      </c>
      <c r="C3221">
        <v>0.81772363000000003</v>
      </c>
      <c r="D3221">
        <v>0.41692994689647361</v>
      </c>
      <c r="E3221" s="2">
        <f t="shared" si="50"/>
        <v>50.986657545468461</v>
      </c>
      <c r="F3221" s="3" t="s">
        <v>6026</v>
      </c>
    </row>
    <row r="3222" spans="1:6" x14ac:dyDescent="0.3">
      <c r="A3222" t="s">
        <v>5277</v>
      </c>
      <c r="B3222">
        <v>0.40079368310352642</v>
      </c>
      <c r="C3222">
        <v>0.81772363000000003</v>
      </c>
      <c r="D3222">
        <v>0.41692994689647361</v>
      </c>
      <c r="E3222" s="2">
        <f t="shared" si="50"/>
        <v>50.986657545468461</v>
      </c>
      <c r="F3222" s="3" t="s">
        <v>6026</v>
      </c>
    </row>
    <row r="3223" spans="1:6" x14ac:dyDescent="0.3">
      <c r="A3223" t="s">
        <v>5279</v>
      </c>
      <c r="B3223">
        <v>0.40079368310352642</v>
      </c>
      <c r="C3223">
        <v>0.81772363000000003</v>
      </c>
      <c r="D3223">
        <v>0.41692994689647361</v>
      </c>
      <c r="E3223" s="2">
        <f t="shared" si="50"/>
        <v>50.986657545468461</v>
      </c>
      <c r="F3223" s="3" t="s">
        <v>6026</v>
      </c>
    </row>
    <row r="3224" spans="1:6" x14ac:dyDescent="0.3">
      <c r="A3224" t="s">
        <v>5871</v>
      </c>
      <c r="B3224">
        <v>0.43484681541259002</v>
      </c>
      <c r="C3224">
        <v>0.81772363000000003</v>
      </c>
      <c r="D3224">
        <v>0.38287681458741002</v>
      </c>
      <c r="E3224" s="2">
        <f t="shared" si="50"/>
        <v>46.822275954947031</v>
      </c>
      <c r="F3224" s="3" t="s">
        <v>6026</v>
      </c>
    </row>
    <row r="3225" spans="1:6" x14ac:dyDescent="0.3">
      <c r="A3225" t="s">
        <v>5875</v>
      </c>
      <c r="B3225">
        <v>0.43484681541259002</v>
      </c>
      <c r="C3225">
        <v>0.81772363000000003</v>
      </c>
      <c r="D3225">
        <v>0.38287681458741002</v>
      </c>
      <c r="E3225" s="2">
        <f t="shared" si="50"/>
        <v>46.822275954947031</v>
      </c>
      <c r="F3225" s="3" t="s">
        <v>6026</v>
      </c>
    </row>
    <row r="3226" spans="1:6" x14ac:dyDescent="0.3">
      <c r="A3226" t="s">
        <v>791</v>
      </c>
      <c r="B3226">
        <v>2.9602374724302249</v>
      </c>
      <c r="C3226">
        <v>0.81990324999999997</v>
      </c>
      <c r="D3226">
        <v>2.1403342224302251</v>
      </c>
      <c r="E3226" s="2">
        <f t="shared" si="50"/>
        <v>261.04716897148842</v>
      </c>
      <c r="F3226" s="3" t="s">
        <v>6026</v>
      </c>
    </row>
    <row r="3227" spans="1:6" x14ac:dyDescent="0.3">
      <c r="A3227" t="s">
        <v>5574</v>
      </c>
      <c r="B3227">
        <v>1.0060901739330634</v>
      </c>
      <c r="C3227">
        <v>0.82109319999999997</v>
      </c>
      <c r="D3227">
        <v>0.18499697393306347</v>
      </c>
      <c r="E3227" s="2">
        <f t="shared" si="50"/>
        <v>22.53056948140156</v>
      </c>
      <c r="F3227" s="3" t="s">
        <v>6026</v>
      </c>
    </row>
    <row r="3228" spans="1:6" x14ac:dyDescent="0.3">
      <c r="A3228" t="s">
        <v>5844</v>
      </c>
      <c r="B3228">
        <v>0.9769375178576486</v>
      </c>
      <c r="C3228">
        <v>0.82109319999999997</v>
      </c>
      <c r="D3228">
        <v>0.15584431785764863</v>
      </c>
      <c r="E3228" s="2">
        <f t="shared" si="50"/>
        <v>18.980100901779316</v>
      </c>
      <c r="F3228" s="3" t="s">
        <v>6026</v>
      </c>
    </row>
    <row r="3229" spans="1:6" x14ac:dyDescent="0.3">
      <c r="A3229" t="s">
        <v>5845</v>
      </c>
      <c r="B3229">
        <v>1.9466642790002238</v>
      </c>
      <c r="C3229">
        <v>0.82109319999999997</v>
      </c>
      <c r="D3229">
        <v>1.1255710790002238</v>
      </c>
      <c r="E3229" s="2">
        <f t="shared" si="50"/>
        <v>137.08201200548535</v>
      </c>
      <c r="F3229" s="3" t="s">
        <v>6026</v>
      </c>
    </row>
    <row r="3230" spans="1:6" x14ac:dyDescent="0.3">
      <c r="A3230" t="s">
        <v>1784</v>
      </c>
      <c r="B3230">
        <v>0.9184949331143335</v>
      </c>
      <c r="C3230">
        <v>0.82142839999999995</v>
      </c>
      <c r="D3230">
        <v>9.7066533114333553E-2</v>
      </c>
      <c r="E3230" s="2">
        <f t="shared" si="50"/>
        <v>11.816797801772323</v>
      </c>
      <c r="F3230" s="3" t="s">
        <v>6026</v>
      </c>
    </row>
    <row r="3231" spans="1:6" x14ac:dyDescent="0.3">
      <c r="A3231" t="s">
        <v>5910</v>
      </c>
      <c r="B3231">
        <v>1.5536890885959058</v>
      </c>
      <c r="C3231">
        <v>0.82208024999999996</v>
      </c>
      <c r="D3231">
        <v>0.73160883859590586</v>
      </c>
      <c r="E3231" s="2">
        <f t="shared" si="50"/>
        <v>88.994819982101006</v>
      </c>
      <c r="F3231" s="3" t="s">
        <v>6026</v>
      </c>
    </row>
    <row r="3232" spans="1:6" x14ac:dyDescent="0.3">
      <c r="A3232" t="s">
        <v>1012</v>
      </c>
      <c r="B3232">
        <v>0.45171929381148457</v>
      </c>
      <c r="C3232">
        <v>0.82257705999999997</v>
      </c>
      <c r="D3232">
        <v>0.3708577661885154</v>
      </c>
      <c r="E3232" s="2">
        <f t="shared" si="50"/>
        <v>45.084866114369319</v>
      </c>
      <c r="F3232" s="3" t="s">
        <v>6026</v>
      </c>
    </row>
    <row r="3233" spans="1:6" x14ac:dyDescent="0.3">
      <c r="A3233" t="s">
        <v>239</v>
      </c>
      <c r="B3233">
        <v>0.46123125337638804</v>
      </c>
      <c r="C3233">
        <v>0.82325769999999998</v>
      </c>
      <c r="D3233">
        <v>0.36202644662361194</v>
      </c>
      <c r="E3233" s="2">
        <f t="shared" si="50"/>
        <v>43.97486311073822</v>
      </c>
      <c r="F3233" s="3" t="s">
        <v>6026</v>
      </c>
    </row>
    <row r="3234" spans="1:6" x14ac:dyDescent="0.3">
      <c r="A3234" t="s">
        <v>242</v>
      </c>
      <c r="B3234">
        <v>0.41984603053687647</v>
      </c>
      <c r="C3234">
        <v>0.82325769999999998</v>
      </c>
      <c r="D3234">
        <v>0.40341166946312351</v>
      </c>
      <c r="E3234" s="2">
        <f t="shared" si="50"/>
        <v>49.00187018756381</v>
      </c>
      <c r="F3234" s="3" t="s">
        <v>6026</v>
      </c>
    </row>
    <row r="3235" spans="1:6" x14ac:dyDescent="0.3">
      <c r="A3235" t="s">
        <v>7</v>
      </c>
      <c r="B3235">
        <v>0.40513329010464849</v>
      </c>
      <c r="C3235">
        <v>0.82485246999999995</v>
      </c>
      <c r="D3235">
        <v>0.41971917989535146</v>
      </c>
      <c r="E3235" s="2">
        <f t="shared" si="50"/>
        <v>50.884151428358024</v>
      </c>
      <c r="F3235" s="3" t="s">
        <v>6026</v>
      </c>
    </row>
    <row r="3236" spans="1:6" x14ac:dyDescent="0.3">
      <c r="A3236" t="s">
        <v>421</v>
      </c>
      <c r="B3236">
        <v>0.40126862082158299</v>
      </c>
      <c r="C3236">
        <v>0.82504149999999998</v>
      </c>
      <c r="D3236">
        <v>0.42377287917841699</v>
      </c>
      <c r="E3236" s="2">
        <f t="shared" si="50"/>
        <v>51.363825841296105</v>
      </c>
      <c r="F3236" s="3" t="s">
        <v>6026</v>
      </c>
    </row>
    <row r="3237" spans="1:6" x14ac:dyDescent="0.3">
      <c r="A3237" t="s">
        <v>422</v>
      </c>
      <c r="B3237">
        <v>0.40126862082158299</v>
      </c>
      <c r="C3237">
        <v>0.82504149999999998</v>
      </c>
      <c r="D3237">
        <v>0.42377287917841699</v>
      </c>
      <c r="E3237" s="2">
        <f t="shared" si="50"/>
        <v>51.363825841296105</v>
      </c>
      <c r="F3237" s="3" t="s">
        <v>6026</v>
      </c>
    </row>
    <row r="3238" spans="1:6" x14ac:dyDescent="0.3">
      <c r="A3238" t="s">
        <v>2157</v>
      </c>
      <c r="B3238">
        <v>0.40030125698453883</v>
      </c>
      <c r="C3238">
        <v>0.82504149999999998</v>
      </c>
      <c r="D3238">
        <v>0.42474024301546115</v>
      </c>
      <c r="E3238" s="2">
        <f t="shared" si="50"/>
        <v>51.481076165921493</v>
      </c>
      <c r="F3238" s="3" t="s">
        <v>6026</v>
      </c>
    </row>
    <row r="3239" spans="1:6" x14ac:dyDescent="0.3">
      <c r="A3239" t="s">
        <v>2208</v>
      </c>
      <c r="B3239">
        <v>0.76474341926323719</v>
      </c>
      <c r="C3239">
        <v>0.82504149999999998</v>
      </c>
      <c r="D3239">
        <v>6.0298080736762794E-2</v>
      </c>
      <c r="E3239" s="2">
        <f t="shared" si="50"/>
        <v>7.3084906318970368</v>
      </c>
      <c r="F3239" s="3" t="s">
        <v>6026</v>
      </c>
    </row>
    <row r="3240" spans="1:6" x14ac:dyDescent="0.3">
      <c r="A3240" t="s">
        <v>3122</v>
      </c>
      <c r="B3240">
        <v>0.57543226043599938</v>
      </c>
      <c r="C3240">
        <v>0.82504149999999998</v>
      </c>
      <c r="D3240">
        <v>0.24960923956400061</v>
      </c>
      <c r="E3240" s="2">
        <f t="shared" si="50"/>
        <v>30.254143526598433</v>
      </c>
      <c r="F3240" s="3" t="s">
        <v>6026</v>
      </c>
    </row>
    <row r="3241" spans="1:6" x14ac:dyDescent="0.3">
      <c r="A3241" t="s">
        <v>4318</v>
      </c>
      <c r="B3241">
        <v>0.41223934009191016</v>
      </c>
      <c r="C3241">
        <v>0.82504149999999998</v>
      </c>
      <c r="D3241">
        <v>0.41280215990808983</v>
      </c>
      <c r="E3241" s="2">
        <f t="shared" si="50"/>
        <v>50.034108576124936</v>
      </c>
      <c r="F3241" s="3" t="s">
        <v>6026</v>
      </c>
    </row>
    <row r="3242" spans="1:6" x14ac:dyDescent="0.3">
      <c r="A3242" t="s">
        <v>4325</v>
      </c>
      <c r="B3242">
        <v>0.41223934009191016</v>
      </c>
      <c r="C3242">
        <v>0.82504149999999998</v>
      </c>
      <c r="D3242">
        <v>0.41280215990808983</v>
      </c>
      <c r="E3242" s="2">
        <f t="shared" si="50"/>
        <v>50.034108576124936</v>
      </c>
      <c r="F3242" s="3" t="s">
        <v>6026</v>
      </c>
    </row>
    <row r="3243" spans="1:6" x14ac:dyDescent="0.3">
      <c r="A3243" t="s">
        <v>5217</v>
      </c>
      <c r="B3243">
        <v>0.40079368310352642</v>
      </c>
      <c r="C3243">
        <v>0.82504149999999998</v>
      </c>
      <c r="D3243">
        <v>0.42424781689647356</v>
      </c>
      <c r="E3243" s="2">
        <f t="shared" si="50"/>
        <v>51.421391153835728</v>
      </c>
      <c r="F3243" s="3" t="s">
        <v>6026</v>
      </c>
    </row>
    <row r="3244" spans="1:6" x14ac:dyDescent="0.3">
      <c r="A3244" t="s">
        <v>5814</v>
      </c>
      <c r="B3244">
        <v>0.43484681541259002</v>
      </c>
      <c r="C3244">
        <v>0.82504149999999998</v>
      </c>
      <c r="D3244">
        <v>0.39019468458740997</v>
      </c>
      <c r="E3244" s="2">
        <f t="shared" si="50"/>
        <v>47.293946375716857</v>
      </c>
      <c r="F3244" s="3" t="s">
        <v>6026</v>
      </c>
    </row>
    <row r="3245" spans="1:6" x14ac:dyDescent="0.3">
      <c r="A3245" t="s">
        <v>4698</v>
      </c>
      <c r="B3245">
        <v>14.68740977433743</v>
      </c>
      <c r="C3245">
        <v>0.82511513999999997</v>
      </c>
      <c r="D3245">
        <v>13.862294634337431</v>
      </c>
      <c r="E3245" s="2">
        <f t="shared" si="50"/>
        <v>1680.04366449238</v>
      </c>
      <c r="F3245" s="3" t="s">
        <v>6026</v>
      </c>
    </row>
    <row r="3246" spans="1:6" x14ac:dyDescent="0.3">
      <c r="A3246" t="s">
        <v>113</v>
      </c>
      <c r="B3246">
        <v>1.0253194354546182</v>
      </c>
      <c r="C3246">
        <v>0.82532835000000004</v>
      </c>
      <c r="D3246">
        <v>0.19999108545461819</v>
      </c>
      <c r="E3246" s="2">
        <f t="shared" si="50"/>
        <v>24.231699475077789</v>
      </c>
      <c r="F3246" s="3" t="s">
        <v>6026</v>
      </c>
    </row>
    <row r="3247" spans="1:6" x14ac:dyDescent="0.3">
      <c r="A3247" t="s">
        <v>3304</v>
      </c>
      <c r="B3247">
        <v>1.0567573603486264</v>
      </c>
      <c r="C3247">
        <v>0.82532835000000004</v>
      </c>
      <c r="D3247">
        <v>0.2314290103486264</v>
      </c>
      <c r="E3247" s="2">
        <f t="shared" si="50"/>
        <v>28.040840999661093</v>
      </c>
      <c r="F3247" s="3" t="s">
        <v>6026</v>
      </c>
    </row>
    <row r="3248" spans="1:6" x14ac:dyDescent="0.3">
      <c r="A3248" t="s">
        <v>5754</v>
      </c>
      <c r="B3248">
        <v>1.1840793759726667</v>
      </c>
      <c r="C3248">
        <v>0.82532835000000004</v>
      </c>
      <c r="D3248">
        <v>0.35875102597266662</v>
      </c>
      <c r="E3248" s="2">
        <f t="shared" si="50"/>
        <v>43.467672711432556</v>
      </c>
      <c r="F3248" s="3" t="s">
        <v>6026</v>
      </c>
    </row>
    <row r="3249" spans="1:6" x14ac:dyDescent="0.3">
      <c r="A3249" t="s">
        <v>715</v>
      </c>
      <c r="B3249">
        <v>0.8777081827940636</v>
      </c>
      <c r="C3249">
        <v>0.82575240000000005</v>
      </c>
      <c r="D3249">
        <v>5.1955782794063543E-2</v>
      </c>
      <c r="E3249" s="2">
        <f t="shared" si="50"/>
        <v>6.2919323993564573</v>
      </c>
      <c r="F3249" s="3" t="s">
        <v>6026</v>
      </c>
    </row>
    <row r="3250" spans="1:6" x14ac:dyDescent="0.3">
      <c r="A3250" t="s">
        <v>1327</v>
      </c>
      <c r="B3250">
        <v>0.88589053897583514</v>
      </c>
      <c r="C3250">
        <v>0.82575240000000005</v>
      </c>
      <c r="D3250">
        <v>6.0138138975835087E-2</v>
      </c>
      <c r="E3250" s="2">
        <f t="shared" si="50"/>
        <v>7.2828294505514108</v>
      </c>
      <c r="F3250" s="3" t="s">
        <v>6026</v>
      </c>
    </row>
    <row r="3251" spans="1:6" x14ac:dyDescent="0.3">
      <c r="A3251" t="s">
        <v>1896</v>
      </c>
      <c r="B3251">
        <v>0.80694234967673573</v>
      </c>
      <c r="C3251">
        <v>0.82575240000000005</v>
      </c>
      <c r="D3251">
        <v>1.8810050323264327E-2</v>
      </c>
      <c r="E3251" s="2">
        <f t="shared" si="50"/>
        <v>2.2779286288800766</v>
      </c>
      <c r="F3251" s="3" t="s">
        <v>6026</v>
      </c>
    </row>
    <row r="3252" spans="1:6" x14ac:dyDescent="0.3">
      <c r="A3252" t="s">
        <v>3089</v>
      </c>
      <c r="B3252">
        <v>0.85659298957429331</v>
      </c>
      <c r="C3252">
        <v>0.82575240000000005</v>
      </c>
      <c r="D3252">
        <v>3.0840589574293253E-2</v>
      </c>
      <c r="E3252" s="2">
        <f t="shared" si="50"/>
        <v>3.7348471011762427</v>
      </c>
      <c r="F3252" s="3" t="s">
        <v>6026</v>
      </c>
    </row>
    <row r="3253" spans="1:6" x14ac:dyDescent="0.3">
      <c r="A3253" t="s">
        <v>3090</v>
      </c>
      <c r="B3253">
        <v>0.85659298957429331</v>
      </c>
      <c r="C3253">
        <v>0.82575240000000005</v>
      </c>
      <c r="D3253">
        <v>3.0840589574293253E-2</v>
      </c>
      <c r="E3253" s="2">
        <f t="shared" si="50"/>
        <v>3.7348471011762427</v>
      </c>
      <c r="F3253" s="3" t="s">
        <v>6026</v>
      </c>
    </row>
    <row r="3254" spans="1:6" x14ac:dyDescent="0.3">
      <c r="A3254" t="s">
        <v>4286</v>
      </c>
      <c r="B3254">
        <v>0.89319999768778713</v>
      </c>
      <c r="C3254">
        <v>0.82575240000000005</v>
      </c>
      <c r="D3254">
        <v>6.7447597687787075E-2</v>
      </c>
      <c r="E3254" s="2">
        <f t="shared" si="50"/>
        <v>8.1680171547532971</v>
      </c>
      <c r="F3254" s="3" t="s">
        <v>6026</v>
      </c>
    </row>
    <row r="3255" spans="1:6" x14ac:dyDescent="0.3">
      <c r="A3255" t="s">
        <v>4287</v>
      </c>
      <c r="B3255">
        <v>0.89319999768778713</v>
      </c>
      <c r="C3255">
        <v>0.82575240000000005</v>
      </c>
      <c r="D3255">
        <v>6.7447597687787075E-2</v>
      </c>
      <c r="E3255" s="2">
        <f t="shared" si="50"/>
        <v>8.1680171547532971</v>
      </c>
      <c r="F3255" s="3" t="s">
        <v>6026</v>
      </c>
    </row>
    <row r="3256" spans="1:6" x14ac:dyDescent="0.3">
      <c r="A3256" t="s">
        <v>4909</v>
      </c>
      <c r="B3256">
        <v>0.87032152211825464</v>
      </c>
      <c r="C3256">
        <v>0.82575240000000005</v>
      </c>
      <c r="D3256">
        <v>4.4569122118254589E-2</v>
      </c>
      <c r="E3256" s="2">
        <f t="shared" si="50"/>
        <v>5.3973954079036988</v>
      </c>
      <c r="F3256" s="3" t="s">
        <v>6026</v>
      </c>
    </row>
    <row r="3257" spans="1:6" x14ac:dyDescent="0.3">
      <c r="A3257" t="s">
        <v>4910</v>
      </c>
      <c r="B3257">
        <v>0.78873425067890413</v>
      </c>
      <c r="C3257">
        <v>0.82575240000000005</v>
      </c>
      <c r="D3257">
        <v>3.7018149321095928E-2</v>
      </c>
      <c r="E3257" s="2">
        <f t="shared" si="50"/>
        <v>4.4829599430889848</v>
      </c>
      <c r="F3257" s="3" t="s">
        <v>6026</v>
      </c>
    </row>
    <row r="3258" spans="1:6" x14ac:dyDescent="0.3">
      <c r="A3258" t="s">
        <v>2076</v>
      </c>
      <c r="B3258">
        <v>1.0841907698079998</v>
      </c>
      <c r="C3258">
        <v>0.82655405999999998</v>
      </c>
      <c r="D3258">
        <v>0.2576367098079998</v>
      </c>
      <c r="E3258" s="2">
        <f t="shared" si="50"/>
        <v>31.169976929034721</v>
      </c>
      <c r="F3258" s="3" t="s">
        <v>6026</v>
      </c>
    </row>
    <row r="3259" spans="1:6" x14ac:dyDescent="0.3">
      <c r="A3259" t="s">
        <v>570</v>
      </c>
      <c r="B3259">
        <v>0.33110475964409197</v>
      </c>
      <c r="C3259">
        <v>0.82718179999999997</v>
      </c>
      <c r="D3259">
        <v>0.49607704035590799</v>
      </c>
      <c r="E3259" s="2">
        <f t="shared" si="50"/>
        <v>59.971948168577697</v>
      </c>
      <c r="F3259" s="3" t="s">
        <v>6026</v>
      </c>
    </row>
    <row r="3260" spans="1:6" x14ac:dyDescent="0.3">
      <c r="A3260" t="s">
        <v>5412</v>
      </c>
      <c r="B3260">
        <v>0.68805309257029812</v>
      </c>
      <c r="C3260">
        <v>0.82718179999999997</v>
      </c>
      <c r="D3260">
        <v>0.13912870742970185</v>
      </c>
      <c r="E3260" s="2">
        <f t="shared" si="50"/>
        <v>16.819604521001533</v>
      </c>
      <c r="F3260" s="3" t="s">
        <v>6026</v>
      </c>
    </row>
    <row r="3261" spans="1:6" x14ac:dyDescent="0.3">
      <c r="A3261" t="s">
        <v>1929</v>
      </c>
      <c r="B3261">
        <v>0.52631248198690872</v>
      </c>
      <c r="C3261">
        <v>0.82769537000000004</v>
      </c>
      <c r="D3261">
        <v>0.30138288801309132</v>
      </c>
      <c r="E3261" s="2">
        <f t="shared" si="50"/>
        <v>36.412295989174289</v>
      </c>
      <c r="F3261" s="3" t="s">
        <v>6026</v>
      </c>
    </row>
    <row r="3262" spans="1:6" x14ac:dyDescent="0.3">
      <c r="A3262" t="s">
        <v>2215</v>
      </c>
      <c r="B3262">
        <v>0.71242846971934926</v>
      </c>
      <c r="C3262">
        <v>0.82769537000000004</v>
      </c>
      <c r="D3262">
        <v>0.11526690028065079</v>
      </c>
      <c r="E3262" s="2">
        <f t="shared" si="50"/>
        <v>13.926246836520395</v>
      </c>
      <c r="F3262" s="3" t="s">
        <v>6026</v>
      </c>
    </row>
    <row r="3263" spans="1:6" x14ac:dyDescent="0.3">
      <c r="A3263" t="s">
        <v>53</v>
      </c>
      <c r="B3263">
        <v>1.2550808557256667</v>
      </c>
      <c r="C3263">
        <v>0.83001119999999995</v>
      </c>
      <c r="D3263">
        <v>0.4250696557256668</v>
      </c>
      <c r="E3263" s="2">
        <f t="shared" si="50"/>
        <v>51.212520472695644</v>
      </c>
      <c r="F3263" s="3" t="s">
        <v>6026</v>
      </c>
    </row>
    <row r="3264" spans="1:6" x14ac:dyDescent="0.3">
      <c r="A3264" t="s">
        <v>1821</v>
      </c>
      <c r="B3264">
        <v>0.90256283350500022</v>
      </c>
      <c r="C3264">
        <v>0.83001119999999995</v>
      </c>
      <c r="D3264">
        <v>7.2551633505000268E-2</v>
      </c>
      <c r="E3264" s="2">
        <f t="shared" si="50"/>
        <v>8.7410427118333196</v>
      </c>
      <c r="F3264" s="3" t="s">
        <v>6026</v>
      </c>
    </row>
    <row r="3265" spans="1:6" x14ac:dyDescent="0.3">
      <c r="A3265" t="s">
        <v>4164</v>
      </c>
      <c r="B3265">
        <v>0.58245531349488999</v>
      </c>
      <c r="C3265">
        <v>0.83052119999999996</v>
      </c>
      <c r="D3265">
        <v>0.24806588650510997</v>
      </c>
      <c r="E3265" s="2">
        <f t="shared" si="50"/>
        <v>29.868700101226793</v>
      </c>
      <c r="F3265" s="3" t="s">
        <v>6026</v>
      </c>
    </row>
    <row r="3266" spans="1:6" x14ac:dyDescent="0.3">
      <c r="A3266" t="s">
        <v>1324</v>
      </c>
      <c r="B3266">
        <v>1.0147452886639985</v>
      </c>
      <c r="C3266">
        <v>0.83317160000000001</v>
      </c>
      <c r="D3266">
        <v>0.18157368866399848</v>
      </c>
      <c r="E3266" s="2">
        <f t="shared" ref="E3266:E3329" si="51">100*(D3266/C3266)</f>
        <v>21.793072239139992</v>
      </c>
      <c r="F3266" s="3" t="s">
        <v>6026</v>
      </c>
    </row>
    <row r="3267" spans="1:6" x14ac:dyDescent="0.3">
      <c r="A3267" t="s">
        <v>4659</v>
      </c>
      <c r="B3267">
        <v>0.80107716622630398</v>
      </c>
      <c r="C3267">
        <v>0.83318789999999998</v>
      </c>
      <c r="D3267">
        <v>3.2110733773695999E-2</v>
      </c>
      <c r="E3267" s="2">
        <f t="shared" si="51"/>
        <v>3.8539606460554694</v>
      </c>
      <c r="F3267" s="3" t="s">
        <v>6026</v>
      </c>
    </row>
    <row r="3268" spans="1:6" x14ac:dyDescent="0.3">
      <c r="A3268" t="s">
        <v>4669</v>
      </c>
      <c r="B3268">
        <v>0.99059850256033299</v>
      </c>
      <c r="C3268">
        <v>0.83318789999999998</v>
      </c>
      <c r="D3268">
        <v>0.15741060256033301</v>
      </c>
      <c r="E3268" s="2">
        <f t="shared" si="51"/>
        <v>18.892569438458363</v>
      </c>
      <c r="F3268" s="3" t="s">
        <v>6026</v>
      </c>
    </row>
    <row r="3269" spans="1:6" x14ac:dyDescent="0.3">
      <c r="A3269" t="s">
        <v>1715</v>
      </c>
      <c r="B3269">
        <v>1.2431403260498102</v>
      </c>
      <c r="C3269">
        <v>0.8341134</v>
      </c>
      <c r="D3269">
        <v>0.40902692604981017</v>
      </c>
      <c r="E3269" s="2">
        <f t="shared" si="51"/>
        <v>49.0373282637361</v>
      </c>
      <c r="F3269" s="3" t="s">
        <v>6026</v>
      </c>
    </row>
    <row r="3270" spans="1:6" x14ac:dyDescent="0.3">
      <c r="A3270" t="s">
        <v>4036</v>
      </c>
      <c r="B3270">
        <v>0.89486222905966806</v>
      </c>
      <c r="C3270">
        <v>0.83836805999999997</v>
      </c>
      <c r="D3270">
        <v>5.6494169059668087E-2</v>
      </c>
      <c r="E3270" s="2">
        <f t="shared" si="51"/>
        <v>6.7385879490289842</v>
      </c>
      <c r="F3270" s="3" t="s">
        <v>6026</v>
      </c>
    </row>
    <row r="3271" spans="1:6" x14ac:dyDescent="0.3">
      <c r="A3271" t="s">
        <v>4993</v>
      </c>
      <c r="B3271">
        <v>3.2273543542446643</v>
      </c>
      <c r="C3271">
        <v>0.83880869999999996</v>
      </c>
      <c r="D3271">
        <v>2.3885456542446644</v>
      </c>
      <c r="E3271" s="2">
        <f t="shared" si="51"/>
        <v>284.75451604694422</v>
      </c>
      <c r="F3271" s="3" t="s">
        <v>6026</v>
      </c>
    </row>
    <row r="3272" spans="1:6" x14ac:dyDescent="0.3">
      <c r="A3272" t="s">
        <v>2337</v>
      </c>
      <c r="B3272">
        <v>0.75500759814238261</v>
      </c>
      <c r="C3272">
        <v>0.83915870000000004</v>
      </c>
      <c r="D3272">
        <v>8.4151101857617427E-2</v>
      </c>
      <c r="E3272" s="2">
        <f t="shared" si="51"/>
        <v>10.028031867823978</v>
      </c>
      <c r="F3272" s="3" t="s">
        <v>6026</v>
      </c>
    </row>
    <row r="3273" spans="1:6" x14ac:dyDescent="0.3">
      <c r="A3273" t="s">
        <v>5415</v>
      </c>
      <c r="B3273">
        <v>0.89837883607522062</v>
      </c>
      <c r="C3273">
        <v>0.83915870000000004</v>
      </c>
      <c r="D3273">
        <v>5.9220136075220586E-2</v>
      </c>
      <c r="E3273" s="2">
        <f t="shared" si="51"/>
        <v>7.0570842053142737</v>
      </c>
      <c r="F3273" s="3" t="s">
        <v>6026</v>
      </c>
    </row>
    <row r="3274" spans="1:6" x14ac:dyDescent="0.3">
      <c r="A3274" t="s">
        <v>5476</v>
      </c>
      <c r="B3274">
        <v>1.6824245780990521</v>
      </c>
      <c r="C3274">
        <v>0.84253739999999999</v>
      </c>
      <c r="D3274">
        <v>0.83988717809905211</v>
      </c>
      <c r="E3274" s="2">
        <f t="shared" si="51"/>
        <v>99.685447565775959</v>
      </c>
      <c r="F3274" s="3" t="s">
        <v>6026</v>
      </c>
    </row>
    <row r="3275" spans="1:6" x14ac:dyDescent="0.3">
      <c r="A3275" t="s">
        <v>2791</v>
      </c>
      <c r="B3275">
        <v>0.866363305477999</v>
      </c>
      <c r="C3275">
        <v>0.84356770000000003</v>
      </c>
      <c r="D3275">
        <v>2.279560547799897E-2</v>
      </c>
      <c r="E3275" s="2">
        <f t="shared" si="51"/>
        <v>2.7022852437331313</v>
      </c>
      <c r="F3275" s="3" t="s">
        <v>6026</v>
      </c>
    </row>
    <row r="3276" spans="1:6" x14ac:dyDescent="0.3">
      <c r="A3276" t="s">
        <v>1320</v>
      </c>
      <c r="B3276">
        <v>0.89714622966466595</v>
      </c>
      <c r="C3276">
        <v>0.84412794999999996</v>
      </c>
      <c r="D3276">
        <v>5.301827966466599E-2</v>
      </c>
      <c r="E3276" s="2">
        <f t="shared" si="51"/>
        <v>6.2808345185899821</v>
      </c>
      <c r="F3276" s="3" t="s">
        <v>6026</v>
      </c>
    </row>
    <row r="3277" spans="1:6" x14ac:dyDescent="0.3">
      <c r="A3277" t="s">
        <v>1183</v>
      </c>
      <c r="B3277">
        <v>0.69912617701359525</v>
      </c>
      <c r="C3277">
        <v>0.84689270000000005</v>
      </c>
      <c r="D3277">
        <v>0.1477665229864048</v>
      </c>
      <c r="E3277" s="2">
        <f t="shared" si="51"/>
        <v>17.448080847361748</v>
      </c>
      <c r="F3277" s="3" t="s">
        <v>6026</v>
      </c>
    </row>
    <row r="3278" spans="1:6" x14ac:dyDescent="0.3">
      <c r="A3278" t="s">
        <v>1747</v>
      </c>
      <c r="B3278">
        <v>0.55537266126714313</v>
      </c>
      <c r="C3278">
        <v>0.84689270000000005</v>
      </c>
      <c r="D3278">
        <v>0.29152003873285692</v>
      </c>
      <c r="E3278" s="2">
        <f t="shared" si="51"/>
        <v>34.422310964878655</v>
      </c>
      <c r="F3278" s="3" t="s">
        <v>6026</v>
      </c>
    </row>
    <row r="3279" spans="1:6" x14ac:dyDescent="0.3">
      <c r="A3279" t="s">
        <v>3915</v>
      </c>
      <c r="B3279">
        <v>2.0743981540409986</v>
      </c>
      <c r="C3279">
        <v>0.84757525</v>
      </c>
      <c r="D3279">
        <v>1.2268229040409986</v>
      </c>
      <c r="E3279" s="2">
        <f t="shared" si="51"/>
        <v>144.74501279278726</v>
      </c>
      <c r="F3279" s="3" t="s">
        <v>6026</v>
      </c>
    </row>
    <row r="3280" spans="1:6" x14ac:dyDescent="0.3">
      <c r="A3280" t="s">
        <v>5930</v>
      </c>
      <c r="B3280">
        <v>0.76151910147133406</v>
      </c>
      <c r="C3280">
        <v>0.84781969999999995</v>
      </c>
      <c r="D3280">
        <v>8.6300598528665895E-2</v>
      </c>
      <c r="E3280" s="2">
        <f t="shared" si="51"/>
        <v>10.179121637379493</v>
      </c>
      <c r="F3280" s="3" t="s">
        <v>6026</v>
      </c>
    </row>
    <row r="3281" spans="1:6" x14ac:dyDescent="0.3">
      <c r="A3281" t="s">
        <v>5939</v>
      </c>
      <c r="B3281">
        <v>1.1947319246425234</v>
      </c>
      <c r="C3281">
        <v>0.84781969999999995</v>
      </c>
      <c r="D3281">
        <v>0.34691222464252347</v>
      </c>
      <c r="E3281" s="2">
        <f t="shared" si="51"/>
        <v>40.918160387464866</v>
      </c>
      <c r="F3281" s="3" t="s">
        <v>6026</v>
      </c>
    </row>
    <row r="3282" spans="1:6" x14ac:dyDescent="0.3">
      <c r="A3282" t="s">
        <v>4175</v>
      </c>
      <c r="B3282">
        <v>0.91798834922766759</v>
      </c>
      <c r="C3282">
        <v>0.84791399999999995</v>
      </c>
      <c r="D3282">
        <v>7.0074349227667643E-2</v>
      </c>
      <c r="E3282" s="2">
        <f t="shared" si="51"/>
        <v>8.2643227058012538</v>
      </c>
      <c r="F3282" s="3" t="s">
        <v>6026</v>
      </c>
    </row>
    <row r="3283" spans="1:6" x14ac:dyDescent="0.3">
      <c r="A3283" t="s">
        <v>2679</v>
      </c>
      <c r="B3283">
        <v>1.2632642515594741</v>
      </c>
      <c r="C3283">
        <v>0.84985524000000001</v>
      </c>
      <c r="D3283">
        <v>0.41340901155947407</v>
      </c>
      <c r="E3283" s="2">
        <f t="shared" si="51"/>
        <v>48.644638769241929</v>
      </c>
      <c r="F3283" s="3" t="s">
        <v>6026</v>
      </c>
    </row>
    <row r="3284" spans="1:6" x14ac:dyDescent="0.3">
      <c r="A3284" t="s">
        <v>3731</v>
      </c>
      <c r="B3284">
        <v>0.68558152493650049</v>
      </c>
      <c r="C3284">
        <v>0.84996740000000004</v>
      </c>
      <c r="D3284">
        <v>0.16438587506349955</v>
      </c>
      <c r="E3284" s="2">
        <f t="shared" si="51"/>
        <v>19.340256469071583</v>
      </c>
      <c r="F3284" s="3" t="s">
        <v>6026</v>
      </c>
    </row>
    <row r="3285" spans="1:6" x14ac:dyDescent="0.3">
      <c r="A3285" t="s">
        <v>5598</v>
      </c>
      <c r="B3285">
        <v>1.0904725205051902</v>
      </c>
      <c r="C3285">
        <v>0.85083580000000003</v>
      </c>
      <c r="D3285">
        <v>0.23963672050519014</v>
      </c>
      <c r="E3285" s="2">
        <f t="shared" si="51"/>
        <v>28.164861011394926</v>
      </c>
      <c r="F3285" s="3" t="s">
        <v>6026</v>
      </c>
    </row>
    <row r="3286" spans="1:6" x14ac:dyDescent="0.3">
      <c r="A3286" t="s">
        <v>4194</v>
      </c>
      <c r="B3286">
        <v>1.1909177080509239</v>
      </c>
      <c r="C3286">
        <v>0.85154319999999994</v>
      </c>
      <c r="D3286">
        <v>0.33937450805092395</v>
      </c>
      <c r="E3286" s="2">
        <f t="shared" si="51"/>
        <v>39.854056500119313</v>
      </c>
      <c r="F3286" s="3" t="s">
        <v>6026</v>
      </c>
    </row>
    <row r="3287" spans="1:6" x14ac:dyDescent="0.3">
      <c r="A3287" t="s">
        <v>2722</v>
      </c>
      <c r="B3287">
        <v>0.96871584408933387</v>
      </c>
      <c r="C3287">
        <v>0.85226400000000002</v>
      </c>
      <c r="D3287">
        <v>0.11645184408933384</v>
      </c>
      <c r="E3287" s="2">
        <f t="shared" si="51"/>
        <v>13.663822957362253</v>
      </c>
      <c r="F3287" s="3" t="s">
        <v>6026</v>
      </c>
    </row>
    <row r="3288" spans="1:6" x14ac:dyDescent="0.3">
      <c r="A3288" t="s">
        <v>4975</v>
      </c>
      <c r="B3288">
        <v>1.0889705357529993</v>
      </c>
      <c r="C3288">
        <v>0.85255199999999998</v>
      </c>
      <c r="D3288">
        <v>0.23641853575299931</v>
      </c>
      <c r="E3288" s="2">
        <f t="shared" si="51"/>
        <v>27.730688069818537</v>
      </c>
      <c r="F3288" s="3" t="s">
        <v>6026</v>
      </c>
    </row>
    <row r="3289" spans="1:6" x14ac:dyDescent="0.3">
      <c r="A3289" t="s">
        <v>1063</v>
      </c>
      <c r="B3289">
        <v>1.2756498923433097</v>
      </c>
      <c r="C3289">
        <v>0.85545289999999996</v>
      </c>
      <c r="D3289">
        <v>0.42019699234330976</v>
      </c>
      <c r="E3289" s="2">
        <f t="shared" si="51"/>
        <v>49.119827911426775</v>
      </c>
      <c r="F3289" s="3" t="s">
        <v>6026</v>
      </c>
    </row>
    <row r="3290" spans="1:6" x14ac:dyDescent="0.3">
      <c r="A3290" t="s">
        <v>1363</v>
      </c>
      <c r="B3290">
        <v>1.0139110636586441</v>
      </c>
      <c r="C3290">
        <v>0.85619789999999996</v>
      </c>
      <c r="D3290">
        <v>0.15771316365864418</v>
      </c>
      <c r="E3290" s="2">
        <f t="shared" si="51"/>
        <v>18.420176416999411</v>
      </c>
      <c r="F3290" s="3" t="s">
        <v>6026</v>
      </c>
    </row>
    <row r="3291" spans="1:6" x14ac:dyDescent="0.3">
      <c r="A3291" t="s">
        <v>2198</v>
      </c>
      <c r="B3291">
        <v>2.5405077836536685</v>
      </c>
      <c r="C3291">
        <v>0.85619789999999996</v>
      </c>
      <c r="D3291">
        <v>1.6843098836536685</v>
      </c>
      <c r="E3291" s="2">
        <f t="shared" si="51"/>
        <v>196.71969338556758</v>
      </c>
      <c r="F3291" s="3" t="s">
        <v>6026</v>
      </c>
    </row>
    <row r="3292" spans="1:6" x14ac:dyDescent="0.3">
      <c r="A3292" t="s">
        <v>4185</v>
      </c>
      <c r="B3292">
        <v>0.68100218507517374</v>
      </c>
      <c r="C3292">
        <v>0.85705480000000001</v>
      </c>
      <c r="D3292">
        <v>0.17605261492482627</v>
      </c>
      <c r="E3292" s="2">
        <f t="shared" si="51"/>
        <v>20.541582046425301</v>
      </c>
      <c r="F3292" s="3" t="s">
        <v>6026</v>
      </c>
    </row>
    <row r="3293" spans="1:6" x14ac:dyDescent="0.3">
      <c r="A3293" t="s">
        <v>1110</v>
      </c>
      <c r="B3293">
        <v>0.76984341100261122</v>
      </c>
      <c r="C3293">
        <v>0.8571299</v>
      </c>
      <c r="D3293">
        <v>8.7286488997388778E-2</v>
      </c>
      <c r="E3293" s="2">
        <f t="shared" si="51"/>
        <v>10.183577658110956</v>
      </c>
      <c r="F3293" s="3" t="s">
        <v>6026</v>
      </c>
    </row>
    <row r="3294" spans="1:6" x14ac:dyDescent="0.3">
      <c r="A3294" t="s">
        <v>513</v>
      </c>
      <c r="B3294">
        <v>1.0775142776992868</v>
      </c>
      <c r="C3294">
        <v>0.85742580000000002</v>
      </c>
      <c r="D3294">
        <v>0.22008847769928674</v>
      </c>
      <c r="E3294" s="2">
        <f t="shared" si="51"/>
        <v>25.668515887822217</v>
      </c>
      <c r="F3294" s="3" t="s">
        <v>6026</v>
      </c>
    </row>
    <row r="3295" spans="1:6" x14ac:dyDescent="0.3">
      <c r="A3295" t="s">
        <v>1971</v>
      </c>
      <c r="B3295">
        <v>0.67990278228578294</v>
      </c>
      <c r="C3295">
        <v>0.85969309999999999</v>
      </c>
      <c r="D3295">
        <v>0.17979031771421705</v>
      </c>
      <c r="E3295" s="2">
        <f t="shared" si="51"/>
        <v>20.913314031974554</v>
      </c>
      <c r="F3295" s="3" t="s">
        <v>6026</v>
      </c>
    </row>
    <row r="3296" spans="1:6" x14ac:dyDescent="0.3">
      <c r="A3296" t="s">
        <v>442</v>
      </c>
      <c r="B3296">
        <v>1.2649770477336657</v>
      </c>
      <c r="C3296">
        <v>0.86152256000000005</v>
      </c>
      <c r="D3296">
        <v>0.40345448773366566</v>
      </c>
      <c r="E3296" s="2">
        <f t="shared" si="51"/>
        <v>46.830403110240738</v>
      </c>
      <c r="F3296" s="3" t="s">
        <v>6026</v>
      </c>
    </row>
    <row r="3297" spans="1:6" x14ac:dyDescent="0.3">
      <c r="A3297" t="s">
        <v>1087</v>
      </c>
      <c r="B3297">
        <v>0.95040709819071434</v>
      </c>
      <c r="C3297">
        <v>0.86578690000000003</v>
      </c>
      <c r="D3297">
        <v>8.4620198190714313E-2</v>
      </c>
      <c r="E3297" s="2">
        <f t="shared" si="51"/>
        <v>9.7737905471559241</v>
      </c>
      <c r="F3297" s="3" t="s">
        <v>6026</v>
      </c>
    </row>
    <row r="3298" spans="1:6" x14ac:dyDescent="0.3">
      <c r="A3298" t="s">
        <v>5126</v>
      </c>
      <c r="B3298">
        <v>0.38536195502910264</v>
      </c>
      <c r="C3298">
        <v>0.86594397000000001</v>
      </c>
      <c r="D3298">
        <v>0.48058201497089736</v>
      </c>
      <c r="E3298" s="2">
        <f t="shared" si="51"/>
        <v>55.498049714567252</v>
      </c>
      <c r="F3298" s="3" t="s">
        <v>6026</v>
      </c>
    </row>
    <row r="3299" spans="1:6" x14ac:dyDescent="0.3">
      <c r="A3299" t="s">
        <v>3597</v>
      </c>
      <c r="B3299">
        <v>1.564256188911002</v>
      </c>
      <c r="C3299">
        <v>0.86762684999999995</v>
      </c>
      <c r="D3299">
        <v>0.69662933891100209</v>
      </c>
      <c r="E3299" s="2">
        <f t="shared" si="51"/>
        <v>80.291353236820896</v>
      </c>
      <c r="F3299" s="3" t="s">
        <v>6026</v>
      </c>
    </row>
    <row r="3300" spans="1:6" x14ac:dyDescent="0.3">
      <c r="A3300" t="s">
        <v>131</v>
      </c>
      <c r="B3300">
        <v>0.38210059100428478</v>
      </c>
      <c r="C3300">
        <v>0.8689789</v>
      </c>
      <c r="D3300">
        <v>0.48687830899571521</v>
      </c>
      <c r="E3300" s="2">
        <f t="shared" si="51"/>
        <v>56.02878378240429</v>
      </c>
      <c r="F3300" s="3" t="s">
        <v>6026</v>
      </c>
    </row>
    <row r="3301" spans="1:6" x14ac:dyDescent="0.3">
      <c r="A3301" t="s">
        <v>1930</v>
      </c>
      <c r="B3301">
        <v>0.40030125698453883</v>
      </c>
      <c r="C3301">
        <v>0.8689789</v>
      </c>
      <c r="D3301">
        <v>0.46867764301546117</v>
      </c>
      <c r="E3301" s="2">
        <f t="shared" si="51"/>
        <v>53.93429495416531</v>
      </c>
      <c r="F3301" s="3" t="s">
        <v>6026</v>
      </c>
    </row>
    <row r="3302" spans="1:6" x14ac:dyDescent="0.3">
      <c r="A3302" t="s">
        <v>2219</v>
      </c>
      <c r="B3302">
        <v>0.40030125698453883</v>
      </c>
      <c r="C3302">
        <v>0.8689789</v>
      </c>
      <c r="D3302">
        <v>0.46867764301546117</v>
      </c>
      <c r="E3302" s="2">
        <f t="shared" si="51"/>
        <v>53.93429495416531</v>
      </c>
      <c r="F3302" s="3" t="s">
        <v>6026</v>
      </c>
    </row>
    <row r="3303" spans="1:6" x14ac:dyDescent="0.3">
      <c r="A3303" t="s">
        <v>2224</v>
      </c>
      <c r="B3303">
        <v>0.40030125698453883</v>
      </c>
      <c r="C3303">
        <v>0.8689789</v>
      </c>
      <c r="D3303">
        <v>0.46867764301546117</v>
      </c>
      <c r="E3303" s="2">
        <f t="shared" si="51"/>
        <v>53.93429495416531</v>
      </c>
      <c r="F3303" s="3" t="s">
        <v>6026</v>
      </c>
    </row>
    <row r="3304" spans="1:6" x14ac:dyDescent="0.3">
      <c r="A3304" t="s">
        <v>2229</v>
      </c>
      <c r="B3304">
        <v>0.16738041432607179</v>
      </c>
      <c r="C3304">
        <v>0.8689789</v>
      </c>
      <c r="D3304">
        <v>0.70159848567392824</v>
      </c>
      <c r="E3304" s="2">
        <f t="shared" si="51"/>
        <v>80.738264838643175</v>
      </c>
      <c r="F3304" s="3" t="s">
        <v>6026</v>
      </c>
    </row>
    <row r="3305" spans="1:6" x14ac:dyDescent="0.3">
      <c r="A3305" t="s">
        <v>2231</v>
      </c>
      <c r="B3305">
        <v>0.40030125698453883</v>
      </c>
      <c r="C3305">
        <v>0.8689789</v>
      </c>
      <c r="D3305">
        <v>0.46867764301546117</v>
      </c>
      <c r="E3305" s="2">
        <f t="shared" si="51"/>
        <v>53.93429495416531</v>
      </c>
      <c r="F3305" s="3" t="s">
        <v>6026</v>
      </c>
    </row>
    <row r="3306" spans="1:6" x14ac:dyDescent="0.3">
      <c r="A3306" t="s">
        <v>2834</v>
      </c>
      <c r="B3306">
        <v>0.42123723433382093</v>
      </c>
      <c r="C3306">
        <v>0.8689789</v>
      </c>
      <c r="D3306">
        <v>0.44774166566617907</v>
      </c>
      <c r="E3306" s="2">
        <f t="shared" si="51"/>
        <v>51.525033078038959</v>
      </c>
      <c r="F3306" s="3" t="s">
        <v>6026</v>
      </c>
    </row>
    <row r="3307" spans="1:6" x14ac:dyDescent="0.3">
      <c r="A3307" t="s">
        <v>2842</v>
      </c>
      <c r="B3307">
        <v>0.42123723433382093</v>
      </c>
      <c r="C3307">
        <v>0.8689789</v>
      </c>
      <c r="D3307">
        <v>0.44774166566617907</v>
      </c>
      <c r="E3307" s="2">
        <f t="shared" si="51"/>
        <v>51.525033078038959</v>
      </c>
      <c r="F3307" s="3" t="s">
        <v>6026</v>
      </c>
    </row>
    <row r="3308" spans="1:6" x14ac:dyDescent="0.3">
      <c r="A3308" t="s">
        <v>3124</v>
      </c>
      <c r="B3308">
        <v>0.40339574668889255</v>
      </c>
      <c r="C3308">
        <v>0.8689789</v>
      </c>
      <c r="D3308">
        <v>0.46558315331110744</v>
      </c>
      <c r="E3308" s="2">
        <f t="shared" si="51"/>
        <v>53.578188528065226</v>
      </c>
      <c r="F3308" s="3" t="s">
        <v>6026</v>
      </c>
    </row>
    <row r="3309" spans="1:6" x14ac:dyDescent="0.3">
      <c r="A3309" t="s">
        <v>3125</v>
      </c>
      <c r="B3309">
        <v>0.40339574668889255</v>
      </c>
      <c r="C3309">
        <v>0.8689789</v>
      </c>
      <c r="D3309">
        <v>0.46558315331110744</v>
      </c>
      <c r="E3309" s="2">
        <f t="shared" si="51"/>
        <v>53.578188528065226</v>
      </c>
      <c r="F3309" s="3" t="s">
        <v>6026</v>
      </c>
    </row>
    <row r="3310" spans="1:6" x14ac:dyDescent="0.3">
      <c r="A3310" t="s">
        <v>3442</v>
      </c>
      <c r="B3310">
        <v>0.40339574668889255</v>
      </c>
      <c r="C3310">
        <v>0.8689789</v>
      </c>
      <c r="D3310">
        <v>0.46558315331110744</v>
      </c>
      <c r="E3310" s="2">
        <f t="shared" si="51"/>
        <v>53.578188528065226</v>
      </c>
      <c r="F3310" s="3" t="s">
        <v>6026</v>
      </c>
    </row>
    <row r="3311" spans="1:6" x14ac:dyDescent="0.3">
      <c r="A3311" t="s">
        <v>4675</v>
      </c>
      <c r="B3311">
        <v>0.26966136992667922</v>
      </c>
      <c r="C3311">
        <v>0.8689789</v>
      </c>
      <c r="D3311">
        <v>0.59931753007332078</v>
      </c>
      <c r="E3311" s="2">
        <f t="shared" si="51"/>
        <v>68.968018679546844</v>
      </c>
      <c r="F3311" s="3" t="s">
        <v>6026</v>
      </c>
    </row>
    <row r="3312" spans="1:6" x14ac:dyDescent="0.3">
      <c r="A3312" t="s">
        <v>4682</v>
      </c>
      <c r="B3312">
        <v>0.41223934009191016</v>
      </c>
      <c r="C3312">
        <v>0.8689789</v>
      </c>
      <c r="D3312">
        <v>0.45673955990808984</v>
      </c>
      <c r="E3312" s="2">
        <f t="shared" si="51"/>
        <v>52.560489087604992</v>
      </c>
      <c r="F3312" s="3" t="s">
        <v>6026</v>
      </c>
    </row>
    <row r="3313" spans="1:6" x14ac:dyDescent="0.3">
      <c r="A3313" t="s">
        <v>4299</v>
      </c>
      <c r="B3313">
        <v>2.2205013602253336</v>
      </c>
      <c r="C3313">
        <v>0.87047993999999995</v>
      </c>
      <c r="D3313">
        <v>1.3500214202253336</v>
      </c>
      <c r="E3313" s="2">
        <f t="shared" si="51"/>
        <v>155.08932006237083</v>
      </c>
      <c r="F3313" s="3" t="s">
        <v>6026</v>
      </c>
    </row>
    <row r="3314" spans="1:6" x14ac:dyDescent="0.3">
      <c r="A3314" t="s">
        <v>3811</v>
      </c>
      <c r="B3314">
        <v>1.2653338532739591</v>
      </c>
      <c r="C3314">
        <v>0.87183100000000002</v>
      </c>
      <c r="D3314">
        <v>0.39350285327395906</v>
      </c>
      <c r="E3314" s="2">
        <f t="shared" si="51"/>
        <v>45.135221536508688</v>
      </c>
      <c r="F3314" s="3" t="s">
        <v>6026</v>
      </c>
    </row>
    <row r="3315" spans="1:6" x14ac:dyDescent="0.3">
      <c r="A3315" t="s">
        <v>3330</v>
      </c>
      <c r="B3315">
        <v>0.76702746115299925</v>
      </c>
      <c r="C3315">
        <v>0.87250030000000001</v>
      </c>
      <c r="D3315">
        <v>0.10547283884700076</v>
      </c>
      <c r="E3315" s="2">
        <f t="shared" si="51"/>
        <v>12.088573361751367</v>
      </c>
      <c r="F3315" s="3" t="s">
        <v>6026</v>
      </c>
    </row>
    <row r="3316" spans="1:6" x14ac:dyDescent="0.3">
      <c r="A3316" t="s">
        <v>3780</v>
      </c>
      <c r="B3316">
        <v>0.56107656431855546</v>
      </c>
      <c r="C3316">
        <v>0.87507140000000005</v>
      </c>
      <c r="D3316">
        <v>0.3139948356814446</v>
      </c>
      <c r="E3316" s="2">
        <f t="shared" si="51"/>
        <v>35.882196090678384</v>
      </c>
      <c r="F3316" s="3" t="s">
        <v>6026</v>
      </c>
    </row>
    <row r="3317" spans="1:6" x14ac:dyDescent="0.3">
      <c r="A3317" t="s">
        <v>3782</v>
      </c>
      <c r="B3317">
        <v>1.126385629004047</v>
      </c>
      <c r="C3317">
        <v>0.87507140000000005</v>
      </c>
      <c r="D3317">
        <v>0.25131422900404699</v>
      </c>
      <c r="E3317" s="2">
        <f t="shared" si="51"/>
        <v>28.719282678424523</v>
      </c>
      <c r="F3317" s="3" t="s">
        <v>6026</v>
      </c>
    </row>
    <row r="3318" spans="1:6" x14ac:dyDescent="0.3">
      <c r="A3318" t="s">
        <v>4387</v>
      </c>
      <c r="B3318">
        <v>0.45026585111115314</v>
      </c>
      <c r="C3318">
        <v>0.87507140000000005</v>
      </c>
      <c r="D3318">
        <v>0.42480554888884692</v>
      </c>
      <c r="E3318" s="2">
        <f t="shared" si="51"/>
        <v>48.545244295362288</v>
      </c>
      <c r="F3318" s="3" t="s">
        <v>6026</v>
      </c>
    </row>
    <row r="3319" spans="1:6" x14ac:dyDescent="0.3">
      <c r="A3319" t="s">
        <v>5630</v>
      </c>
      <c r="B3319">
        <v>0.71351423489392229</v>
      </c>
      <c r="C3319">
        <v>0.87507140000000005</v>
      </c>
      <c r="D3319">
        <v>0.16155716510607776</v>
      </c>
      <c r="E3319" s="2">
        <f t="shared" si="51"/>
        <v>18.462169499092045</v>
      </c>
      <c r="F3319" s="3" t="s">
        <v>6026</v>
      </c>
    </row>
    <row r="3320" spans="1:6" x14ac:dyDescent="0.3">
      <c r="A3320" t="s">
        <v>3172</v>
      </c>
      <c r="B3320">
        <v>0.4459966716607916</v>
      </c>
      <c r="C3320">
        <v>0.87685190000000002</v>
      </c>
      <c r="D3320">
        <v>0.43085522833920842</v>
      </c>
      <c r="E3320" s="2">
        <f t="shared" si="51"/>
        <v>49.13660201217656</v>
      </c>
      <c r="F3320" s="3" t="s">
        <v>6026</v>
      </c>
    </row>
    <row r="3321" spans="1:6" x14ac:dyDescent="0.3">
      <c r="A3321" t="s">
        <v>1483</v>
      </c>
      <c r="B3321">
        <v>0.7586557297741281</v>
      </c>
      <c r="C3321">
        <v>0.87756000000000001</v>
      </c>
      <c r="D3321">
        <v>0.11890427022587191</v>
      </c>
      <c r="E3321" s="2">
        <f t="shared" si="51"/>
        <v>13.549417729371429</v>
      </c>
      <c r="F3321" s="3" t="s">
        <v>6026</v>
      </c>
    </row>
    <row r="3322" spans="1:6" x14ac:dyDescent="0.3">
      <c r="A3322" t="s">
        <v>1491</v>
      </c>
      <c r="B3322">
        <v>0.89714622966466595</v>
      </c>
      <c r="C3322">
        <v>0.87756000000000001</v>
      </c>
      <c r="D3322">
        <v>1.9586229664665944E-2</v>
      </c>
      <c r="E3322" s="2">
        <f t="shared" si="51"/>
        <v>2.2318963563364265</v>
      </c>
      <c r="F3322" s="3" t="s">
        <v>6026</v>
      </c>
    </row>
    <row r="3323" spans="1:6" x14ac:dyDescent="0.3">
      <c r="A3323" t="s">
        <v>3338</v>
      </c>
      <c r="B3323">
        <v>1.6982737580173322</v>
      </c>
      <c r="C3323">
        <v>0.87838700000000003</v>
      </c>
      <c r="D3323">
        <v>0.81988675801733213</v>
      </c>
      <c r="E3323" s="2">
        <f t="shared" si="51"/>
        <v>93.340037821294274</v>
      </c>
      <c r="F3323" s="3" t="s">
        <v>6026</v>
      </c>
    </row>
    <row r="3324" spans="1:6" x14ac:dyDescent="0.3">
      <c r="A3324" t="s">
        <v>3523</v>
      </c>
      <c r="B3324">
        <v>0.60796715954150893</v>
      </c>
      <c r="C3324">
        <v>0.87860950000000004</v>
      </c>
      <c r="D3324">
        <v>0.27064234045849112</v>
      </c>
      <c r="E3324" s="2">
        <f t="shared" si="51"/>
        <v>30.803484421519585</v>
      </c>
      <c r="F3324" s="3" t="s">
        <v>6026</v>
      </c>
    </row>
    <row r="3325" spans="1:6" x14ac:dyDescent="0.3">
      <c r="A3325" t="s">
        <v>4738</v>
      </c>
      <c r="B3325">
        <v>0.80342526245665691</v>
      </c>
      <c r="C3325">
        <v>0.87860950000000004</v>
      </c>
      <c r="D3325">
        <v>7.5184237543343135E-2</v>
      </c>
      <c r="E3325" s="2">
        <f t="shared" si="51"/>
        <v>8.5571846814020489</v>
      </c>
      <c r="F3325" s="3" t="s">
        <v>6026</v>
      </c>
    </row>
    <row r="3326" spans="1:6" x14ac:dyDescent="0.3">
      <c r="A3326" t="s">
        <v>5943</v>
      </c>
      <c r="B3326">
        <v>0.49341640242807189</v>
      </c>
      <c r="C3326">
        <v>0.87860950000000004</v>
      </c>
      <c r="D3326">
        <v>0.38519309757192816</v>
      </c>
      <c r="E3326" s="2">
        <f t="shared" si="51"/>
        <v>43.841217010734361</v>
      </c>
      <c r="F3326" s="3" t="s">
        <v>6026</v>
      </c>
    </row>
    <row r="3327" spans="1:6" x14ac:dyDescent="0.3">
      <c r="A3327" t="s">
        <v>1253</v>
      </c>
      <c r="B3327">
        <v>1.033140194867761</v>
      </c>
      <c r="C3327">
        <v>0.87923910000000005</v>
      </c>
      <c r="D3327">
        <v>0.15390109486776093</v>
      </c>
      <c r="E3327" s="2">
        <f t="shared" si="51"/>
        <v>17.503895682955971</v>
      </c>
      <c r="F3327" s="3" t="s">
        <v>6026</v>
      </c>
    </row>
    <row r="3328" spans="1:6" x14ac:dyDescent="0.3">
      <c r="A3328" t="s">
        <v>5637</v>
      </c>
      <c r="B3328">
        <v>0.78646927561075652</v>
      </c>
      <c r="C3328">
        <v>0.88056719999999999</v>
      </c>
      <c r="D3328">
        <v>9.409792438924347E-2</v>
      </c>
      <c r="E3328" s="2">
        <f t="shared" si="51"/>
        <v>10.686058303016905</v>
      </c>
      <c r="F3328" s="3" t="s">
        <v>6026</v>
      </c>
    </row>
    <row r="3329" spans="1:6" x14ac:dyDescent="0.3">
      <c r="A3329" t="s">
        <v>3018</v>
      </c>
      <c r="B3329">
        <v>1.1405069127306657</v>
      </c>
      <c r="C3329">
        <v>0.88075625999999996</v>
      </c>
      <c r="D3329">
        <v>0.25975065273066578</v>
      </c>
      <c r="E3329" s="2">
        <f t="shared" si="51"/>
        <v>29.491774799382725</v>
      </c>
      <c r="F3329" s="3" t="s">
        <v>6026</v>
      </c>
    </row>
    <row r="3330" spans="1:6" x14ac:dyDescent="0.3">
      <c r="A3330" t="s">
        <v>4310</v>
      </c>
      <c r="B3330">
        <v>1.5314827072453339</v>
      </c>
      <c r="C3330">
        <v>0.88089119999999999</v>
      </c>
      <c r="D3330">
        <v>0.65059150724533388</v>
      </c>
      <c r="E3330" s="2">
        <f t="shared" ref="E3330:E3393" si="52">100*(D3330/C3330)</f>
        <v>73.856057052827168</v>
      </c>
      <c r="F3330" s="3" t="s">
        <v>6026</v>
      </c>
    </row>
    <row r="3331" spans="1:6" x14ac:dyDescent="0.3">
      <c r="A3331" t="s">
        <v>953</v>
      </c>
      <c r="B3331">
        <v>2.4610398821404766</v>
      </c>
      <c r="C3331">
        <v>0.88105756000000002</v>
      </c>
      <c r="D3331">
        <v>1.5799823221404767</v>
      </c>
      <c r="E3331" s="2">
        <f t="shared" si="52"/>
        <v>179.32793427712903</v>
      </c>
      <c r="F3331" s="3" t="s">
        <v>6026</v>
      </c>
    </row>
    <row r="3332" spans="1:6" x14ac:dyDescent="0.3">
      <c r="A3332" t="s">
        <v>528</v>
      </c>
      <c r="B3332">
        <v>1.9694123449553325</v>
      </c>
      <c r="C3332">
        <v>0.88222469999999997</v>
      </c>
      <c r="D3332">
        <v>1.0871876449553324</v>
      </c>
      <c r="E3332" s="2">
        <f t="shared" si="52"/>
        <v>123.23251037466218</v>
      </c>
      <c r="F3332" s="3" t="s">
        <v>6026</v>
      </c>
    </row>
    <row r="3333" spans="1:6" x14ac:dyDescent="0.3">
      <c r="A3333" t="s">
        <v>4100</v>
      </c>
      <c r="B3333">
        <v>0.6619520053703325</v>
      </c>
      <c r="C3333">
        <v>0.88222469999999997</v>
      </c>
      <c r="D3333">
        <v>0.22027269462966748</v>
      </c>
      <c r="E3333" s="2">
        <f t="shared" si="52"/>
        <v>24.967867554566027</v>
      </c>
      <c r="F3333" s="3" t="s">
        <v>6026</v>
      </c>
    </row>
    <row r="3334" spans="1:6" x14ac:dyDescent="0.3">
      <c r="A3334" t="s">
        <v>5341</v>
      </c>
      <c r="B3334">
        <v>0.92827438825833319</v>
      </c>
      <c r="C3334">
        <v>0.88470629999999995</v>
      </c>
      <c r="D3334">
        <v>4.3568088258333248E-2</v>
      </c>
      <c r="E3334" s="2">
        <f t="shared" si="52"/>
        <v>4.9245821193240342</v>
      </c>
      <c r="F3334" s="3" t="s">
        <v>6026</v>
      </c>
    </row>
    <row r="3335" spans="1:6" x14ac:dyDescent="0.3">
      <c r="A3335" t="s">
        <v>1862</v>
      </c>
      <c r="B3335">
        <v>0.78102296389152215</v>
      </c>
      <c r="C3335">
        <v>0.88531727000000005</v>
      </c>
      <c r="D3335">
        <v>0.1042943061084779</v>
      </c>
      <c r="E3335" s="2">
        <f t="shared" si="52"/>
        <v>11.780444100958054</v>
      </c>
      <c r="F3335" s="3" t="s">
        <v>6026</v>
      </c>
    </row>
    <row r="3336" spans="1:6" x14ac:dyDescent="0.3">
      <c r="A3336" t="s">
        <v>4254</v>
      </c>
      <c r="B3336">
        <v>0.82949324099400001</v>
      </c>
      <c r="C3336">
        <v>0.88531727000000005</v>
      </c>
      <c r="D3336">
        <v>5.5824029006000031E-2</v>
      </c>
      <c r="E3336" s="2">
        <f t="shared" si="52"/>
        <v>6.3055393696318642</v>
      </c>
      <c r="F3336" s="3" t="s">
        <v>6026</v>
      </c>
    </row>
    <row r="3337" spans="1:6" x14ac:dyDescent="0.3">
      <c r="A3337" t="s">
        <v>4257</v>
      </c>
      <c r="B3337">
        <v>1.0350412143389054</v>
      </c>
      <c r="C3337">
        <v>0.88531727000000005</v>
      </c>
      <c r="D3337">
        <v>0.14972394433890535</v>
      </c>
      <c r="E3337" s="2">
        <f t="shared" si="52"/>
        <v>16.911896945024619</v>
      </c>
      <c r="F3337" s="3" t="s">
        <v>6026</v>
      </c>
    </row>
    <row r="3338" spans="1:6" x14ac:dyDescent="0.3">
      <c r="A3338" t="s">
        <v>2560</v>
      </c>
      <c r="B3338">
        <v>1.5581300494829999</v>
      </c>
      <c r="C3338">
        <v>0.89180899999999996</v>
      </c>
      <c r="D3338">
        <v>0.66632104948299997</v>
      </c>
      <c r="E3338" s="2">
        <f t="shared" si="52"/>
        <v>74.715667758791398</v>
      </c>
      <c r="F3338" s="3" t="s">
        <v>6026</v>
      </c>
    </row>
    <row r="3339" spans="1:6" x14ac:dyDescent="0.3">
      <c r="A3339" t="s">
        <v>3453</v>
      </c>
      <c r="B3339">
        <v>0.85162798567466536</v>
      </c>
      <c r="C3339">
        <v>0.89180899999999996</v>
      </c>
      <c r="D3339">
        <v>4.0181014325334607E-2</v>
      </c>
      <c r="E3339" s="2">
        <f t="shared" si="52"/>
        <v>4.50556277468994</v>
      </c>
      <c r="F3339" s="3" t="s">
        <v>6026</v>
      </c>
    </row>
    <row r="3340" spans="1:6" x14ac:dyDescent="0.3">
      <c r="A3340" t="s">
        <v>4364</v>
      </c>
      <c r="B3340">
        <v>1.0278477729543325</v>
      </c>
      <c r="C3340">
        <v>0.89180899999999996</v>
      </c>
      <c r="D3340">
        <v>0.13603877295433253</v>
      </c>
      <c r="E3340" s="2">
        <f t="shared" si="52"/>
        <v>15.25424983985725</v>
      </c>
      <c r="F3340" s="3" t="s">
        <v>6026</v>
      </c>
    </row>
    <row r="3341" spans="1:6" x14ac:dyDescent="0.3">
      <c r="A3341" t="s">
        <v>3768</v>
      </c>
      <c r="B3341">
        <v>0.79347988667833369</v>
      </c>
      <c r="C3341">
        <v>0.89302130000000002</v>
      </c>
      <c r="D3341">
        <v>9.9541413321666328E-2</v>
      </c>
      <c r="E3341" s="2">
        <f t="shared" si="52"/>
        <v>11.146588924773274</v>
      </c>
      <c r="F3341" s="3" t="s">
        <v>6026</v>
      </c>
    </row>
    <row r="3342" spans="1:6" x14ac:dyDescent="0.3">
      <c r="A3342" t="s">
        <v>3702</v>
      </c>
      <c r="B3342">
        <v>1.6721975538973326</v>
      </c>
      <c r="C3342">
        <v>0.89547323999999995</v>
      </c>
      <c r="D3342">
        <v>0.77672431389733265</v>
      </c>
      <c r="E3342" s="2">
        <f t="shared" si="52"/>
        <v>86.738975460320034</v>
      </c>
      <c r="F3342" s="3" t="s">
        <v>6026</v>
      </c>
    </row>
    <row r="3343" spans="1:6" x14ac:dyDescent="0.3">
      <c r="A3343" t="s">
        <v>4758</v>
      </c>
      <c r="B3343">
        <v>1.3318898988173349</v>
      </c>
      <c r="C3343">
        <v>0.89642820000000001</v>
      </c>
      <c r="D3343">
        <v>0.43546169881733487</v>
      </c>
      <c r="E3343" s="2">
        <f t="shared" si="52"/>
        <v>48.577420792578238</v>
      </c>
      <c r="F3343" s="3" t="s">
        <v>6026</v>
      </c>
    </row>
    <row r="3344" spans="1:6" x14ac:dyDescent="0.3">
      <c r="A3344" t="s">
        <v>815</v>
      </c>
      <c r="B3344">
        <v>0.41755597566989161</v>
      </c>
      <c r="C3344">
        <v>0.89644413999999994</v>
      </c>
      <c r="D3344">
        <v>0.47888816433010833</v>
      </c>
      <c r="E3344" s="2">
        <f t="shared" si="52"/>
        <v>53.42085947821672</v>
      </c>
      <c r="F3344" s="3" t="s">
        <v>6026</v>
      </c>
    </row>
    <row r="3345" spans="1:6" x14ac:dyDescent="0.3">
      <c r="A3345" t="s">
        <v>817</v>
      </c>
      <c r="B3345">
        <v>0.41755597566989161</v>
      </c>
      <c r="C3345">
        <v>0.89644413999999994</v>
      </c>
      <c r="D3345">
        <v>0.47888816433010833</v>
      </c>
      <c r="E3345" s="2">
        <f t="shared" si="52"/>
        <v>53.42085947821672</v>
      </c>
      <c r="F3345" s="3" t="s">
        <v>6026</v>
      </c>
    </row>
    <row r="3346" spans="1:6" x14ac:dyDescent="0.3">
      <c r="A3346" t="s">
        <v>2566</v>
      </c>
      <c r="B3346">
        <v>0.62706903483069831</v>
      </c>
      <c r="C3346">
        <v>0.89644413999999994</v>
      </c>
      <c r="D3346">
        <v>0.26937510516930163</v>
      </c>
      <c r="E3346" s="2">
        <f t="shared" si="52"/>
        <v>30.049290652879012</v>
      </c>
      <c r="F3346" s="3" t="s">
        <v>6026</v>
      </c>
    </row>
    <row r="3347" spans="1:6" x14ac:dyDescent="0.3">
      <c r="A3347" t="s">
        <v>3765</v>
      </c>
      <c r="B3347">
        <v>0.41341061742144236</v>
      </c>
      <c r="C3347">
        <v>0.89644413999999994</v>
      </c>
      <c r="D3347">
        <v>0.48303352257855758</v>
      </c>
      <c r="E3347" s="2">
        <f t="shared" si="52"/>
        <v>53.883281849391928</v>
      </c>
      <c r="F3347" s="3" t="s">
        <v>6026</v>
      </c>
    </row>
    <row r="3348" spans="1:6" x14ac:dyDescent="0.3">
      <c r="A3348" t="s">
        <v>4374</v>
      </c>
      <c r="B3348">
        <v>0.41223934009191016</v>
      </c>
      <c r="C3348">
        <v>0.89644413999999994</v>
      </c>
      <c r="D3348">
        <v>0.48420479990808979</v>
      </c>
      <c r="E3348" s="2">
        <f t="shared" si="52"/>
        <v>54.013939999439323</v>
      </c>
      <c r="F3348" s="3" t="s">
        <v>6026</v>
      </c>
    </row>
    <row r="3349" spans="1:6" x14ac:dyDescent="0.3">
      <c r="A3349" t="s">
        <v>5616</v>
      </c>
      <c r="B3349">
        <v>0.43484681541259002</v>
      </c>
      <c r="C3349">
        <v>0.89644413999999994</v>
      </c>
      <c r="D3349">
        <v>0.46159732458740993</v>
      </c>
      <c r="E3349" s="2">
        <f t="shared" si="52"/>
        <v>51.492034360045004</v>
      </c>
      <c r="F3349" s="3" t="s">
        <v>6026</v>
      </c>
    </row>
    <row r="3350" spans="1:6" x14ac:dyDescent="0.3">
      <c r="A3350" t="s">
        <v>2477</v>
      </c>
      <c r="B3350">
        <v>0.82788996985966723</v>
      </c>
      <c r="C3350">
        <v>0.89738110000000004</v>
      </c>
      <c r="D3350">
        <v>6.9491130140332813E-2</v>
      </c>
      <c r="E3350" s="2">
        <f t="shared" si="52"/>
        <v>7.7437701931022191</v>
      </c>
      <c r="F3350" s="3" t="s">
        <v>6026</v>
      </c>
    </row>
    <row r="3351" spans="1:6" x14ac:dyDescent="0.3">
      <c r="A3351" t="s">
        <v>1273</v>
      </c>
      <c r="B3351">
        <v>2.8605772495269961</v>
      </c>
      <c r="C3351">
        <v>0.89759886</v>
      </c>
      <c r="D3351">
        <v>1.9629783895269961</v>
      </c>
      <c r="E3351" s="2">
        <f t="shared" si="52"/>
        <v>218.69216606703313</v>
      </c>
      <c r="F3351" s="3" t="s">
        <v>6026</v>
      </c>
    </row>
    <row r="3352" spans="1:6" x14ac:dyDescent="0.3">
      <c r="A3352" t="s">
        <v>2395</v>
      </c>
      <c r="B3352">
        <v>2.7895947515232011</v>
      </c>
      <c r="C3352">
        <v>0.89759886</v>
      </c>
      <c r="D3352">
        <v>1.8919958915232011</v>
      </c>
      <c r="E3352" s="2">
        <f t="shared" si="52"/>
        <v>210.78412371459575</v>
      </c>
      <c r="F3352" s="3" t="s">
        <v>6026</v>
      </c>
    </row>
    <row r="3353" spans="1:6" x14ac:dyDescent="0.3">
      <c r="A3353" t="s">
        <v>43</v>
      </c>
      <c r="B3353">
        <v>1.2611625810599991</v>
      </c>
      <c r="C3353">
        <v>0.89777459999999998</v>
      </c>
      <c r="D3353">
        <v>0.36338798105999914</v>
      </c>
      <c r="E3353" s="2">
        <f t="shared" si="52"/>
        <v>40.476527299836633</v>
      </c>
      <c r="F3353" s="3" t="s">
        <v>6026</v>
      </c>
    </row>
    <row r="3354" spans="1:6" x14ac:dyDescent="0.3">
      <c r="A3354" t="s">
        <v>2441</v>
      </c>
      <c r="B3354">
        <v>1.1595148553243326</v>
      </c>
      <c r="C3354">
        <v>0.89777459999999998</v>
      </c>
      <c r="D3354">
        <v>0.26174025532433265</v>
      </c>
      <c r="E3354" s="2">
        <f t="shared" si="52"/>
        <v>29.154339555199339</v>
      </c>
      <c r="F3354" s="3" t="s">
        <v>6026</v>
      </c>
    </row>
    <row r="3355" spans="1:6" x14ac:dyDescent="0.3">
      <c r="A3355" t="s">
        <v>80</v>
      </c>
      <c r="B3355">
        <v>1.0297113336459025</v>
      </c>
      <c r="C3355">
        <v>0.89822999999999997</v>
      </c>
      <c r="D3355">
        <v>0.13148133364590253</v>
      </c>
      <c r="E3355" s="2">
        <f t="shared" si="52"/>
        <v>14.637824793861542</v>
      </c>
      <c r="F3355" s="3" t="s">
        <v>6026</v>
      </c>
    </row>
    <row r="3356" spans="1:6" x14ac:dyDescent="0.3">
      <c r="A3356" t="s">
        <v>366</v>
      </c>
      <c r="B3356">
        <v>0.77457567373633274</v>
      </c>
      <c r="C3356">
        <v>0.90041894</v>
      </c>
      <c r="D3356">
        <v>0.12584326626366726</v>
      </c>
      <c r="E3356" s="2">
        <f t="shared" si="52"/>
        <v>13.976079430722244</v>
      </c>
      <c r="F3356" s="3" t="s">
        <v>6026</v>
      </c>
    </row>
    <row r="3357" spans="1:6" x14ac:dyDescent="0.3">
      <c r="A3357" t="s">
        <v>1301</v>
      </c>
      <c r="B3357">
        <v>0.8894160972289995</v>
      </c>
      <c r="C3357">
        <v>0.9009317</v>
      </c>
      <c r="D3357">
        <v>1.1515602771000499E-2</v>
      </c>
      <c r="E3357" s="2">
        <f t="shared" si="52"/>
        <v>1.2781882101607145</v>
      </c>
      <c r="F3357" s="3" t="s">
        <v>6026</v>
      </c>
    </row>
    <row r="3358" spans="1:6" x14ac:dyDescent="0.3">
      <c r="A3358" t="s">
        <v>5074</v>
      </c>
      <c r="B3358">
        <v>1.1759660420723328</v>
      </c>
      <c r="C3358">
        <v>0.90227100000000005</v>
      </c>
      <c r="D3358">
        <v>0.27369504207233275</v>
      </c>
      <c r="E3358" s="2">
        <f t="shared" si="52"/>
        <v>30.334017393037428</v>
      </c>
      <c r="F3358" s="3" t="s">
        <v>6026</v>
      </c>
    </row>
    <row r="3359" spans="1:6" x14ac:dyDescent="0.3">
      <c r="A3359" t="s">
        <v>6002</v>
      </c>
      <c r="B3359">
        <v>1.4616638058520137</v>
      </c>
      <c r="C3359">
        <v>0.90490190000000004</v>
      </c>
      <c r="D3359">
        <v>0.55676190585201368</v>
      </c>
      <c r="E3359" s="2">
        <f t="shared" si="52"/>
        <v>61.527322006066477</v>
      </c>
      <c r="F3359" s="3" t="s">
        <v>6026</v>
      </c>
    </row>
    <row r="3360" spans="1:6" x14ac:dyDescent="0.3">
      <c r="A3360" t="s">
        <v>871</v>
      </c>
      <c r="B3360">
        <v>1.1929061524976676</v>
      </c>
      <c r="C3360">
        <v>0.90727630000000004</v>
      </c>
      <c r="D3360">
        <v>0.28562985249766759</v>
      </c>
      <c r="E3360" s="2">
        <f t="shared" si="52"/>
        <v>31.482124298592122</v>
      </c>
      <c r="F3360" s="3" t="s">
        <v>6026</v>
      </c>
    </row>
    <row r="3361" spans="1:6" x14ac:dyDescent="0.3">
      <c r="A3361" t="s">
        <v>2808</v>
      </c>
      <c r="B3361">
        <v>1.2639990007543636</v>
      </c>
      <c r="C3361">
        <v>0.91002709999999998</v>
      </c>
      <c r="D3361">
        <v>0.35397190075436358</v>
      </c>
      <c r="E3361" s="2">
        <f t="shared" si="52"/>
        <v>38.896852715085473</v>
      </c>
      <c r="F3361" s="3" t="s">
        <v>6026</v>
      </c>
    </row>
    <row r="3362" spans="1:6" x14ac:dyDescent="0.3">
      <c r="A3362" t="s">
        <v>337</v>
      </c>
      <c r="B3362">
        <v>1.0636113760193326</v>
      </c>
      <c r="C3362">
        <v>0.91093959999999996</v>
      </c>
      <c r="D3362">
        <v>0.15267177601933268</v>
      </c>
      <c r="E3362" s="2">
        <f t="shared" si="52"/>
        <v>16.759813276240564</v>
      </c>
      <c r="F3362" s="3" t="s">
        <v>6026</v>
      </c>
    </row>
    <row r="3363" spans="1:6" x14ac:dyDescent="0.3">
      <c r="A3363" t="s">
        <v>107</v>
      </c>
      <c r="B3363">
        <v>0.56529467992300031</v>
      </c>
      <c r="C3363">
        <v>0.91274889999999997</v>
      </c>
      <c r="D3363">
        <v>0.34745422007699966</v>
      </c>
      <c r="E3363" s="2">
        <f t="shared" si="52"/>
        <v>38.066791433766689</v>
      </c>
      <c r="F3363" s="3" t="s">
        <v>6026</v>
      </c>
    </row>
    <row r="3364" spans="1:6" x14ac:dyDescent="0.3">
      <c r="A3364" t="s">
        <v>3309</v>
      </c>
      <c r="B3364">
        <v>0.8065788715893325</v>
      </c>
      <c r="C3364">
        <v>0.91274889999999997</v>
      </c>
      <c r="D3364">
        <v>0.10617002841066747</v>
      </c>
      <c r="E3364" s="2">
        <f t="shared" si="52"/>
        <v>11.631898807072512</v>
      </c>
      <c r="F3364" s="3" t="s">
        <v>6026</v>
      </c>
    </row>
    <row r="3365" spans="1:6" x14ac:dyDescent="0.3">
      <c r="A3365" t="s">
        <v>63</v>
      </c>
      <c r="B3365">
        <v>1.7383155564862496</v>
      </c>
      <c r="C3365">
        <v>0.91528314</v>
      </c>
      <c r="D3365">
        <v>0.82303241648624959</v>
      </c>
      <c r="E3365" s="2">
        <f t="shared" si="52"/>
        <v>89.921072564086515</v>
      </c>
      <c r="F3365" s="3" t="s">
        <v>6026</v>
      </c>
    </row>
    <row r="3366" spans="1:6" x14ac:dyDescent="0.3">
      <c r="A3366" t="s">
        <v>444</v>
      </c>
      <c r="B3366">
        <v>1.3646287041646672</v>
      </c>
      <c r="C3366">
        <v>0.91529349999999998</v>
      </c>
      <c r="D3366">
        <v>0.44933520416466721</v>
      </c>
      <c r="E3366" s="2">
        <f t="shared" si="52"/>
        <v>49.091925613441724</v>
      </c>
      <c r="F3366" s="3" t="s">
        <v>6026</v>
      </c>
    </row>
    <row r="3367" spans="1:6" x14ac:dyDescent="0.3">
      <c r="A3367" t="s">
        <v>880</v>
      </c>
      <c r="B3367">
        <v>1.1674501498601908</v>
      </c>
      <c r="C3367">
        <v>0.91548260000000004</v>
      </c>
      <c r="D3367">
        <v>0.25196754986019076</v>
      </c>
      <c r="E3367" s="2">
        <f t="shared" si="52"/>
        <v>27.522920682511142</v>
      </c>
      <c r="F3367" s="3" t="s">
        <v>6026</v>
      </c>
    </row>
    <row r="3368" spans="1:6" x14ac:dyDescent="0.3">
      <c r="A3368" t="s">
        <v>882</v>
      </c>
      <c r="B3368">
        <v>1.3276214101872104</v>
      </c>
      <c r="C3368">
        <v>0.91548260000000004</v>
      </c>
      <c r="D3368">
        <v>0.41213881018721032</v>
      </c>
      <c r="E3368" s="2">
        <f t="shared" si="52"/>
        <v>45.018748601798691</v>
      </c>
      <c r="F3368" s="3" t="s">
        <v>6026</v>
      </c>
    </row>
    <row r="3369" spans="1:6" x14ac:dyDescent="0.3">
      <c r="A3369" t="s">
        <v>5138</v>
      </c>
      <c r="B3369">
        <v>4.1094469269623302</v>
      </c>
      <c r="C3369">
        <v>0.91626430000000003</v>
      </c>
      <c r="D3369">
        <v>3.1931826269623302</v>
      </c>
      <c r="E3369" s="2">
        <f t="shared" si="52"/>
        <v>348.50016823337222</v>
      </c>
      <c r="F3369" s="3" t="s">
        <v>6026</v>
      </c>
    </row>
    <row r="3370" spans="1:6" x14ac:dyDescent="0.3">
      <c r="A3370" t="s">
        <v>1841</v>
      </c>
      <c r="B3370">
        <v>2.6307403275436658</v>
      </c>
      <c r="C3370">
        <v>0.91807896</v>
      </c>
      <c r="D3370">
        <v>1.7126613675436659</v>
      </c>
      <c r="E3370" s="2">
        <f t="shared" si="52"/>
        <v>186.54837352373983</v>
      </c>
      <c r="F3370" s="3" t="s">
        <v>6026</v>
      </c>
    </row>
    <row r="3371" spans="1:6" x14ac:dyDescent="0.3">
      <c r="A3371" t="s">
        <v>510</v>
      </c>
      <c r="B3371">
        <v>1.4132271623519994</v>
      </c>
      <c r="C3371">
        <v>0.91811125999999998</v>
      </c>
      <c r="D3371">
        <v>0.49511590235199943</v>
      </c>
      <c r="E3371" s="2">
        <f t="shared" si="52"/>
        <v>53.927658217806787</v>
      </c>
      <c r="F3371" s="3" t="s">
        <v>6026</v>
      </c>
    </row>
    <row r="3372" spans="1:6" x14ac:dyDescent="0.3">
      <c r="A3372" t="s">
        <v>4721</v>
      </c>
      <c r="B3372">
        <v>0.72881364539458138</v>
      </c>
      <c r="C3372">
        <v>0.91811125999999998</v>
      </c>
      <c r="D3372">
        <v>0.18929761460541861</v>
      </c>
      <c r="E3372" s="2">
        <f t="shared" si="52"/>
        <v>20.618156301167531</v>
      </c>
      <c r="F3372" s="3" t="s">
        <v>6026</v>
      </c>
    </row>
    <row r="3373" spans="1:6" x14ac:dyDescent="0.3">
      <c r="A3373" t="s">
        <v>2936</v>
      </c>
      <c r="B3373">
        <v>0.95046897082055659</v>
      </c>
      <c r="C3373">
        <v>0.9186048</v>
      </c>
      <c r="D3373">
        <v>3.1864170820556592E-2</v>
      </c>
      <c r="E3373" s="2">
        <f t="shared" si="52"/>
        <v>3.4687572741353616</v>
      </c>
      <c r="F3373" s="3" t="s">
        <v>6026</v>
      </c>
    </row>
    <row r="3374" spans="1:6" x14ac:dyDescent="0.3">
      <c r="A3374" t="s">
        <v>2294</v>
      </c>
      <c r="B3374">
        <v>1.5168597462778575</v>
      </c>
      <c r="C3374">
        <v>0.91955509999999996</v>
      </c>
      <c r="D3374">
        <v>0.59730464627785751</v>
      </c>
      <c r="E3374" s="2">
        <f t="shared" si="52"/>
        <v>64.955829865753287</v>
      </c>
      <c r="F3374" s="3" t="s">
        <v>6026</v>
      </c>
    </row>
    <row r="3375" spans="1:6" x14ac:dyDescent="0.3">
      <c r="A3375" t="s">
        <v>5390</v>
      </c>
      <c r="B3375">
        <v>1.0553551086556663</v>
      </c>
      <c r="C3375">
        <v>0.91955509999999996</v>
      </c>
      <c r="D3375">
        <v>0.13580000865566633</v>
      </c>
      <c r="E3375" s="2">
        <f t="shared" si="52"/>
        <v>14.768012124087651</v>
      </c>
      <c r="F3375" s="3" t="s">
        <v>6026</v>
      </c>
    </row>
    <row r="3376" spans="1:6" x14ac:dyDescent="0.3">
      <c r="A3376" t="s">
        <v>5841</v>
      </c>
      <c r="B3376">
        <v>2.2037646002603339</v>
      </c>
      <c r="C3376">
        <v>0.92016169999999997</v>
      </c>
      <c r="D3376">
        <v>1.283602900260334</v>
      </c>
      <c r="E3376" s="2">
        <f t="shared" si="52"/>
        <v>139.49753616786421</v>
      </c>
      <c r="F3376" s="3" t="s">
        <v>6026</v>
      </c>
    </row>
    <row r="3377" spans="1:6" x14ac:dyDescent="0.3">
      <c r="A3377" t="s">
        <v>41</v>
      </c>
      <c r="B3377">
        <v>0.76111357058514284</v>
      </c>
      <c r="C3377">
        <v>0.92029030000000001</v>
      </c>
      <c r="D3377">
        <v>0.15917672941485717</v>
      </c>
      <c r="E3377" s="2">
        <f t="shared" si="52"/>
        <v>17.296360660854209</v>
      </c>
      <c r="F3377" s="3" t="s">
        <v>6026</v>
      </c>
    </row>
    <row r="3378" spans="1:6" x14ac:dyDescent="0.3">
      <c r="A3378" t="s">
        <v>669</v>
      </c>
      <c r="B3378">
        <v>0.60175405970966711</v>
      </c>
      <c r="C3378">
        <v>0.92029030000000001</v>
      </c>
      <c r="D3378">
        <v>0.31853624029033289</v>
      </c>
      <c r="E3378" s="2">
        <f t="shared" si="52"/>
        <v>34.612582604677335</v>
      </c>
      <c r="F3378" s="3" t="s">
        <v>6026</v>
      </c>
    </row>
    <row r="3379" spans="1:6" x14ac:dyDescent="0.3">
      <c r="A3379" t="s">
        <v>1832</v>
      </c>
      <c r="B3379">
        <v>0.59954055905455561</v>
      </c>
      <c r="C3379">
        <v>0.92251885</v>
      </c>
      <c r="D3379">
        <v>0.32297829094544439</v>
      </c>
      <c r="E3379" s="2">
        <f t="shared" si="52"/>
        <v>35.010481460128908</v>
      </c>
      <c r="F3379" s="3" t="s">
        <v>6026</v>
      </c>
    </row>
    <row r="3380" spans="1:6" x14ac:dyDescent="0.3">
      <c r="A3380" t="s">
        <v>2431</v>
      </c>
      <c r="B3380">
        <v>0.5739783727193335</v>
      </c>
      <c r="C3380">
        <v>0.92251885</v>
      </c>
      <c r="D3380">
        <v>0.34854047728066651</v>
      </c>
      <c r="E3380" s="2">
        <f t="shared" si="52"/>
        <v>37.781393548832796</v>
      </c>
      <c r="F3380" s="3" t="s">
        <v>6026</v>
      </c>
    </row>
    <row r="3381" spans="1:6" x14ac:dyDescent="0.3">
      <c r="A3381" t="s">
        <v>2475</v>
      </c>
      <c r="B3381">
        <v>0.89098814204166732</v>
      </c>
      <c r="C3381">
        <v>0.92567299999999997</v>
      </c>
      <c r="D3381">
        <v>3.4684857958332649E-2</v>
      </c>
      <c r="E3381" s="2">
        <f t="shared" si="52"/>
        <v>3.7469881867930308</v>
      </c>
      <c r="F3381" s="3" t="s">
        <v>6026</v>
      </c>
    </row>
    <row r="3382" spans="1:6" x14ac:dyDescent="0.3">
      <c r="A3382" t="s">
        <v>4903</v>
      </c>
      <c r="B3382">
        <v>1.2069759367793342</v>
      </c>
      <c r="C3382">
        <v>0.92567299999999997</v>
      </c>
      <c r="D3382">
        <v>0.28130293677933427</v>
      </c>
      <c r="E3382" s="2">
        <f t="shared" si="52"/>
        <v>30.389018236389553</v>
      </c>
      <c r="F3382" s="3" t="s">
        <v>6026</v>
      </c>
    </row>
    <row r="3383" spans="1:6" x14ac:dyDescent="0.3">
      <c r="A3383" t="s">
        <v>5505</v>
      </c>
      <c r="B3383">
        <v>0.95919553930399881</v>
      </c>
      <c r="C3383">
        <v>0.92567299999999997</v>
      </c>
      <c r="D3383">
        <v>3.3522539303998844E-2</v>
      </c>
      <c r="E3383" s="2">
        <f t="shared" si="52"/>
        <v>3.6214234728677241</v>
      </c>
      <c r="F3383" s="3" t="s">
        <v>6026</v>
      </c>
    </row>
    <row r="3384" spans="1:6" x14ac:dyDescent="0.3">
      <c r="A3384" t="s">
        <v>70</v>
      </c>
      <c r="B3384">
        <v>1.4752258520282489</v>
      </c>
      <c r="C3384">
        <v>0.9266238</v>
      </c>
      <c r="D3384">
        <v>0.54860205202824885</v>
      </c>
      <c r="E3384" s="2">
        <f t="shared" si="52"/>
        <v>59.204399026686872</v>
      </c>
      <c r="F3384" s="3" t="s">
        <v>6026</v>
      </c>
    </row>
    <row r="3385" spans="1:6" x14ac:dyDescent="0.3">
      <c r="A3385" t="s">
        <v>3354</v>
      </c>
      <c r="B3385">
        <v>0.87778020559742809</v>
      </c>
      <c r="C3385">
        <v>0.92682980000000004</v>
      </c>
      <c r="D3385">
        <v>4.904959440257195E-2</v>
      </c>
      <c r="E3385" s="2">
        <f t="shared" si="52"/>
        <v>5.2921900442316323</v>
      </c>
      <c r="F3385" s="3" t="s">
        <v>6026</v>
      </c>
    </row>
    <row r="3386" spans="1:6" x14ac:dyDescent="0.3">
      <c r="A3386" t="s">
        <v>1907</v>
      </c>
      <c r="B3386">
        <v>1.5390200898218571</v>
      </c>
      <c r="C3386">
        <v>0.930145</v>
      </c>
      <c r="D3386">
        <v>0.60887508982185712</v>
      </c>
      <c r="E3386" s="2">
        <f t="shared" si="52"/>
        <v>65.460233600337276</v>
      </c>
      <c r="F3386" s="3" t="s">
        <v>6026</v>
      </c>
    </row>
    <row r="3387" spans="1:6" x14ac:dyDescent="0.3">
      <c r="A3387" t="s">
        <v>3294</v>
      </c>
      <c r="B3387">
        <v>1.5354933030569931</v>
      </c>
      <c r="C3387">
        <v>0.93301860000000003</v>
      </c>
      <c r="D3387">
        <v>0.60247470305699302</v>
      </c>
      <c r="E3387" s="2">
        <f t="shared" si="52"/>
        <v>64.572635857097922</v>
      </c>
      <c r="F3387" s="3" t="s">
        <v>6026</v>
      </c>
    </row>
    <row r="3388" spans="1:6" x14ac:dyDescent="0.3">
      <c r="A3388" t="s">
        <v>1722</v>
      </c>
      <c r="B3388">
        <v>16.687501931944272</v>
      </c>
      <c r="C3388">
        <v>0.93794423000000005</v>
      </c>
      <c r="D3388">
        <v>15.749557701944273</v>
      </c>
      <c r="E3388" s="2">
        <f t="shared" si="52"/>
        <v>1679.1571607561646</v>
      </c>
      <c r="F3388" s="3" t="s">
        <v>6026</v>
      </c>
    </row>
    <row r="3389" spans="1:6" x14ac:dyDescent="0.3">
      <c r="A3389" t="s">
        <v>1761</v>
      </c>
      <c r="B3389">
        <v>1.1157681941234281</v>
      </c>
      <c r="C3389">
        <v>0.93846803999999995</v>
      </c>
      <c r="D3389">
        <v>0.17730015412342814</v>
      </c>
      <c r="E3389" s="2">
        <f t="shared" si="52"/>
        <v>18.892508488986813</v>
      </c>
      <c r="F3389" s="3" t="s">
        <v>6026</v>
      </c>
    </row>
    <row r="3390" spans="1:6" x14ac:dyDescent="0.3">
      <c r="A3390" t="s">
        <v>879</v>
      </c>
      <c r="B3390">
        <v>0.41755597566989161</v>
      </c>
      <c r="C3390">
        <v>0.93917119999999998</v>
      </c>
      <c r="D3390">
        <v>0.52161522433010843</v>
      </c>
      <c r="E3390" s="2">
        <f t="shared" si="52"/>
        <v>55.53995100468461</v>
      </c>
      <c r="F3390" s="3" t="s">
        <v>6026</v>
      </c>
    </row>
    <row r="3391" spans="1:6" x14ac:dyDescent="0.3">
      <c r="A3391" t="s">
        <v>2023</v>
      </c>
      <c r="B3391">
        <v>0.40030125698453883</v>
      </c>
      <c r="C3391">
        <v>0.93917119999999998</v>
      </c>
      <c r="D3391">
        <v>0.53886994301546109</v>
      </c>
      <c r="E3391" s="2">
        <f t="shared" si="52"/>
        <v>57.377179263531616</v>
      </c>
      <c r="F3391" s="3" t="s">
        <v>6026</v>
      </c>
    </row>
    <row r="3392" spans="1:6" x14ac:dyDescent="0.3">
      <c r="A3392" t="s">
        <v>2025</v>
      </c>
      <c r="B3392">
        <v>0.40030125698453883</v>
      </c>
      <c r="C3392">
        <v>0.93917119999999998</v>
      </c>
      <c r="D3392">
        <v>0.53886994301546109</v>
      </c>
      <c r="E3392" s="2">
        <f t="shared" si="52"/>
        <v>57.377179263531616</v>
      </c>
      <c r="F3392" s="3" t="s">
        <v>6026</v>
      </c>
    </row>
    <row r="3393" spans="1:6" x14ac:dyDescent="0.3">
      <c r="A3393" t="s">
        <v>4425</v>
      </c>
      <c r="B3393">
        <v>0.41223934009191016</v>
      </c>
      <c r="C3393">
        <v>0.93917119999999998</v>
      </c>
      <c r="D3393">
        <v>0.52693185990808988</v>
      </c>
      <c r="E3393" s="2">
        <f t="shared" si="52"/>
        <v>56.106049664650058</v>
      </c>
      <c r="F3393" s="3" t="s">
        <v>6026</v>
      </c>
    </row>
    <row r="3394" spans="1:6" x14ac:dyDescent="0.3">
      <c r="A3394" t="s">
        <v>5059</v>
      </c>
      <c r="B3394">
        <v>0.40079368310352642</v>
      </c>
      <c r="C3394">
        <v>0.93917119999999998</v>
      </c>
      <c r="D3394">
        <v>0.53837751689647351</v>
      </c>
      <c r="E3394" s="2">
        <f t="shared" ref="E3394:E3457" si="53">100*(D3394/C3394)</f>
        <v>57.324747276798263</v>
      </c>
      <c r="F3394" s="3" t="s">
        <v>6026</v>
      </c>
    </row>
    <row r="3395" spans="1:6" x14ac:dyDescent="0.3">
      <c r="A3395" t="s">
        <v>5671</v>
      </c>
      <c r="B3395">
        <v>0.43484681541259002</v>
      </c>
      <c r="C3395">
        <v>0.93917119999999998</v>
      </c>
      <c r="D3395">
        <v>0.50432438458740991</v>
      </c>
      <c r="E3395" s="2">
        <f t="shared" si="53"/>
        <v>53.69887668908607</v>
      </c>
      <c r="F3395" s="3" t="s">
        <v>6026</v>
      </c>
    </row>
    <row r="3396" spans="1:6" x14ac:dyDescent="0.3">
      <c r="A3396" t="s">
        <v>3821</v>
      </c>
      <c r="B3396">
        <v>1.8587284551932375</v>
      </c>
      <c r="C3396">
        <v>0.93963050000000004</v>
      </c>
      <c r="D3396">
        <v>0.91909795519323745</v>
      </c>
      <c r="E3396" s="2">
        <f t="shared" si="53"/>
        <v>97.814827764023988</v>
      </c>
      <c r="F3396" s="3" t="s">
        <v>6026</v>
      </c>
    </row>
    <row r="3397" spans="1:6" x14ac:dyDescent="0.3">
      <c r="A3397" t="s">
        <v>1326</v>
      </c>
      <c r="B3397">
        <v>0.80727339045257185</v>
      </c>
      <c r="C3397">
        <v>0.94135020000000003</v>
      </c>
      <c r="D3397">
        <v>0.13407680954742818</v>
      </c>
      <c r="E3397" s="2">
        <f t="shared" si="53"/>
        <v>14.243031928758093</v>
      </c>
      <c r="F3397" s="3" t="s">
        <v>6026</v>
      </c>
    </row>
    <row r="3398" spans="1:6" x14ac:dyDescent="0.3">
      <c r="A3398" t="s">
        <v>3799</v>
      </c>
      <c r="B3398">
        <v>1.2411529323055399</v>
      </c>
      <c r="C3398">
        <v>0.94135020000000003</v>
      </c>
      <c r="D3398">
        <v>0.29980273230553989</v>
      </c>
      <c r="E3398" s="2">
        <f t="shared" si="53"/>
        <v>31.848161534946279</v>
      </c>
      <c r="F3398" s="3" t="s">
        <v>6026</v>
      </c>
    </row>
    <row r="3399" spans="1:6" x14ac:dyDescent="0.3">
      <c r="A3399" t="s">
        <v>4284</v>
      </c>
      <c r="B3399">
        <v>1.3287631183039996</v>
      </c>
      <c r="C3399">
        <v>0.94135020000000003</v>
      </c>
      <c r="D3399">
        <v>0.3874129183039996</v>
      </c>
      <c r="E3399" s="2">
        <f t="shared" si="53"/>
        <v>41.155025866462829</v>
      </c>
      <c r="F3399" s="3" t="s">
        <v>6026</v>
      </c>
    </row>
    <row r="3400" spans="1:6" x14ac:dyDescent="0.3">
      <c r="A3400" t="s">
        <v>4764</v>
      </c>
      <c r="B3400">
        <v>1.3932226013173323</v>
      </c>
      <c r="C3400">
        <v>0.94199569999999999</v>
      </c>
      <c r="D3400">
        <v>0.45122690131733234</v>
      </c>
      <c r="E3400" s="2">
        <f t="shared" si="53"/>
        <v>47.901163595261878</v>
      </c>
      <c r="F3400" s="3" t="s">
        <v>6026</v>
      </c>
    </row>
    <row r="3401" spans="1:6" x14ac:dyDescent="0.3">
      <c r="A3401" t="s">
        <v>558</v>
      </c>
      <c r="B3401">
        <v>2.9631456528079987</v>
      </c>
      <c r="C3401">
        <v>0.94387096000000004</v>
      </c>
      <c r="D3401">
        <v>2.0192746928079988</v>
      </c>
      <c r="E3401" s="2">
        <f t="shared" si="53"/>
        <v>213.9354613482333</v>
      </c>
      <c r="F3401" s="3" t="s">
        <v>6026</v>
      </c>
    </row>
    <row r="3402" spans="1:6" x14ac:dyDescent="0.3">
      <c r="A3402" t="s">
        <v>5401</v>
      </c>
      <c r="B3402">
        <v>1.2024848608607843</v>
      </c>
      <c r="C3402">
        <v>0.94387096000000004</v>
      </c>
      <c r="D3402">
        <v>0.25861390086078428</v>
      </c>
      <c r="E3402" s="2">
        <f t="shared" si="53"/>
        <v>27.399285688457276</v>
      </c>
      <c r="F3402" s="3" t="s">
        <v>6026</v>
      </c>
    </row>
    <row r="3403" spans="1:6" x14ac:dyDescent="0.3">
      <c r="A3403" t="s">
        <v>662</v>
      </c>
      <c r="B3403">
        <v>1.2265509992163328</v>
      </c>
      <c r="C3403">
        <v>0.94407509999999994</v>
      </c>
      <c r="D3403">
        <v>0.28247589921633287</v>
      </c>
      <c r="E3403" s="2">
        <f t="shared" si="53"/>
        <v>29.92091404765711</v>
      </c>
      <c r="F3403" s="3" t="s">
        <v>6026</v>
      </c>
    </row>
    <row r="3404" spans="1:6" x14ac:dyDescent="0.3">
      <c r="A3404" t="s">
        <v>3628</v>
      </c>
      <c r="B3404">
        <v>1.9389832241113341</v>
      </c>
      <c r="C3404">
        <v>0.94407509999999994</v>
      </c>
      <c r="D3404">
        <v>0.99490812411133411</v>
      </c>
      <c r="E3404" s="2">
        <f t="shared" si="53"/>
        <v>105.38442589062397</v>
      </c>
      <c r="F3404" s="3" t="s">
        <v>6026</v>
      </c>
    </row>
    <row r="3405" spans="1:6" x14ac:dyDescent="0.3">
      <c r="A3405" t="s">
        <v>3313</v>
      </c>
      <c r="B3405">
        <v>1.6447328079026662</v>
      </c>
      <c r="C3405">
        <v>0.94414089999999995</v>
      </c>
      <c r="D3405">
        <v>0.70059190790266623</v>
      </c>
      <c r="E3405" s="2">
        <f t="shared" si="53"/>
        <v>74.204168880160395</v>
      </c>
      <c r="F3405" s="3" t="s">
        <v>6026</v>
      </c>
    </row>
    <row r="3406" spans="1:6" x14ac:dyDescent="0.3">
      <c r="A3406" t="s">
        <v>5759</v>
      </c>
      <c r="B3406">
        <v>0.77693764679006017</v>
      </c>
      <c r="C3406">
        <v>0.94414089999999995</v>
      </c>
      <c r="D3406">
        <v>0.16720325320993978</v>
      </c>
      <c r="E3406" s="2">
        <f t="shared" si="53"/>
        <v>17.709565723711343</v>
      </c>
      <c r="F3406" s="3" t="s">
        <v>6026</v>
      </c>
    </row>
    <row r="3407" spans="1:6" x14ac:dyDescent="0.3">
      <c r="A3407" t="s">
        <v>2323</v>
      </c>
      <c r="B3407">
        <v>0.74252357581133432</v>
      </c>
      <c r="C3407">
        <v>0.94417094999999995</v>
      </c>
      <c r="D3407">
        <v>0.20164737418866563</v>
      </c>
      <c r="E3407" s="2">
        <f t="shared" si="53"/>
        <v>21.357083077875423</v>
      </c>
      <c r="F3407" s="3" t="s">
        <v>6026</v>
      </c>
    </row>
    <row r="3408" spans="1:6" x14ac:dyDescent="0.3">
      <c r="A3408" t="s">
        <v>2325</v>
      </c>
      <c r="B3408">
        <v>1.4264707687053322</v>
      </c>
      <c r="C3408">
        <v>0.94417094999999995</v>
      </c>
      <c r="D3408">
        <v>0.48229981870533223</v>
      </c>
      <c r="E3408" s="2">
        <f t="shared" si="53"/>
        <v>51.081832024733686</v>
      </c>
      <c r="F3408" s="3" t="s">
        <v>6026</v>
      </c>
    </row>
    <row r="3409" spans="1:6" x14ac:dyDescent="0.3">
      <c r="A3409" t="s">
        <v>2934</v>
      </c>
      <c r="B3409">
        <v>0.93672041491633373</v>
      </c>
      <c r="C3409">
        <v>0.94417094999999995</v>
      </c>
      <c r="D3409">
        <v>7.450535083666221E-3</v>
      </c>
      <c r="E3409" s="2">
        <f t="shared" si="53"/>
        <v>0.78910869728264998</v>
      </c>
      <c r="F3409" s="3" t="s">
        <v>6026</v>
      </c>
    </row>
    <row r="3410" spans="1:6" x14ac:dyDescent="0.3">
      <c r="A3410" t="s">
        <v>4141</v>
      </c>
      <c r="B3410">
        <v>1.1013449749763813</v>
      </c>
      <c r="C3410">
        <v>0.94417094999999995</v>
      </c>
      <c r="D3410">
        <v>0.15717402497638133</v>
      </c>
      <c r="E3410" s="2">
        <f t="shared" si="53"/>
        <v>16.6467761983549</v>
      </c>
      <c r="F3410" s="3" t="s">
        <v>6026</v>
      </c>
    </row>
    <row r="3411" spans="1:6" x14ac:dyDescent="0.3">
      <c r="A3411" t="s">
        <v>4792</v>
      </c>
      <c r="B3411">
        <v>2.0889315006974489</v>
      </c>
      <c r="C3411">
        <v>0.94841730000000002</v>
      </c>
      <c r="D3411">
        <v>1.1405142006974489</v>
      </c>
      <c r="E3411" s="2">
        <f t="shared" si="53"/>
        <v>120.25447033678623</v>
      </c>
      <c r="F3411" s="3" t="s">
        <v>6026</v>
      </c>
    </row>
    <row r="3412" spans="1:6" x14ac:dyDescent="0.3">
      <c r="A3412" t="s">
        <v>1941</v>
      </c>
      <c r="B3412">
        <v>1.5109308021866672</v>
      </c>
      <c r="C3412">
        <v>0.94849132999999997</v>
      </c>
      <c r="D3412">
        <v>0.56243947218666723</v>
      </c>
      <c r="E3412" s="2">
        <f t="shared" si="53"/>
        <v>59.298325076589499</v>
      </c>
      <c r="F3412" s="3" t="s">
        <v>6026</v>
      </c>
    </row>
    <row r="3413" spans="1:6" x14ac:dyDescent="0.3">
      <c r="A3413" t="s">
        <v>4246</v>
      </c>
      <c r="B3413">
        <v>1.7721456030373353</v>
      </c>
      <c r="C3413">
        <v>0.94944430000000002</v>
      </c>
      <c r="D3413">
        <v>0.82270130303733524</v>
      </c>
      <c r="E3413" s="2">
        <f t="shared" si="53"/>
        <v>86.650823332904864</v>
      </c>
      <c r="F3413" s="3" t="s">
        <v>6026</v>
      </c>
    </row>
    <row r="3414" spans="1:6" x14ac:dyDescent="0.3">
      <c r="A3414" t="s">
        <v>4578</v>
      </c>
      <c r="B3414">
        <v>0.84026935533800118</v>
      </c>
      <c r="C3414">
        <v>0.95186793999999997</v>
      </c>
      <c r="D3414">
        <v>0.11159858466199879</v>
      </c>
      <c r="E3414" s="2">
        <f t="shared" si="53"/>
        <v>11.72416676435166</v>
      </c>
      <c r="F3414" s="3" t="s">
        <v>6026</v>
      </c>
    </row>
    <row r="3415" spans="1:6" x14ac:dyDescent="0.3">
      <c r="A3415" t="s">
        <v>2697</v>
      </c>
      <c r="B3415">
        <v>3.7339159633826693</v>
      </c>
      <c r="C3415">
        <v>0.95352210000000004</v>
      </c>
      <c r="D3415">
        <v>2.7803938633826695</v>
      </c>
      <c r="E3415" s="2">
        <f t="shared" si="53"/>
        <v>291.59196870032372</v>
      </c>
      <c r="F3415" s="3" t="s">
        <v>6026</v>
      </c>
    </row>
    <row r="3416" spans="1:6" x14ac:dyDescent="0.3">
      <c r="A3416" t="s">
        <v>2795</v>
      </c>
      <c r="B3416">
        <v>1.8798652207129538</v>
      </c>
      <c r="C3416">
        <v>0.95829180000000003</v>
      </c>
      <c r="D3416">
        <v>0.92157342071295378</v>
      </c>
      <c r="E3416" s="2">
        <f t="shared" si="53"/>
        <v>96.168350883619553</v>
      </c>
      <c r="F3416" s="3" t="s">
        <v>6026</v>
      </c>
    </row>
    <row r="3417" spans="1:6" x14ac:dyDescent="0.3">
      <c r="A3417" t="s">
        <v>3084</v>
      </c>
      <c r="B3417">
        <v>0.91315498895929292</v>
      </c>
      <c r="C3417">
        <v>0.95881859999999997</v>
      </c>
      <c r="D3417">
        <v>4.5663611040707042E-2</v>
      </c>
      <c r="E3417" s="2">
        <f t="shared" si="53"/>
        <v>4.7624869856203293</v>
      </c>
      <c r="F3417" s="3" t="s">
        <v>6026</v>
      </c>
    </row>
    <row r="3418" spans="1:6" x14ac:dyDescent="0.3">
      <c r="A3418" t="s">
        <v>6000</v>
      </c>
      <c r="B3418">
        <v>0.75037345628385665</v>
      </c>
      <c r="C3418">
        <v>0.96164959999999999</v>
      </c>
      <c r="D3418">
        <v>0.21127614371614334</v>
      </c>
      <c r="E3418" s="2">
        <f t="shared" si="53"/>
        <v>21.970179545246349</v>
      </c>
      <c r="F3418" s="3" t="s">
        <v>6026</v>
      </c>
    </row>
    <row r="3419" spans="1:6" x14ac:dyDescent="0.3">
      <c r="A3419" t="s">
        <v>685</v>
      </c>
      <c r="B3419">
        <v>1.5752599477998366</v>
      </c>
      <c r="C3419">
        <v>0.96806740000000002</v>
      </c>
      <c r="D3419">
        <v>0.60719254779983656</v>
      </c>
      <c r="E3419" s="2">
        <f t="shared" si="53"/>
        <v>62.722135648802613</v>
      </c>
      <c r="F3419" s="3" t="s">
        <v>6026</v>
      </c>
    </row>
    <row r="3420" spans="1:6" x14ac:dyDescent="0.3">
      <c r="A3420" t="s">
        <v>1118</v>
      </c>
      <c r="B3420">
        <v>1.168598322235334</v>
      </c>
      <c r="C3420">
        <v>0.97079134</v>
      </c>
      <c r="D3420">
        <v>0.19780698223533399</v>
      </c>
      <c r="E3420" s="2">
        <f t="shared" si="53"/>
        <v>20.375849483302353</v>
      </c>
      <c r="F3420" s="3" t="s">
        <v>6026</v>
      </c>
    </row>
    <row r="3421" spans="1:6" x14ac:dyDescent="0.3">
      <c r="A3421" t="s">
        <v>5422</v>
      </c>
      <c r="B3421">
        <v>0.4429018757605877</v>
      </c>
      <c r="C3421">
        <v>0.97205109999999995</v>
      </c>
      <c r="D3421">
        <v>0.52914922423941224</v>
      </c>
      <c r="E3421" s="2">
        <f t="shared" si="53"/>
        <v>54.436358771613172</v>
      </c>
      <c r="F3421" s="3" t="s">
        <v>6026</v>
      </c>
    </row>
    <row r="3422" spans="1:6" x14ac:dyDescent="0.3">
      <c r="A3422" t="s">
        <v>5986</v>
      </c>
      <c r="B3422">
        <v>0.51584470526483095</v>
      </c>
      <c r="C3422">
        <v>0.97205109999999995</v>
      </c>
      <c r="D3422">
        <v>0.456206394735169</v>
      </c>
      <c r="E3422" s="2">
        <f t="shared" si="53"/>
        <v>46.932346945049389</v>
      </c>
      <c r="F3422" s="3" t="s">
        <v>6026</v>
      </c>
    </row>
    <row r="3423" spans="1:6" x14ac:dyDescent="0.3">
      <c r="A3423" t="s">
        <v>1143</v>
      </c>
      <c r="B3423">
        <v>0.79636819877899945</v>
      </c>
      <c r="C3423">
        <v>0.97313225000000003</v>
      </c>
      <c r="D3423">
        <v>0.17676405122100058</v>
      </c>
      <c r="E3423" s="2">
        <f t="shared" si="53"/>
        <v>18.164442830971904</v>
      </c>
      <c r="F3423" s="3" t="s">
        <v>6026</v>
      </c>
    </row>
    <row r="3424" spans="1:6" x14ac:dyDescent="0.3">
      <c r="A3424" t="s">
        <v>622</v>
      </c>
      <c r="B3424">
        <v>1.3102921013810001</v>
      </c>
      <c r="C3424">
        <v>0.97319219999999995</v>
      </c>
      <c r="D3424">
        <v>0.3370999013810001</v>
      </c>
      <c r="E3424" s="2">
        <f t="shared" si="53"/>
        <v>34.638574104991811</v>
      </c>
      <c r="F3424" s="3" t="s">
        <v>6026</v>
      </c>
    </row>
    <row r="3425" spans="1:6" x14ac:dyDescent="0.3">
      <c r="A3425" t="s">
        <v>3323</v>
      </c>
      <c r="B3425">
        <v>0.73823394973830081</v>
      </c>
      <c r="C3425">
        <v>0.97549914999999998</v>
      </c>
      <c r="D3425">
        <v>0.23726520026169917</v>
      </c>
      <c r="E3425" s="2">
        <f t="shared" si="53"/>
        <v>24.32244049230583</v>
      </c>
      <c r="F3425" s="3" t="s">
        <v>6026</v>
      </c>
    </row>
    <row r="3426" spans="1:6" x14ac:dyDescent="0.3">
      <c r="A3426" t="s">
        <v>2954</v>
      </c>
      <c r="B3426">
        <v>0.43007355610049064</v>
      </c>
      <c r="C3426">
        <v>0.97561103000000005</v>
      </c>
      <c r="D3426">
        <v>0.54553747389950935</v>
      </c>
      <c r="E3426" s="2">
        <f t="shared" si="53"/>
        <v>55.917518060400496</v>
      </c>
      <c r="F3426" s="3" t="s">
        <v>6026</v>
      </c>
    </row>
    <row r="3427" spans="1:6" x14ac:dyDescent="0.3">
      <c r="A3427" t="s">
        <v>4777</v>
      </c>
      <c r="B3427">
        <v>0.74526194074100083</v>
      </c>
      <c r="C3427">
        <v>0.97561103000000005</v>
      </c>
      <c r="D3427">
        <v>0.23034908925899922</v>
      </c>
      <c r="E3427" s="2">
        <f t="shared" si="53"/>
        <v>23.610750819309537</v>
      </c>
      <c r="F3427" s="3" t="s">
        <v>6026</v>
      </c>
    </row>
    <row r="3428" spans="1:6" x14ac:dyDescent="0.3">
      <c r="A3428" t="s">
        <v>5979</v>
      </c>
      <c r="B3428">
        <v>0.74959148672472808</v>
      </c>
      <c r="C3428">
        <v>0.97561103000000005</v>
      </c>
      <c r="D3428">
        <v>0.22601954327527196</v>
      </c>
      <c r="E3428" s="2">
        <f t="shared" si="53"/>
        <v>23.166972935440462</v>
      </c>
      <c r="F3428" s="3" t="s">
        <v>6026</v>
      </c>
    </row>
    <row r="3429" spans="1:6" x14ac:dyDescent="0.3">
      <c r="A3429" t="s">
        <v>5457</v>
      </c>
      <c r="B3429">
        <v>1.4548013816931877</v>
      </c>
      <c r="C3429">
        <v>0.97711545</v>
      </c>
      <c r="D3429">
        <v>0.47768593169318774</v>
      </c>
      <c r="E3429" s="2">
        <f t="shared" si="53"/>
        <v>48.887358366218422</v>
      </c>
      <c r="F3429" s="3" t="s">
        <v>6026</v>
      </c>
    </row>
    <row r="3430" spans="1:6" x14ac:dyDescent="0.3">
      <c r="A3430" t="s">
        <v>3979</v>
      </c>
      <c r="B3430">
        <v>1.029207606833334</v>
      </c>
      <c r="C3430">
        <v>0.97839549999999997</v>
      </c>
      <c r="D3430">
        <v>5.0812106833334036E-2</v>
      </c>
      <c r="E3430" s="2">
        <f t="shared" si="53"/>
        <v>5.1934117474307717</v>
      </c>
      <c r="F3430" s="3" t="s">
        <v>6026</v>
      </c>
    </row>
    <row r="3431" spans="1:6" x14ac:dyDescent="0.3">
      <c r="A3431" t="s">
        <v>4224</v>
      </c>
      <c r="B3431">
        <v>0.92689005623478138</v>
      </c>
      <c r="C3431">
        <v>0.97920006999999998</v>
      </c>
      <c r="D3431">
        <v>5.2310013765218599E-2</v>
      </c>
      <c r="E3431" s="2">
        <f t="shared" si="53"/>
        <v>5.3421170369420619</v>
      </c>
      <c r="F3431" s="3" t="s">
        <v>6026</v>
      </c>
    </row>
    <row r="3432" spans="1:6" x14ac:dyDescent="0.3">
      <c r="A3432" t="s">
        <v>8</v>
      </c>
      <c r="B3432">
        <v>0.44494458681800003</v>
      </c>
      <c r="C3432">
        <v>0.98224909999999999</v>
      </c>
      <c r="D3432">
        <v>0.53730451318200001</v>
      </c>
      <c r="E3432" s="2">
        <f t="shared" si="53"/>
        <v>54.701451310263359</v>
      </c>
      <c r="F3432" s="3" t="s">
        <v>6026</v>
      </c>
    </row>
    <row r="3433" spans="1:6" x14ac:dyDescent="0.3">
      <c r="A3433" t="s">
        <v>3608</v>
      </c>
      <c r="B3433">
        <v>0.45215565439233307</v>
      </c>
      <c r="C3433">
        <v>0.98224909999999999</v>
      </c>
      <c r="D3433">
        <v>0.53009344560766691</v>
      </c>
      <c r="E3433" s="2">
        <f t="shared" si="53"/>
        <v>53.967312935961651</v>
      </c>
      <c r="F3433" s="3" t="s">
        <v>6026</v>
      </c>
    </row>
    <row r="3434" spans="1:6" x14ac:dyDescent="0.3">
      <c r="A3434" t="s">
        <v>4250</v>
      </c>
      <c r="B3434">
        <v>0.43884340762694474</v>
      </c>
      <c r="C3434">
        <v>0.98224909999999999</v>
      </c>
      <c r="D3434">
        <v>0.54340569237305525</v>
      </c>
      <c r="E3434" s="2">
        <f t="shared" si="53"/>
        <v>55.322595090497437</v>
      </c>
      <c r="F3434" s="3" t="s">
        <v>6026</v>
      </c>
    </row>
    <row r="3435" spans="1:6" x14ac:dyDescent="0.3">
      <c r="A3435" t="s">
        <v>626</v>
      </c>
      <c r="B3435">
        <v>0.8826728458213341</v>
      </c>
      <c r="C3435">
        <v>0.98535799999999996</v>
      </c>
      <c r="D3435">
        <v>0.10268515417866586</v>
      </c>
      <c r="E3435" s="2">
        <f t="shared" si="53"/>
        <v>10.42110118136412</v>
      </c>
      <c r="F3435" s="3" t="s">
        <v>6026</v>
      </c>
    </row>
    <row r="3436" spans="1:6" x14ac:dyDescent="0.3">
      <c r="A3436" t="s">
        <v>6018</v>
      </c>
      <c r="B3436">
        <v>0.81365501235085536</v>
      </c>
      <c r="C3436">
        <v>0.98535799999999996</v>
      </c>
      <c r="D3436">
        <v>0.1717029876491446</v>
      </c>
      <c r="E3436" s="2">
        <f t="shared" si="53"/>
        <v>17.425442087966466</v>
      </c>
      <c r="F3436" s="3" t="s">
        <v>6026</v>
      </c>
    </row>
    <row r="3437" spans="1:6" x14ac:dyDescent="0.3">
      <c r="A3437" t="s">
        <v>518</v>
      </c>
      <c r="B3437">
        <v>1.3092836882160006</v>
      </c>
      <c r="C3437">
        <v>0.98582899999999996</v>
      </c>
      <c r="D3437">
        <v>0.32345468821600065</v>
      </c>
      <c r="E3437" s="2">
        <f t="shared" si="53"/>
        <v>32.81042535936767</v>
      </c>
      <c r="F3437" s="3" t="s">
        <v>6026</v>
      </c>
    </row>
    <row r="3438" spans="1:6" x14ac:dyDescent="0.3">
      <c r="A3438" t="s">
        <v>3504</v>
      </c>
      <c r="B3438">
        <v>1.8450197548913301</v>
      </c>
      <c r="C3438">
        <v>0.98582899999999996</v>
      </c>
      <c r="D3438">
        <v>0.85919075489133012</v>
      </c>
      <c r="E3438" s="2">
        <f t="shared" si="53"/>
        <v>87.154136761175636</v>
      </c>
      <c r="F3438" s="3" t="s">
        <v>6026</v>
      </c>
    </row>
    <row r="3439" spans="1:6" x14ac:dyDescent="0.3">
      <c r="A3439" t="s">
        <v>5936</v>
      </c>
      <c r="B3439">
        <v>4.1818747217723873</v>
      </c>
      <c r="C3439">
        <v>0.98730974999999999</v>
      </c>
      <c r="D3439">
        <v>3.1945649717723872</v>
      </c>
      <c r="E3439" s="2">
        <f t="shared" si="53"/>
        <v>323.56258730073182</v>
      </c>
      <c r="F3439" s="3" t="s">
        <v>6026</v>
      </c>
    </row>
    <row r="3440" spans="1:6" x14ac:dyDescent="0.3">
      <c r="A3440" t="s">
        <v>6012</v>
      </c>
      <c r="B3440">
        <v>0.97768273100133407</v>
      </c>
      <c r="C3440">
        <v>0.98825883999999997</v>
      </c>
      <c r="D3440">
        <v>1.0576108998665901E-2</v>
      </c>
      <c r="E3440" s="2">
        <f t="shared" si="53"/>
        <v>1.0701760075999827</v>
      </c>
      <c r="F3440" s="3" t="s">
        <v>6026</v>
      </c>
    </row>
    <row r="3441" spans="1:6" x14ac:dyDescent="0.3">
      <c r="A3441" t="s">
        <v>468</v>
      </c>
      <c r="B3441">
        <v>0.78836827454266567</v>
      </c>
      <c r="C3441">
        <v>0.98859600000000003</v>
      </c>
      <c r="D3441">
        <v>0.20022772545733436</v>
      </c>
      <c r="E3441" s="2">
        <f t="shared" si="53"/>
        <v>20.253746268175714</v>
      </c>
      <c r="F3441" s="3" t="s">
        <v>6026</v>
      </c>
    </row>
    <row r="3442" spans="1:6" x14ac:dyDescent="0.3">
      <c r="A3442" t="s">
        <v>2237</v>
      </c>
      <c r="B3442">
        <v>1.2663282729510008</v>
      </c>
      <c r="C3442">
        <v>0.98859600000000003</v>
      </c>
      <c r="D3442">
        <v>0.27773227295100078</v>
      </c>
      <c r="E3442" s="2">
        <f t="shared" si="53"/>
        <v>28.093606786897862</v>
      </c>
      <c r="F3442" s="3" t="s">
        <v>6026</v>
      </c>
    </row>
    <row r="3443" spans="1:6" x14ac:dyDescent="0.3">
      <c r="A3443" t="s">
        <v>4894</v>
      </c>
      <c r="B3443">
        <v>2.9215471189100017</v>
      </c>
      <c r="C3443">
        <v>0.98916477000000003</v>
      </c>
      <c r="D3443">
        <v>1.9323823489100018</v>
      </c>
      <c r="E3443" s="2">
        <f t="shared" si="53"/>
        <v>195.35495071362092</v>
      </c>
      <c r="F3443" s="3" t="s">
        <v>6026</v>
      </c>
    </row>
    <row r="3444" spans="1:6" x14ac:dyDescent="0.3">
      <c r="A3444" t="s">
        <v>1637</v>
      </c>
      <c r="B3444">
        <v>1.0126997866353344</v>
      </c>
      <c r="C3444">
        <v>0.98991269999999998</v>
      </c>
      <c r="D3444">
        <v>2.2787086635334464E-2</v>
      </c>
      <c r="E3444" s="2">
        <f t="shared" si="53"/>
        <v>2.3019289110377579</v>
      </c>
      <c r="F3444" s="3" t="s">
        <v>6026</v>
      </c>
    </row>
    <row r="3445" spans="1:6" x14ac:dyDescent="0.3">
      <c r="A3445" t="s">
        <v>1541</v>
      </c>
      <c r="B3445">
        <v>1.3587120714250951</v>
      </c>
      <c r="C3445">
        <v>0.990394</v>
      </c>
      <c r="D3445">
        <v>0.36831807142509509</v>
      </c>
      <c r="E3445" s="2">
        <f t="shared" si="53"/>
        <v>37.189045109834581</v>
      </c>
      <c r="F3445" s="3" t="s">
        <v>6026</v>
      </c>
    </row>
    <row r="3446" spans="1:6" x14ac:dyDescent="0.3">
      <c r="A3446" t="s">
        <v>3301</v>
      </c>
      <c r="B3446">
        <v>1.0430417739170466</v>
      </c>
      <c r="C3446">
        <v>0.990394</v>
      </c>
      <c r="D3446">
        <v>5.2647773917046559E-2</v>
      </c>
      <c r="E3446" s="2">
        <f t="shared" si="53"/>
        <v>5.3158413638457578</v>
      </c>
      <c r="F3446" s="3" t="s">
        <v>6026</v>
      </c>
    </row>
    <row r="3447" spans="1:6" x14ac:dyDescent="0.3">
      <c r="A3447" t="s">
        <v>5262</v>
      </c>
      <c r="B3447">
        <v>1.7127475646891406</v>
      </c>
      <c r="C3447">
        <v>0.99186479999999999</v>
      </c>
      <c r="D3447">
        <v>0.72088276468914059</v>
      </c>
      <c r="E3447" s="2">
        <f t="shared" si="53"/>
        <v>72.679539055034581</v>
      </c>
      <c r="F3447" s="3" t="s">
        <v>6026</v>
      </c>
    </row>
    <row r="3448" spans="1:6" x14ac:dyDescent="0.3">
      <c r="A3448" t="s">
        <v>828</v>
      </c>
      <c r="B3448">
        <v>1.1445322973343321</v>
      </c>
      <c r="C3448">
        <v>0.99369110000000005</v>
      </c>
      <c r="D3448">
        <v>0.1508411973343321</v>
      </c>
      <c r="E3448" s="2">
        <f t="shared" si="53"/>
        <v>15.179888129654387</v>
      </c>
      <c r="F3448" s="3" t="s">
        <v>6026</v>
      </c>
    </row>
    <row r="3449" spans="1:6" x14ac:dyDescent="0.3">
      <c r="A3449" t="s">
        <v>2374</v>
      </c>
      <c r="B3449">
        <v>0.786623664049515</v>
      </c>
      <c r="C3449">
        <v>0.9959597</v>
      </c>
      <c r="D3449">
        <v>0.209336035950485</v>
      </c>
      <c r="E3449" s="2">
        <f t="shared" si="53"/>
        <v>21.018524740557776</v>
      </c>
      <c r="F3449" s="3" t="s">
        <v>6026</v>
      </c>
    </row>
    <row r="3450" spans="1:6" x14ac:dyDescent="0.3">
      <c r="A3450" t="s">
        <v>2376</v>
      </c>
      <c r="B3450">
        <v>1.0427920729915956</v>
      </c>
      <c r="C3450">
        <v>0.9959597</v>
      </c>
      <c r="D3450">
        <v>4.6832372991595594E-2</v>
      </c>
      <c r="E3450" s="2">
        <f t="shared" si="53"/>
        <v>4.7022357422288872</v>
      </c>
      <c r="F3450" s="3" t="s">
        <v>6026</v>
      </c>
    </row>
    <row r="3451" spans="1:6" x14ac:dyDescent="0.3">
      <c r="A3451" t="s">
        <v>3510</v>
      </c>
      <c r="B3451">
        <v>1.2295406870163337</v>
      </c>
      <c r="C3451">
        <v>0.99619466000000001</v>
      </c>
      <c r="D3451">
        <v>0.23334602701633367</v>
      </c>
      <c r="E3451" s="2">
        <f t="shared" si="53"/>
        <v>23.423737988751483</v>
      </c>
      <c r="F3451" s="3" t="s">
        <v>6026</v>
      </c>
    </row>
    <row r="3452" spans="1:6" x14ac:dyDescent="0.3">
      <c r="A3452" t="s">
        <v>3520</v>
      </c>
      <c r="B3452">
        <v>1.6331093015839999</v>
      </c>
      <c r="C3452">
        <v>0.99619466000000001</v>
      </c>
      <c r="D3452">
        <v>0.63691464158399991</v>
      </c>
      <c r="E3452" s="2">
        <f t="shared" si="53"/>
        <v>63.934757649072317</v>
      </c>
      <c r="F3452" s="3" t="s">
        <v>6026</v>
      </c>
    </row>
    <row r="3453" spans="1:6" x14ac:dyDescent="0.3">
      <c r="A3453" t="s">
        <v>4005</v>
      </c>
      <c r="B3453">
        <v>1.5897335184093322</v>
      </c>
      <c r="C3453">
        <v>0.99980455999999995</v>
      </c>
      <c r="D3453">
        <v>0.58992895840933224</v>
      </c>
      <c r="E3453" s="2">
        <f t="shared" si="53"/>
        <v>59.004427666276328</v>
      </c>
      <c r="F3453" s="3" t="s">
        <v>6026</v>
      </c>
    </row>
    <row r="3454" spans="1:6" x14ac:dyDescent="0.3">
      <c r="A3454" t="s">
        <v>4487</v>
      </c>
      <c r="B3454">
        <v>1.3050332210693332</v>
      </c>
      <c r="C3454">
        <v>1.0010095000000001</v>
      </c>
      <c r="D3454">
        <v>0.30402372106933306</v>
      </c>
      <c r="E3454" s="2">
        <f t="shared" si="53"/>
        <v>30.371711863806787</v>
      </c>
      <c r="F3454" s="3" t="s">
        <v>6032</v>
      </c>
    </row>
    <row r="3455" spans="1:6" x14ac:dyDescent="0.3">
      <c r="A3455" t="s">
        <v>3992</v>
      </c>
      <c r="B3455">
        <v>1.0749006738680584</v>
      </c>
      <c r="C3455">
        <v>1.0019366999999999</v>
      </c>
      <c r="D3455">
        <v>7.2963973868058529E-2</v>
      </c>
      <c r="E3455" s="2">
        <f t="shared" si="53"/>
        <v>7.2822937684644682</v>
      </c>
      <c r="F3455" s="3" t="s">
        <v>6032</v>
      </c>
    </row>
    <row r="3456" spans="1:6" x14ac:dyDescent="0.3">
      <c r="A3456" t="s">
        <v>3235</v>
      </c>
      <c r="B3456">
        <v>0.78113448501928551</v>
      </c>
      <c r="C3456">
        <v>1.0021253999999999</v>
      </c>
      <c r="D3456">
        <v>0.22099091498071444</v>
      </c>
      <c r="E3456" s="2">
        <f t="shared" si="53"/>
        <v>22.052221706057392</v>
      </c>
      <c r="F3456" s="3" t="s">
        <v>6032</v>
      </c>
    </row>
    <row r="3457" spans="1:6" x14ac:dyDescent="0.3">
      <c r="A3457" t="s">
        <v>2228</v>
      </c>
      <c r="B3457">
        <v>1.1168796547360884</v>
      </c>
      <c r="C3457">
        <v>1.0024219999999999</v>
      </c>
      <c r="D3457">
        <v>0.11445765473608849</v>
      </c>
      <c r="E3457" s="2">
        <f t="shared" si="53"/>
        <v>11.418110809228898</v>
      </c>
      <c r="F3457" s="3" t="s">
        <v>6032</v>
      </c>
    </row>
    <row r="3458" spans="1:6" x14ac:dyDescent="0.3">
      <c r="A3458" t="s">
        <v>5306</v>
      </c>
      <c r="B3458">
        <v>1.4946555296143331</v>
      </c>
      <c r="C3458">
        <v>1.0024219999999999</v>
      </c>
      <c r="D3458">
        <v>0.4922335296143332</v>
      </c>
      <c r="E3458" s="2">
        <f t="shared" ref="E3458:E3521" si="54">100*(D3458/C3458)</f>
        <v>49.104422051225256</v>
      </c>
      <c r="F3458" s="3" t="s">
        <v>6032</v>
      </c>
    </row>
    <row r="3459" spans="1:6" x14ac:dyDescent="0.3">
      <c r="A3459" t="s">
        <v>1070</v>
      </c>
      <c r="B3459">
        <v>1.9378004041428578</v>
      </c>
      <c r="C3459">
        <v>1.0032217999999999</v>
      </c>
      <c r="D3459">
        <v>0.93457860414285787</v>
      </c>
      <c r="E3459" s="2">
        <f t="shared" si="54"/>
        <v>93.15772485634362</v>
      </c>
      <c r="F3459" s="3" t="s">
        <v>6032</v>
      </c>
    </row>
    <row r="3460" spans="1:6" x14ac:dyDescent="0.3">
      <c r="A3460" t="s">
        <v>4652</v>
      </c>
      <c r="B3460">
        <v>1.8318706631173347</v>
      </c>
      <c r="C3460">
        <v>1.0032217999999999</v>
      </c>
      <c r="D3460">
        <v>0.82864886311733477</v>
      </c>
      <c r="E3460" s="2">
        <f t="shared" si="54"/>
        <v>82.598769595849575</v>
      </c>
      <c r="F3460" s="3" t="s">
        <v>6032</v>
      </c>
    </row>
    <row r="3461" spans="1:6" x14ac:dyDescent="0.3">
      <c r="A3461" t="s">
        <v>1528</v>
      </c>
      <c r="B3461">
        <v>0.53494168321634961</v>
      </c>
      <c r="C3461">
        <v>1.0056273</v>
      </c>
      <c r="D3461">
        <v>0.4706856167836504</v>
      </c>
      <c r="E3461" s="2">
        <f t="shared" si="54"/>
        <v>46.805174917551504</v>
      </c>
      <c r="F3461" s="3" t="s">
        <v>6032</v>
      </c>
    </row>
    <row r="3462" spans="1:6" x14ac:dyDescent="0.3">
      <c r="A3462" t="s">
        <v>5140</v>
      </c>
      <c r="B3462">
        <v>3.4737100933390024</v>
      </c>
      <c r="C3462">
        <v>1.0067328</v>
      </c>
      <c r="D3462">
        <v>2.4669772933390024</v>
      </c>
      <c r="E3462" s="2">
        <f t="shared" si="54"/>
        <v>245.04787102784397</v>
      </c>
      <c r="F3462" s="3" t="s">
        <v>6032</v>
      </c>
    </row>
    <row r="3463" spans="1:6" x14ac:dyDescent="0.3">
      <c r="A3463" t="s">
        <v>1200</v>
      </c>
      <c r="B3463">
        <v>1.7419382521469524</v>
      </c>
      <c r="C3463">
        <v>1.0094249</v>
      </c>
      <c r="D3463">
        <v>0.73251335214695246</v>
      </c>
      <c r="E3463" s="2">
        <f t="shared" si="54"/>
        <v>72.567394775674003</v>
      </c>
      <c r="F3463" s="3" t="s">
        <v>6032</v>
      </c>
    </row>
    <row r="3464" spans="1:6" x14ac:dyDescent="0.3">
      <c r="A3464" t="s">
        <v>1856</v>
      </c>
      <c r="B3464">
        <v>1.5207661446767078</v>
      </c>
      <c r="C3464">
        <v>1.0106469</v>
      </c>
      <c r="D3464">
        <v>0.51011924467670777</v>
      </c>
      <c r="E3464" s="2">
        <f t="shared" si="54"/>
        <v>50.474527223772</v>
      </c>
      <c r="F3464" s="3" t="s">
        <v>6032</v>
      </c>
    </row>
    <row r="3465" spans="1:6" x14ac:dyDescent="0.3">
      <c r="A3465" t="s">
        <v>4667</v>
      </c>
      <c r="B3465">
        <v>0.8196248345796372</v>
      </c>
      <c r="C3465">
        <v>1.0129881999999999</v>
      </c>
      <c r="D3465">
        <v>0.1933633654203627</v>
      </c>
      <c r="E3465" s="2">
        <f t="shared" si="54"/>
        <v>19.088412423793557</v>
      </c>
      <c r="F3465" s="3" t="s">
        <v>6032</v>
      </c>
    </row>
    <row r="3466" spans="1:6" x14ac:dyDescent="0.3">
      <c r="A3466" t="s">
        <v>404</v>
      </c>
      <c r="B3466">
        <v>1.2018115638669999</v>
      </c>
      <c r="C3466">
        <v>1.0139682999999999</v>
      </c>
      <c r="D3466">
        <v>0.18784326386700001</v>
      </c>
      <c r="E3466" s="2">
        <f t="shared" si="54"/>
        <v>18.525555864714903</v>
      </c>
      <c r="F3466" s="3" t="s">
        <v>6032</v>
      </c>
    </row>
    <row r="3467" spans="1:6" x14ac:dyDescent="0.3">
      <c r="A3467" t="s">
        <v>6019</v>
      </c>
      <c r="B3467">
        <v>2.3639603904070015</v>
      </c>
      <c r="C3467">
        <v>1.0171515</v>
      </c>
      <c r="D3467">
        <v>1.3468088904070015</v>
      </c>
      <c r="E3467" s="2">
        <f t="shared" si="54"/>
        <v>132.40986130453541</v>
      </c>
      <c r="F3467" s="3" t="s">
        <v>6032</v>
      </c>
    </row>
    <row r="3468" spans="1:6" x14ac:dyDescent="0.3">
      <c r="A3468" t="s">
        <v>74</v>
      </c>
      <c r="B3468">
        <v>1.2337153604113344</v>
      </c>
      <c r="C3468">
        <v>1.0177178</v>
      </c>
      <c r="D3468">
        <v>0.21599756041133444</v>
      </c>
      <c r="E3468" s="2">
        <f t="shared" si="54"/>
        <v>21.223718442512691</v>
      </c>
      <c r="F3468" s="3" t="s">
        <v>6032</v>
      </c>
    </row>
    <row r="3469" spans="1:6" x14ac:dyDescent="0.3">
      <c r="A3469" t="s">
        <v>2104</v>
      </c>
      <c r="B3469">
        <v>1.0211250963725251</v>
      </c>
      <c r="C3469">
        <v>1.0178494</v>
      </c>
      <c r="D3469">
        <v>3.2756963725251165E-3</v>
      </c>
      <c r="E3469" s="2">
        <f t="shared" si="54"/>
        <v>0.32182524964155956</v>
      </c>
      <c r="F3469" s="3" t="s">
        <v>6032</v>
      </c>
    </row>
    <row r="3470" spans="1:6" x14ac:dyDescent="0.3">
      <c r="A3470" t="s">
        <v>3120</v>
      </c>
      <c r="B3470">
        <v>0.71095353512633408</v>
      </c>
      <c r="C3470">
        <v>1.0231528000000001</v>
      </c>
      <c r="D3470">
        <v>0.312199264873666</v>
      </c>
      <c r="E3470" s="2">
        <f t="shared" si="54"/>
        <v>30.513454576253519</v>
      </c>
      <c r="F3470" s="3" t="s">
        <v>6032</v>
      </c>
    </row>
    <row r="3471" spans="1:6" x14ac:dyDescent="0.3">
      <c r="A3471" t="s">
        <v>4014</v>
      </c>
      <c r="B3471">
        <v>0.65910665871745056</v>
      </c>
      <c r="C3471">
        <v>1.0231528000000001</v>
      </c>
      <c r="D3471">
        <v>0.36404614128254953</v>
      </c>
      <c r="E3471" s="2">
        <f t="shared" si="54"/>
        <v>35.580818552473247</v>
      </c>
      <c r="F3471" s="3" t="s">
        <v>6032</v>
      </c>
    </row>
    <row r="3472" spans="1:6" x14ac:dyDescent="0.3">
      <c r="A3472" t="s">
        <v>5824</v>
      </c>
      <c r="B3472">
        <v>0.8065004091710013</v>
      </c>
      <c r="C3472">
        <v>1.0231528000000001</v>
      </c>
      <c r="D3472">
        <v>0.21665239082899879</v>
      </c>
      <c r="E3472" s="2">
        <f t="shared" si="54"/>
        <v>21.174979028449982</v>
      </c>
      <c r="F3472" s="3" t="s">
        <v>6032</v>
      </c>
    </row>
    <row r="3473" spans="1:6" x14ac:dyDescent="0.3">
      <c r="A3473" t="s">
        <v>1741</v>
      </c>
      <c r="B3473">
        <v>0.96921187290700084</v>
      </c>
      <c r="C3473">
        <v>1.0232604999999999</v>
      </c>
      <c r="D3473">
        <v>5.4048627092999069E-2</v>
      </c>
      <c r="E3473" s="2">
        <f t="shared" si="54"/>
        <v>5.2820007312897426</v>
      </c>
      <c r="F3473" s="3" t="s">
        <v>6032</v>
      </c>
    </row>
    <row r="3474" spans="1:6" x14ac:dyDescent="0.3">
      <c r="A3474" t="s">
        <v>1851</v>
      </c>
      <c r="B3474">
        <v>1.7169946868393036</v>
      </c>
      <c r="C3474">
        <v>1.0255941</v>
      </c>
      <c r="D3474">
        <v>0.69140058683930361</v>
      </c>
      <c r="E3474" s="2">
        <f t="shared" si="54"/>
        <v>67.414641605222144</v>
      </c>
      <c r="F3474" s="3" t="s">
        <v>6032</v>
      </c>
    </row>
    <row r="3475" spans="1:6" x14ac:dyDescent="0.3">
      <c r="A3475" t="s">
        <v>1845</v>
      </c>
      <c r="B3475">
        <v>1.2997851305203321</v>
      </c>
      <c r="C3475">
        <v>1.0258271999999999</v>
      </c>
      <c r="D3475">
        <v>0.27395793052033213</v>
      </c>
      <c r="E3475" s="2">
        <f t="shared" si="54"/>
        <v>26.706050543437737</v>
      </c>
      <c r="F3475" s="3" t="s">
        <v>6032</v>
      </c>
    </row>
    <row r="3476" spans="1:6" x14ac:dyDescent="0.3">
      <c r="A3476" t="s">
        <v>2933</v>
      </c>
      <c r="B3476">
        <v>0.84636636509088925</v>
      </c>
      <c r="C3476">
        <v>1.0260130999999999</v>
      </c>
      <c r="D3476">
        <v>0.17964673490911065</v>
      </c>
      <c r="E3476" s="2">
        <f t="shared" si="54"/>
        <v>17.509204795641566</v>
      </c>
      <c r="F3476" s="3" t="s">
        <v>6032</v>
      </c>
    </row>
    <row r="3477" spans="1:6" x14ac:dyDescent="0.3">
      <c r="A3477" t="s">
        <v>605</v>
      </c>
      <c r="B3477">
        <v>1.035912523809335</v>
      </c>
      <c r="C3477">
        <v>1.0267856</v>
      </c>
      <c r="D3477">
        <v>9.1269238093349969E-3</v>
      </c>
      <c r="E3477" s="2">
        <f t="shared" si="54"/>
        <v>0.88888311341092008</v>
      </c>
      <c r="F3477" s="3" t="s">
        <v>6032</v>
      </c>
    </row>
    <row r="3478" spans="1:6" x14ac:dyDescent="0.3">
      <c r="A3478" t="s">
        <v>4181</v>
      </c>
      <c r="B3478">
        <v>1.0685941391896663</v>
      </c>
      <c r="C3478">
        <v>1.0267856</v>
      </c>
      <c r="D3478">
        <v>4.1808539189666316E-2</v>
      </c>
      <c r="E3478" s="2">
        <f t="shared" si="54"/>
        <v>4.0717886177665825</v>
      </c>
      <c r="F3478" s="3" t="s">
        <v>6032</v>
      </c>
    </row>
    <row r="3479" spans="1:6" x14ac:dyDescent="0.3">
      <c r="A3479" t="s">
        <v>6003</v>
      </c>
      <c r="B3479">
        <v>1.3756626474423312</v>
      </c>
      <c r="C3479">
        <v>1.0267856</v>
      </c>
      <c r="D3479">
        <v>0.34887704744233128</v>
      </c>
      <c r="E3479" s="2">
        <f t="shared" si="54"/>
        <v>33.977594489281046</v>
      </c>
      <c r="F3479" s="3" t="s">
        <v>6032</v>
      </c>
    </row>
    <row r="3480" spans="1:6" x14ac:dyDescent="0.3">
      <c r="A3480" t="s">
        <v>5469</v>
      </c>
      <c r="B3480">
        <v>0.91594371009378195</v>
      </c>
      <c r="C3480">
        <v>1.0275489</v>
      </c>
      <c r="D3480">
        <v>0.11160518990621804</v>
      </c>
      <c r="E3480" s="2">
        <f t="shared" si="54"/>
        <v>10.861302066132136</v>
      </c>
      <c r="F3480" s="3" t="s">
        <v>6032</v>
      </c>
    </row>
    <row r="3481" spans="1:6" x14ac:dyDescent="0.3">
      <c r="A3481" t="s">
        <v>5908</v>
      </c>
      <c r="B3481">
        <v>1.633576297750001</v>
      </c>
      <c r="C3481">
        <v>1.0276004000000001</v>
      </c>
      <c r="D3481">
        <v>0.60597589775000094</v>
      </c>
      <c r="E3481" s="2">
        <f t="shared" si="54"/>
        <v>58.969994343131916</v>
      </c>
      <c r="F3481" s="3" t="s">
        <v>6032</v>
      </c>
    </row>
    <row r="3482" spans="1:6" x14ac:dyDescent="0.3">
      <c r="A3482" t="s">
        <v>2694</v>
      </c>
      <c r="B3482">
        <v>1.9569613137583348</v>
      </c>
      <c r="C3482">
        <v>1.0279003</v>
      </c>
      <c r="D3482">
        <v>0.92906101375833483</v>
      </c>
      <c r="E3482" s="2">
        <f t="shared" si="54"/>
        <v>90.384350871221159</v>
      </c>
      <c r="F3482" s="3" t="s">
        <v>6032</v>
      </c>
    </row>
    <row r="3483" spans="1:6" x14ac:dyDescent="0.3">
      <c r="A3483" t="s">
        <v>5402</v>
      </c>
      <c r="B3483">
        <v>1.5996160549698777</v>
      </c>
      <c r="C3483">
        <v>1.0355642</v>
      </c>
      <c r="D3483">
        <v>0.56405185496987764</v>
      </c>
      <c r="E3483" s="2">
        <f t="shared" si="54"/>
        <v>54.468072087648224</v>
      </c>
      <c r="F3483" s="3" t="s">
        <v>6032</v>
      </c>
    </row>
    <row r="3484" spans="1:6" x14ac:dyDescent="0.3">
      <c r="A3484" t="s">
        <v>4727</v>
      </c>
      <c r="B3484">
        <v>1.076670319102117</v>
      </c>
      <c r="C3484">
        <v>1.038028</v>
      </c>
      <c r="D3484">
        <v>3.8642319102117018E-2</v>
      </c>
      <c r="E3484" s="2">
        <f t="shared" si="54"/>
        <v>3.7226663540980609</v>
      </c>
      <c r="F3484" s="3" t="s">
        <v>6032</v>
      </c>
    </row>
    <row r="3485" spans="1:6" x14ac:dyDescent="0.3">
      <c r="A3485" t="s">
        <v>2031</v>
      </c>
      <c r="B3485">
        <v>1.6205712069796685</v>
      </c>
      <c r="C3485">
        <v>1.0381545000000001</v>
      </c>
      <c r="D3485">
        <v>0.58241670697966841</v>
      </c>
      <c r="E3485" s="2">
        <f t="shared" si="54"/>
        <v>56.101159025912651</v>
      </c>
      <c r="F3485" s="3" t="s">
        <v>6032</v>
      </c>
    </row>
    <row r="3486" spans="1:6" x14ac:dyDescent="0.3">
      <c r="A3486" t="s">
        <v>1589</v>
      </c>
      <c r="B3486">
        <v>1.2572102026250942</v>
      </c>
      <c r="C3486">
        <v>1.0389442</v>
      </c>
      <c r="D3486">
        <v>0.21826600262509421</v>
      </c>
      <c r="E3486" s="2">
        <f t="shared" si="54"/>
        <v>21.008443247009247</v>
      </c>
      <c r="F3486" s="3" t="s">
        <v>6032</v>
      </c>
    </row>
    <row r="3487" spans="1:6" x14ac:dyDescent="0.3">
      <c r="A3487" t="s">
        <v>5565</v>
      </c>
      <c r="B3487">
        <v>1.9031750152446665</v>
      </c>
      <c r="C3487">
        <v>1.0398791000000001</v>
      </c>
      <c r="D3487">
        <v>0.86329591524466642</v>
      </c>
      <c r="E3487" s="2">
        <f t="shared" si="54"/>
        <v>83.018873563731248</v>
      </c>
      <c r="F3487" s="3" t="s">
        <v>6032</v>
      </c>
    </row>
    <row r="3488" spans="1:6" x14ac:dyDescent="0.3">
      <c r="A3488" t="s">
        <v>1210</v>
      </c>
      <c r="B3488">
        <v>0.87239791059233462</v>
      </c>
      <c r="C3488">
        <v>1.0401024000000001</v>
      </c>
      <c r="D3488">
        <v>0.16770448940766547</v>
      </c>
      <c r="E3488" s="2">
        <f t="shared" si="54"/>
        <v>16.123844095318447</v>
      </c>
      <c r="F3488" s="3" t="s">
        <v>6032</v>
      </c>
    </row>
    <row r="3489" spans="1:6" x14ac:dyDescent="0.3">
      <c r="A3489" t="s">
        <v>2360</v>
      </c>
      <c r="B3489">
        <v>0.66935662224833292</v>
      </c>
      <c r="C3489">
        <v>1.0401024000000001</v>
      </c>
      <c r="D3489">
        <v>0.37074577775166717</v>
      </c>
      <c r="E3489" s="2">
        <f t="shared" si="54"/>
        <v>35.645122802492054</v>
      </c>
      <c r="F3489" s="3" t="s">
        <v>6032</v>
      </c>
    </row>
    <row r="3490" spans="1:6" x14ac:dyDescent="0.3">
      <c r="A3490" t="s">
        <v>2361</v>
      </c>
      <c r="B3490">
        <v>0.89236163160833315</v>
      </c>
      <c r="C3490">
        <v>1.0401024000000001</v>
      </c>
      <c r="D3490">
        <v>0.14774076839166694</v>
      </c>
      <c r="E3490" s="2">
        <f t="shared" si="54"/>
        <v>14.20444452312262</v>
      </c>
      <c r="F3490" s="3" t="s">
        <v>6032</v>
      </c>
    </row>
    <row r="3491" spans="1:6" x14ac:dyDescent="0.3">
      <c r="A3491" t="s">
        <v>5967</v>
      </c>
      <c r="B3491">
        <v>2.1543475896366653</v>
      </c>
      <c r="C3491">
        <v>1.0422217</v>
      </c>
      <c r="D3491">
        <v>1.1121258896366653</v>
      </c>
      <c r="E3491" s="2">
        <f t="shared" si="54"/>
        <v>106.70722837920812</v>
      </c>
      <c r="F3491" s="3" t="s">
        <v>6032</v>
      </c>
    </row>
    <row r="3492" spans="1:6" x14ac:dyDescent="0.3">
      <c r="A3492" t="s">
        <v>149</v>
      </c>
      <c r="B3492">
        <v>1.6816308186856681</v>
      </c>
      <c r="C3492">
        <v>1.0444937999999999</v>
      </c>
      <c r="D3492">
        <v>0.63713701868566819</v>
      </c>
      <c r="E3492" s="2">
        <f t="shared" si="54"/>
        <v>60.999597956988183</v>
      </c>
      <c r="F3492" s="3" t="s">
        <v>6032</v>
      </c>
    </row>
    <row r="3493" spans="1:6" x14ac:dyDescent="0.3">
      <c r="A3493" t="s">
        <v>3652</v>
      </c>
      <c r="B3493">
        <v>2.2299068852810007</v>
      </c>
      <c r="C3493">
        <v>1.0460377999999999</v>
      </c>
      <c r="D3493">
        <v>1.1838690852810008</v>
      </c>
      <c r="E3493" s="2">
        <f t="shared" si="54"/>
        <v>113.17651095218555</v>
      </c>
      <c r="F3493" s="3" t="s">
        <v>6032</v>
      </c>
    </row>
    <row r="3494" spans="1:6" x14ac:dyDescent="0.3">
      <c r="A3494" t="s">
        <v>3434</v>
      </c>
      <c r="B3494">
        <v>1.1740707496989993</v>
      </c>
      <c r="C3494">
        <v>1.04796</v>
      </c>
      <c r="D3494">
        <v>0.12611074969899927</v>
      </c>
      <c r="E3494" s="2">
        <f t="shared" si="54"/>
        <v>12.033927792950044</v>
      </c>
      <c r="F3494" s="3" t="s">
        <v>6032</v>
      </c>
    </row>
    <row r="3495" spans="1:6" x14ac:dyDescent="0.3">
      <c r="A3495" t="s">
        <v>586</v>
      </c>
      <c r="B3495">
        <v>0.97836654360023745</v>
      </c>
      <c r="C3495">
        <v>1.0544777999999999</v>
      </c>
      <c r="D3495">
        <v>7.6111256399762461E-2</v>
      </c>
      <c r="E3495" s="2">
        <f t="shared" si="54"/>
        <v>7.2179097938109713</v>
      </c>
      <c r="F3495" s="3" t="s">
        <v>6032</v>
      </c>
    </row>
    <row r="3496" spans="1:6" x14ac:dyDescent="0.3">
      <c r="A3496" t="s">
        <v>1193</v>
      </c>
      <c r="B3496">
        <v>0.41755597566989161</v>
      </c>
      <c r="C3496">
        <v>1.0544777999999999</v>
      </c>
      <c r="D3496">
        <v>0.63692182433010824</v>
      </c>
      <c r="E3496" s="2">
        <f t="shared" si="54"/>
        <v>60.401634280978534</v>
      </c>
      <c r="F3496" s="3" t="s">
        <v>6032</v>
      </c>
    </row>
    <row r="3497" spans="1:6" x14ac:dyDescent="0.3">
      <c r="A3497" t="s">
        <v>1760</v>
      </c>
      <c r="B3497">
        <v>0.3932931698022748</v>
      </c>
      <c r="C3497">
        <v>1.0544777999999999</v>
      </c>
      <c r="D3497">
        <v>0.66118463019772511</v>
      </c>
      <c r="E3497" s="2">
        <f t="shared" si="54"/>
        <v>62.702565212631796</v>
      </c>
      <c r="F3497" s="3" t="s">
        <v>6032</v>
      </c>
    </row>
    <row r="3498" spans="1:6" x14ac:dyDescent="0.3">
      <c r="A3498" t="s">
        <v>2347</v>
      </c>
      <c r="B3498">
        <v>0.58295432825411064</v>
      </c>
      <c r="C3498">
        <v>1.0544777999999999</v>
      </c>
      <c r="D3498">
        <v>0.47152347174588927</v>
      </c>
      <c r="E3498" s="2">
        <f t="shared" si="54"/>
        <v>44.716301447587547</v>
      </c>
      <c r="F3498" s="3" t="s">
        <v>6032</v>
      </c>
    </row>
    <row r="3499" spans="1:6" x14ac:dyDescent="0.3">
      <c r="A3499" t="s">
        <v>2953</v>
      </c>
      <c r="B3499">
        <v>0.42123723433382093</v>
      </c>
      <c r="C3499">
        <v>1.0544777999999999</v>
      </c>
      <c r="D3499">
        <v>0.63324056566617903</v>
      </c>
      <c r="E3499" s="2">
        <f t="shared" si="54"/>
        <v>60.052527010637789</v>
      </c>
      <c r="F3499" s="3" t="s">
        <v>6032</v>
      </c>
    </row>
    <row r="3500" spans="1:6" x14ac:dyDescent="0.3">
      <c r="A3500" t="s">
        <v>2961</v>
      </c>
      <c r="B3500">
        <v>0.42123723433382093</v>
      </c>
      <c r="C3500">
        <v>1.0544777999999999</v>
      </c>
      <c r="D3500">
        <v>0.63324056566617903</v>
      </c>
      <c r="E3500" s="2">
        <f t="shared" si="54"/>
        <v>60.052527010637789</v>
      </c>
      <c r="F3500" s="3" t="s">
        <v>6032</v>
      </c>
    </row>
    <row r="3501" spans="1:6" x14ac:dyDescent="0.3">
      <c r="A3501" t="s">
        <v>2963</v>
      </c>
      <c r="B3501">
        <v>0.42123723433382093</v>
      </c>
      <c r="C3501">
        <v>1.0544777999999999</v>
      </c>
      <c r="D3501">
        <v>0.63324056566617903</v>
      </c>
      <c r="E3501" s="2">
        <f t="shared" si="54"/>
        <v>60.052527010637789</v>
      </c>
      <c r="F3501" s="3" t="s">
        <v>6032</v>
      </c>
    </row>
    <row r="3502" spans="1:6" x14ac:dyDescent="0.3">
      <c r="A3502" t="s">
        <v>2964</v>
      </c>
      <c r="B3502">
        <v>0.46384541927460926</v>
      </c>
      <c r="C3502">
        <v>1.0544777999999999</v>
      </c>
      <c r="D3502">
        <v>0.59063238072539059</v>
      </c>
      <c r="E3502" s="2">
        <f t="shared" si="54"/>
        <v>56.011836448846118</v>
      </c>
      <c r="F3502" s="3" t="s">
        <v>6032</v>
      </c>
    </row>
    <row r="3503" spans="1:6" x14ac:dyDescent="0.3">
      <c r="A3503" t="s">
        <v>3562</v>
      </c>
      <c r="B3503">
        <v>0.40339574668889255</v>
      </c>
      <c r="C3503">
        <v>1.0544777999999999</v>
      </c>
      <c r="D3503">
        <v>0.65108205331110736</v>
      </c>
      <c r="E3503" s="2">
        <f t="shared" si="54"/>
        <v>61.744500767214582</v>
      </c>
      <c r="F3503" s="3" t="s">
        <v>6032</v>
      </c>
    </row>
    <row r="3504" spans="1:6" x14ac:dyDescent="0.3">
      <c r="A3504" t="s">
        <v>3565</v>
      </c>
      <c r="B3504">
        <v>0.40339574668889255</v>
      </c>
      <c r="C3504">
        <v>1.0544777999999999</v>
      </c>
      <c r="D3504">
        <v>0.65108205331110736</v>
      </c>
      <c r="E3504" s="2">
        <f t="shared" si="54"/>
        <v>61.744500767214582</v>
      </c>
      <c r="F3504" s="3" t="s">
        <v>6032</v>
      </c>
    </row>
    <row r="3505" spans="1:6" x14ac:dyDescent="0.3">
      <c r="A3505" t="s">
        <v>4156</v>
      </c>
      <c r="B3505">
        <v>0.41341061742144236</v>
      </c>
      <c r="C3505">
        <v>1.0544777999999999</v>
      </c>
      <c r="D3505">
        <v>0.64106718257855755</v>
      </c>
      <c r="E3505" s="2">
        <f t="shared" si="54"/>
        <v>60.794753818293536</v>
      </c>
      <c r="F3505" s="3" t="s">
        <v>6032</v>
      </c>
    </row>
    <row r="3506" spans="1:6" x14ac:dyDescent="0.3">
      <c r="A3506" t="s">
        <v>4171</v>
      </c>
      <c r="B3506">
        <v>0.60150272628667956</v>
      </c>
      <c r="C3506">
        <v>1.0544777999999999</v>
      </c>
      <c r="D3506">
        <v>0.45297507371332035</v>
      </c>
      <c r="E3506" s="2">
        <f t="shared" si="54"/>
        <v>42.957288784393597</v>
      </c>
      <c r="F3506" s="3" t="s">
        <v>6032</v>
      </c>
    </row>
    <row r="3507" spans="1:6" x14ac:dyDescent="0.3">
      <c r="A3507" t="s">
        <v>1321</v>
      </c>
      <c r="B3507">
        <v>0.83937760348976287</v>
      </c>
      <c r="C3507">
        <v>1.0551599</v>
      </c>
      <c r="D3507">
        <v>0.21578229651023717</v>
      </c>
      <c r="E3507" s="2">
        <f t="shared" si="54"/>
        <v>20.450198733882623</v>
      </c>
      <c r="F3507" s="3" t="s">
        <v>6032</v>
      </c>
    </row>
    <row r="3508" spans="1:6" x14ac:dyDescent="0.3">
      <c r="A3508" t="s">
        <v>3803</v>
      </c>
      <c r="B3508">
        <v>0.81442450153312862</v>
      </c>
      <c r="C3508">
        <v>1.0551599</v>
      </c>
      <c r="D3508">
        <v>0.24073539846687142</v>
      </c>
      <c r="E3508" s="2">
        <f t="shared" si="54"/>
        <v>22.815063239881596</v>
      </c>
      <c r="F3508" s="3" t="s">
        <v>6032</v>
      </c>
    </row>
    <row r="3509" spans="1:6" x14ac:dyDescent="0.3">
      <c r="A3509" t="s">
        <v>4131</v>
      </c>
      <c r="B3509">
        <v>0.77881592709436243</v>
      </c>
      <c r="C3509">
        <v>1.0575490000000001</v>
      </c>
      <c r="D3509">
        <v>0.27873307290563765</v>
      </c>
      <c r="E3509" s="2">
        <f t="shared" si="54"/>
        <v>26.356516143047521</v>
      </c>
      <c r="F3509" s="3" t="s">
        <v>6032</v>
      </c>
    </row>
    <row r="3510" spans="1:6" x14ac:dyDescent="0.3">
      <c r="A3510" t="s">
        <v>2899</v>
      </c>
      <c r="B3510">
        <v>1.0209419831844908</v>
      </c>
      <c r="C3510">
        <v>1.0597745000000001</v>
      </c>
      <c r="D3510">
        <v>3.8832516815509255E-2</v>
      </c>
      <c r="E3510" s="2">
        <f t="shared" si="54"/>
        <v>3.6642244945041846</v>
      </c>
      <c r="F3510" s="3" t="s">
        <v>6032</v>
      </c>
    </row>
    <row r="3511" spans="1:6" x14ac:dyDescent="0.3">
      <c r="A3511" t="s">
        <v>3511</v>
      </c>
      <c r="B3511">
        <v>1.5431393999746705</v>
      </c>
      <c r="C3511">
        <v>1.0597745000000001</v>
      </c>
      <c r="D3511">
        <v>0.48336489997467047</v>
      </c>
      <c r="E3511" s="2">
        <f t="shared" si="54"/>
        <v>45.610165178976324</v>
      </c>
      <c r="F3511" s="3" t="s">
        <v>6032</v>
      </c>
    </row>
    <row r="3512" spans="1:6" x14ac:dyDescent="0.3">
      <c r="A3512" t="s">
        <v>952</v>
      </c>
      <c r="B3512">
        <v>1.6247243369473354</v>
      </c>
      <c r="C3512">
        <v>1.0601388</v>
      </c>
      <c r="D3512">
        <v>0.56458553694733538</v>
      </c>
      <c r="E3512" s="2">
        <f t="shared" si="54"/>
        <v>53.25581300744161</v>
      </c>
      <c r="F3512" s="3" t="s">
        <v>6032</v>
      </c>
    </row>
    <row r="3513" spans="1:6" x14ac:dyDescent="0.3">
      <c r="A3513" t="s">
        <v>5600</v>
      </c>
      <c r="B3513">
        <v>3.279831632879425</v>
      </c>
      <c r="C3513">
        <v>1.0613988999999999</v>
      </c>
      <c r="D3513">
        <v>2.2184327328794251</v>
      </c>
      <c r="E3513" s="2">
        <f t="shared" si="54"/>
        <v>209.01027246960831</v>
      </c>
      <c r="F3513" s="3" t="s">
        <v>6032</v>
      </c>
    </row>
    <row r="3514" spans="1:6" x14ac:dyDescent="0.3">
      <c r="A3514" t="s">
        <v>5605</v>
      </c>
      <c r="B3514">
        <v>1.0270213849760006</v>
      </c>
      <c r="C3514">
        <v>1.0654532999999999</v>
      </c>
      <c r="D3514">
        <v>3.8431915023999341E-2</v>
      </c>
      <c r="E3514" s="2">
        <f t="shared" si="54"/>
        <v>3.6070952170310369</v>
      </c>
      <c r="F3514" s="3" t="s">
        <v>6032</v>
      </c>
    </row>
    <row r="3515" spans="1:6" x14ac:dyDescent="0.3">
      <c r="A3515" t="s">
        <v>379</v>
      </c>
      <c r="B3515">
        <v>0.89184351669200002</v>
      </c>
      <c r="C3515">
        <v>1.065577</v>
      </c>
      <c r="D3515">
        <v>0.17373348330799998</v>
      </c>
      <c r="E3515" s="2">
        <f t="shared" si="54"/>
        <v>16.304169788574637</v>
      </c>
      <c r="F3515" s="3" t="s">
        <v>6032</v>
      </c>
    </row>
    <row r="3516" spans="1:6" x14ac:dyDescent="0.3">
      <c r="A3516" t="s">
        <v>1923</v>
      </c>
      <c r="B3516">
        <v>1.3786120722063808</v>
      </c>
      <c r="C3516">
        <v>1.065577</v>
      </c>
      <c r="D3516">
        <v>0.31303507220638083</v>
      </c>
      <c r="E3516" s="2">
        <f t="shared" si="54"/>
        <v>29.377048510467173</v>
      </c>
      <c r="F3516" s="3" t="s">
        <v>6032</v>
      </c>
    </row>
    <row r="3517" spans="1:6" x14ac:dyDescent="0.3">
      <c r="A3517" t="s">
        <v>3973</v>
      </c>
      <c r="B3517">
        <v>0.62674490199639643</v>
      </c>
      <c r="C3517">
        <v>1.065577</v>
      </c>
      <c r="D3517">
        <v>0.43883209800360357</v>
      </c>
      <c r="E3517" s="2">
        <f t="shared" si="54"/>
        <v>41.182579766981043</v>
      </c>
      <c r="F3517" s="3" t="s">
        <v>6032</v>
      </c>
    </row>
    <row r="3518" spans="1:6" x14ac:dyDescent="0.3">
      <c r="A3518" t="s">
        <v>4588</v>
      </c>
      <c r="B3518">
        <v>0.51839551071322221</v>
      </c>
      <c r="C3518">
        <v>1.065577</v>
      </c>
      <c r="D3518">
        <v>0.54718148928677779</v>
      </c>
      <c r="E3518" s="2">
        <f t="shared" si="54"/>
        <v>51.350722593184514</v>
      </c>
      <c r="F3518" s="3" t="s">
        <v>6032</v>
      </c>
    </row>
    <row r="3519" spans="1:6" x14ac:dyDescent="0.3">
      <c r="A3519" t="s">
        <v>4589</v>
      </c>
      <c r="B3519">
        <v>0.67923984506485791</v>
      </c>
      <c r="C3519">
        <v>1.065577</v>
      </c>
      <c r="D3519">
        <v>0.38633715493514209</v>
      </c>
      <c r="E3519" s="2">
        <f t="shared" si="54"/>
        <v>36.256146194516411</v>
      </c>
      <c r="F3519" s="3" t="s">
        <v>6032</v>
      </c>
    </row>
    <row r="3520" spans="1:6" x14ac:dyDescent="0.3">
      <c r="A3520" t="s">
        <v>4959</v>
      </c>
      <c r="B3520">
        <v>1.6298070959226663</v>
      </c>
      <c r="C3520">
        <v>1.0685401999999999</v>
      </c>
      <c r="D3520">
        <v>0.56126689592266632</v>
      </c>
      <c r="E3520" s="2">
        <f t="shared" si="54"/>
        <v>52.526511957403784</v>
      </c>
      <c r="F3520" s="3" t="s">
        <v>6032</v>
      </c>
    </row>
    <row r="3521" spans="1:6" x14ac:dyDescent="0.3">
      <c r="A3521" t="s">
        <v>254</v>
      </c>
      <c r="B3521">
        <v>0.40126862082158299</v>
      </c>
      <c r="C3521">
        <v>1.0693767999999999</v>
      </c>
      <c r="D3521">
        <v>0.66810817917841692</v>
      </c>
      <c r="E3521" s="2">
        <f t="shared" si="54"/>
        <v>62.476404872297294</v>
      </c>
      <c r="F3521" s="3" t="s">
        <v>6032</v>
      </c>
    </row>
    <row r="3522" spans="1:6" x14ac:dyDescent="0.3">
      <c r="A3522" t="s">
        <v>1439</v>
      </c>
      <c r="B3522">
        <v>0.40489730191466378</v>
      </c>
      <c r="C3522">
        <v>1.0693767999999999</v>
      </c>
      <c r="D3522">
        <v>0.66447949808533613</v>
      </c>
      <c r="E3522" s="2">
        <f t="shared" ref="E3522:E3585" si="55">100*(D3522/C3522)</f>
        <v>62.137078164154694</v>
      </c>
      <c r="F3522" s="3" t="s">
        <v>6032</v>
      </c>
    </row>
    <row r="3523" spans="1:6" x14ac:dyDescent="0.3">
      <c r="A3523" t="s">
        <v>2042</v>
      </c>
      <c r="B3523">
        <v>0.40030125698453883</v>
      </c>
      <c r="C3523">
        <v>1.0693767999999999</v>
      </c>
      <c r="D3523">
        <v>0.66907554301546113</v>
      </c>
      <c r="E3523" s="2">
        <f t="shared" si="55"/>
        <v>62.566865394448548</v>
      </c>
      <c r="F3523" s="3" t="s">
        <v>6032</v>
      </c>
    </row>
    <row r="3524" spans="1:6" x14ac:dyDescent="0.3">
      <c r="A3524" t="s">
        <v>3205</v>
      </c>
      <c r="B3524">
        <v>0.40339574668889255</v>
      </c>
      <c r="C3524">
        <v>1.0693767999999999</v>
      </c>
      <c r="D3524">
        <v>0.66598105331110735</v>
      </c>
      <c r="E3524" s="2">
        <f t="shared" si="55"/>
        <v>62.277492209584814</v>
      </c>
      <c r="F3524" s="3" t="s">
        <v>6032</v>
      </c>
    </row>
    <row r="3525" spans="1:6" x14ac:dyDescent="0.3">
      <c r="A3525" t="s">
        <v>4449</v>
      </c>
      <c r="B3525">
        <v>0.41223934009191016</v>
      </c>
      <c r="C3525">
        <v>1.0693767999999999</v>
      </c>
      <c r="D3525">
        <v>0.65713745990808969</v>
      </c>
      <c r="E3525" s="2">
        <f t="shared" si="55"/>
        <v>61.450506492013837</v>
      </c>
      <c r="F3525" s="3" t="s">
        <v>6032</v>
      </c>
    </row>
    <row r="3526" spans="1:6" x14ac:dyDescent="0.3">
      <c r="A3526" t="s">
        <v>5044</v>
      </c>
      <c r="B3526">
        <v>0.40079368310352642</v>
      </c>
      <c r="C3526">
        <v>1.0693767999999999</v>
      </c>
      <c r="D3526">
        <v>0.66858311689647354</v>
      </c>
      <c r="E3526" s="2">
        <f t="shared" si="55"/>
        <v>62.520817442128305</v>
      </c>
      <c r="F3526" s="3" t="s">
        <v>6032</v>
      </c>
    </row>
    <row r="3527" spans="1:6" x14ac:dyDescent="0.3">
      <c r="A3527" t="s">
        <v>5056</v>
      </c>
      <c r="B3527">
        <v>0.40079368310352642</v>
      </c>
      <c r="C3527">
        <v>1.0693767999999999</v>
      </c>
      <c r="D3527">
        <v>0.66858311689647354</v>
      </c>
      <c r="E3527" s="2">
        <f t="shared" si="55"/>
        <v>62.520817442128305</v>
      </c>
      <c r="F3527" s="3" t="s">
        <v>6032</v>
      </c>
    </row>
    <row r="3528" spans="1:6" x14ac:dyDescent="0.3">
      <c r="A3528" t="s">
        <v>1067</v>
      </c>
      <c r="B3528">
        <v>0.81983040967588972</v>
      </c>
      <c r="C3528">
        <v>1.0712134</v>
      </c>
      <c r="D3528">
        <v>0.25138299032411027</v>
      </c>
      <c r="E3528" s="2">
        <f t="shared" si="55"/>
        <v>23.467125254791458</v>
      </c>
      <c r="F3528" s="3" t="s">
        <v>6032</v>
      </c>
    </row>
    <row r="3529" spans="1:6" x14ac:dyDescent="0.3">
      <c r="A3529" t="s">
        <v>3458</v>
      </c>
      <c r="B3529">
        <v>1.5236606977596598</v>
      </c>
      <c r="C3529">
        <v>1.0754718999999999</v>
      </c>
      <c r="D3529">
        <v>0.44818879775965992</v>
      </c>
      <c r="E3529" s="2">
        <f t="shared" si="55"/>
        <v>41.673687407328813</v>
      </c>
      <c r="F3529" s="3" t="s">
        <v>6032</v>
      </c>
    </row>
    <row r="3530" spans="1:6" x14ac:dyDescent="0.3">
      <c r="A3530" t="s">
        <v>5413</v>
      </c>
      <c r="B3530">
        <v>2.606466221681575</v>
      </c>
      <c r="C3530">
        <v>1.0759844000000001</v>
      </c>
      <c r="D3530">
        <v>1.530481821681575</v>
      </c>
      <c r="E3530" s="2">
        <f t="shared" si="55"/>
        <v>142.24014973465924</v>
      </c>
      <c r="F3530" s="3" t="s">
        <v>6032</v>
      </c>
    </row>
    <row r="3531" spans="1:6" x14ac:dyDescent="0.3">
      <c r="A3531" t="s">
        <v>1307</v>
      </c>
      <c r="B3531">
        <v>0.90561154536533306</v>
      </c>
      <c r="C3531">
        <v>1.0778760999999999</v>
      </c>
      <c r="D3531">
        <v>0.17226455463466683</v>
      </c>
      <c r="E3531" s="2">
        <f t="shared" si="55"/>
        <v>15.98185121969648</v>
      </c>
      <c r="F3531" s="3" t="s">
        <v>6032</v>
      </c>
    </row>
    <row r="3532" spans="1:6" x14ac:dyDescent="0.3">
      <c r="A3532" t="s">
        <v>4944</v>
      </c>
      <c r="B3532">
        <v>0.81080329467093637</v>
      </c>
      <c r="C3532">
        <v>1.0797819</v>
      </c>
      <c r="D3532">
        <v>0.26897860532906359</v>
      </c>
      <c r="E3532" s="2">
        <f t="shared" si="55"/>
        <v>24.910456947746912</v>
      </c>
      <c r="F3532" s="3" t="s">
        <v>6032</v>
      </c>
    </row>
    <row r="3533" spans="1:6" x14ac:dyDescent="0.3">
      <c r="A3533" t="s">
        <v>966</v>
      </c>
      <c r="B3533">
        <v>0.41755597566989161</v>
      </c>
      <c r="C3533">
        <v>1.083367</v>
      </c>
      <c r="D3533">
        <v>0.6658110243301083</v>
      </c>
      <c r="E3533" s="2">
        <f t="shared" si="55"/>
        <v>61.457569256780786</v>
      </c>
      <c r="F3533" s="3" t="s">
        <v>6032</v>
      </c>
    </row>
    <row r="3534" spans="1:6" x14ac:dyDescent="0.3">
      <c r="A3534" t="s">
        <v>1524</v>
      </c>
      <c r="B3534">
        <v>0.40489730191466378</v>
      </c>
      <c r="C3534">
        <v>1.083367</v>
      </c>
      <c r="D3534">
        <v>0.67846969808533619</v>
      </c>
      <c r="E3534" s="2">
        <f t="shared" si="55"/>
        <v>62.62602590676439</v>
      </c>
      <c r="F3534" s="3" t="s">
        <v>6032</v>
      </c>
    </row>
    <row r="3535" spans="1:6" x14ac:dyDescent="0.3">
      <c r="A3535" t="s">
        <v>1550</v>
      </c>
      <c r="B3535">
        <v>0.40489730191466378</v>
      </c>
      <c r="C3535">
        <v>1.083367</v>
      </c>
      <c r="D3535">
        <v>0.67846969808533619</v>
      </c>
      <c r="E3535" s="2">
        <f t="shared" si="55"/>
        <v>62.62602590676439</v>
      </c>
      <c r="F3535" s="3" t="s">
        <v>6032</v>
      </c>
    </row>
    <row r="3536" spans="1:6" x14ac:dyDescent="0.3">
      <c r="A3536" t="s">
        <v>2687</v>
      </c>
      <c r="B3536">
        <v>0.42123723433382093</v>
      </c>
      <c r="C3536">
        <v>1.083367</v>
      </c>
      <c r="D3536">
        <v>0.66212976566617909</v>
      </c>
      <c r="E3536" s="2">
        <f t="shared" si="55"/>
        <v>61.117771324599993</v>
      </c>
      <c r="F3536" s="3" t="s">
        <v>6032</v>
      </c>
    </row>
    <row r="3537" spans="1:6" x14ac:dyDescent="0.3">
      <c r="A3537" t="s">
        <v>3271</v>
      </c>
      <c r="B3537">
        <v>0.40339574668889255</v>
      </c>
      <c r="C3537">
        <v>1.083367</v>
      </c>
      <c r="D3537">
        <v>0.67997125331110742</v>
      </c>
      <c r="E3537" s="2">
        <f t="shared" si="55"/>
        <v>62.764626697241788</v>
      </c>
      <c r="F3537" s="3" t="s">
        <v>6032</v>
      </c>
    </row>
    <row r="3538" spans="1:6" x14ac:dyDescent="0.3">
      <c r="A3538" t="s">
        <v>3311</v>
      </c>
      <c r="B3538">
        <v>0.41978151699775673</v>
      </c>
      <c r="C3538">
        <v>1.083367</v>
      </c>
      <c r="D3538">
        <v>0.66358548300224318</v>
      </c>
      <c r="E3538" s="2">
        <f t="shared" si="55"/>
        <v>61.252141056746531</v>
      </c>
      <c r="F3538" s="3" t="s">
        <v>6032</v>
      </c>
    </row>
    <row r="3539" spans="1:6" x14ac:dyDescent="0.3">
      <c r="A3539" t="s">
        <v>3932</v>
      </c>
      <c r="B3539">
        <v>0.41341061742144236</v>
      </c>
      <c r="C3539">
        <v>1.083367</v>
      </c>
      <c r="D3539">
        <v>0.66995638257855761</v>
      </c>
      <c r="E3539" s="2">
        <f t="shared" si="55"/>
        <v>61.840205819316786</v>
      </c>
      <c r="F3539" s="3" t="s">
        <v>6032</v>
      </c>
    </row>
    <row r="3540" spans="1:6" x14ac:dyDescent="0.3">
      <c r="A3540" t="s">
        <v>5141</v>
      </c>
      <c r="B3540">
        <v>0.40079368310352642</v>
      </c>
      <c r="C3540">
        <v>1.083367</v>
      </c>
      <c r="D3540">
        <v>0.6825733168964736</v>
      </c>
      <c r="E3540" s="2">
        <f t="shared" si="55"/>
        <v>63.004809717895562</v>
      </c>
      <c r="F3540" s="3" t="s">
        <v>6032</v>
      </c>
    </row>
    <row r="3541" spans="1:6" x14ac:dyDescent="0.3">
      <c r="A3541" t="s">
        <v>5147</v>
      </c>
      <c r="B3541">
        <v>0.40079368310352642</v>
      </c>
      <c r="C3541">
        <v>1.083367</v>
      </c>
      <c r="D3541">
        <v>0.6825733168964736</v>
      </c>
      <c r="E3541" s="2">
        <f t="shared" si="55"/>
        <v>63.004809717895562</v>
      </c>
      <c r="F3541" s="3" t="s">
        <v>6032</v>
      </c>
    </row>
    <row r="3542" spans="1:6" x14ac:dyDescent="0.3">
      <c r="A3542" t="s">
        <v>5152</v>
      </c>
      <c r="B3542">
        <v>0.40079368310352642</v>
      </c>
      <c r="C3542">
        <v>1.083367</v>
      </c>
      <c r="D3542">
        <v>0.6825733168964736</v>
      </c>
      <c r="E3542" s="2">
        <f t="shared" si="55"/>
        <v>63.004809717895562</v>
      </c>
      <c r="F3542" s="3" t="s">
        <v>6032</v>
      </c>
    </row>
    <row r="3543" spans="1:6" x14ac:dyDescent="0.3">
      <c r="A3543" t="s">
        <v>5739</v>
      </c>
      <c r="B3543">
        <v>0.43484681541259002</v>
      </c>
      <c r="C3543">
        <v>1.083367</v>
      </c>
      <c r="D3543">
        <v>0.64852018458741001</v>
      </c>
      <c r="E3543" s="2">
        <f t="shared" si="55"/>
        <v>59.861541341706925</v>
      </c>
      <c r="F3543" s="3" t="s">
        <v>6032</v>
      </c>
    </row>
    <row r="3544" spans="1:6" x14ac:dyDescent="0.3">
      <c r="A3544" t="s">
        <v>5758</v>
      </c>
      <c r="B3544">
        <v>0.43484681541259002</v>
      </c>
      <c r="C3544">
        <v>1.083367</v>
      </c>
      <c r="D3544">
        <v>0.64852018458741001</v>
      </c>
      <c r="E3544" s="2">
        <f t="shared" si="55"/>
        <v>59.861541341706925</v>
      </c>
      <c r="F3544" s="3" t="s">
        <v>6032</v>
      </c>
    </row>
    <row r="3545" spans="1:6" x14ac:dyDescent="0.3">
      <c r="A3545" t="s">
        <v>1560</v>
      </c>
      <c r="B3545">
        <v>0.74559181322366752</v>
      </c>
      <c r="C3545">
        <v>1.0842383</v>
      </c>
      <c r="D3545">
        <v>0.33864648677633247</v>
      </c>
      <c r="E3545" s="2">
        <f t="shared" si="55"/>
        <v>31.233584607399727</v>
      </c>
      <c r="F3545" s="3" t="s">
        <v>6032</v>
      </c>
    </row>
    <row r="3546" spans="1:6" x14ac:dyDescent="0.3">
      <c r="A3546" t="s">
        <v>101</v>
      </c>
      <c r="B3546">
        <v>1.9617970504113318</v>
      </c>
      <c r="C3546">
        <v>1.0851691999999999</v>
      </c>
      <c r="D3546">
        <v>0.87662785041133184</v>
      </c>
      <c r="E3546" s="2">
        <f t="shared" si="55"/>
        <v>80.782595968567108</v>
      </c>
      <c r="F3546" s="3" t="s">
        <v>6032</v>
      </c>
    </row>
    <row r="3547" spans="1:6" x14ac:dyDescent="0.3">
      <c r="A3547" t="s">
        <v>4642</v>
      </c>
      <c r="B3547">
        <v>1.7258159157486661</v>
      </c>
      <c r="C3547">
        <v>1.0864145999999999</v>
      </c>
      <c r="D3547">
        <v>0.63940131574866621</v>
      </c>
      <c r="E3547" s="2">
        <f t="shared" si="55"/>
        <v>58.854263901522152</v>
      </c>
      <c r="F3547" s="3" t="s">
        <v>6032</v>
      </c>
    </row>
    <row r="3548" spans="1:6" x14ac:dyDescent="0.3">
      <c r="A3548" t="s">
        <v>5393</v>
      </c>
      <c r="B3548">
        <v>1.7336839430806685</v>
      </c>
      <c r="C3548">
        <v>1.0884995</v>
      </c>
      <c r="D3548">
        <v>0.64518444308066858</v>
      </c>
      <c r="E3548" s="2">
        <f t="shared" si="55"/>
        <v>59.272828612293218</v>
      </c>
      <c r="F3548" s="3" t="s">
        <v>6032</v>
      </c>
    </row>
    <row r="3549" spans="1:6" x14ac:dyDescent="0.3">
      <c r="A3549" t="s">
        <v>5949</v>
      </c>
      <c r="B3549">
        <v>2.9398597867059979</v>
      </c>
      <c r="C3549">
        <v>1.0884995</v>
      </c>
      <c r="D3549">
        <v>1.8513602867059979</v>
      </c>
      <c r="E3549" s="2">
        <f t="shared" si="55"/>
        <v>170.08370575328681</v>
      </c>
      <c r="F3549" s="3" t="s">
        <v>6032</v>
      </c>
    </row>
    <row r="3550" spans="1:6" x14ac:dyDescent="0.3">
      <c r="A3550" t="s">
        <v>3395</v>
      </c>
      <c r="B3550">
        <v>5.3894844970369986</v>
      </c>
      <c r="C3550">
        <v>1.0888305</v>
      </c>
      <c r="D3550">
        <v>4.3006539970369984</v>
      </c>
      <c r="E3550" s="2">
        <f t="shared" si="55"/>
        <v>394.97919988804483</v>
      </c>
      <c r="F3550" s="3" t="s">
        <v>6032</v>
      </c>
    </row>
    <row r="3551" spans="1:6" x14ac:dyDescent="0.3">
      <c r="A3551" t="s">
        <v>2140</v>
      </c>
      <c r="B3551">
        <v>1.4003101078480005</v>
      </c>
      <c r="C3551">
        <v>1.0905931</v>
      </c>
      <c r="D3551">
        <v>0.30971700784800049</v>
      </c>
      <c r="E3551" s="2">
        <f t="shared" si="55"/>
        <v>28.398951712421479</v>
      </c>
      <c r="F3551" s="3" t="s">
        <v>6032</v>
      </c>
    </row>
    <row r="3552" spans="1:6" x14ac:dyDescent="0.3">
      <c r="A3552" t="s">
        <v>5236</v>
      </c>
      <c r="B3552">
        <v>2.1551744607052359</v>
      </c>
      <c r="C3552">
        <v>1.0945526000000001</v>
      </c>
      <c r="D3552">
        <v>1.0606218607052358</v>
      </c>
      <c r="E3552" s="2">
        <f t="shared" si="55"/>
        <v>96.900035750244967</v>
      </c>
      <c r="F3552" s="3" t="s">
        <v>6032</v>
      </c>
    </row>
    <row r="3553" spans="1:6" x14ac:dyDescent="0.3">
      <c r="A3553" t="s">
        <v>4016</v>
      </c>
      <c r="B3553">
        <v>1.0327567105083413</v>
      </c>
      <c r="C3553">
        <v>1.0947909</v>
      </c>
      <c r="D3553">
        <v>6.2034189491658731E-2</v>
      </c>
      <c r="E3553" s="2">
        <f t="shared" si="55"/>
        <v>5.666304815984379</v>
      </c>
      <c r="F3553" s="3" t="s">
        <v>6032</v>
      </c>
    </row>
    <row r="3554" spans="1:6" x14ac:dyDescent="0.3">
      <c r="A3554" t="s">
        <v>1226</v>
      </c>
      <c r="B3554">
        <v>1.4903392612586677</v>
      </c>
      <c r="C3554">
        <v>1.0948414</v>
      </c>
      <c r="D3554">
        <v>0.3954978612586677</v>
      </c>
      <c r="E3554" s="2">
        <f t="shared" si="55"/>
        <v>36.123758314096243</v>
      </c>
      <c r="F3554" s="3" t="s">
        <v>6032</v>
      </c>
    </row>
    <row r="3555" spans="1:6" x14ac:dyDescent="0.3">
      <c r="A3555" t="s">
        <v>1013</v>
      </c>
      <c r="B3555">
        <v>0.8792486538349279</v>
      </c>
      <c r="C3555">
        <v>1.0967695</v>
      </c>
      <c r="D3555">
        <v>0.21752084616507206</v>
      </c>
      <c r="E3555" s="2">
        <f t="shared" si="55"/>
        <v>19.832867905705992</v>
      </c>
      <c r="F3555" s="3" t="s">
        <v>6032</v>
      </c>
    </row>
    <row r="3556" spans="1:6" x14ac:dyDescent="0.3">
      <c r="A3556" t="s">
        <v>1587</v>
      </c>
      <c r="B3556">
        <v>1.6889885042374746</v>
      </c>
      <c r="C3556">
        <v>1.0967695</v>
      </c>
      <c r="D3556">
        <v>0.59221900423747464</v>
      </c>
      <c r="E3556" s="2">
        <f t="shared" si="55"/>
        <v>53.99666969563566</v>
      </c>
      <c r="F3556" s="3" t="s">
        <v>6032</v>
      </c>
    </row>
    <row r="3557" spans="1:6" x14ac:dyDescent="0.3">
      <c r="A3557" t="s">
        <v>935</v>
      </c>
      <c r="B3557">
        <v>0.86407278435133228</v>
      </c>
      <c r="C3557">
        <v>1.0969500000000001</v>
      </c>
      <c r="D3557">
        <v>0.23287721564866781</v>
      </c>
      <c r="E3557" s="2">
        <f t="shared" si="55"/>
        <v>21.22951963614274</v>
      </c>
      <c r="F3557" s="3" t="s">
        <v>6032</v>
      </c>
    </row>
    <row r="3558" spans="1:6" x14ac:dyDescent="0.3">
      <c r="A3558" t="s">
        <v>4915</v>
      </c>
      <c r="B3558">
        <v>1.0906756481259223</v>
      </c>
      <c r="C3558">
        <v>1.0969500000000001</v>
      </c>
      <c r="D3558">
        <v>6.274351874077766E-3</v>
      </c>
      <c r="E3558" s="2">
        <f t="shared" si="55"/>
        <v>0.5719815738254036</v>
      </c>
      <c r="F3558" s="3" t="s">
        <v>6032</v>
      </c>
    </row>
    <row r="3559" spans="1:6" x14ac:dyDescent="0.3">
      <c r="A3559" t="s">
        <v>899</v>
      </c>
      <c r="B3559">
        <v>0.82342152423855353</v>
      </c>
      <c r="C3559">
        <v>1.1010032000000001</v>
      </c>
      <c r="D3559">
        <v>0.27758167576144654</v>
      </c>
      <c r="E3559" s="2">
        <f t="shared" si="55"/>
        <v>25.21170472178887</v>
      </c>
      <c r="F3559" s="3" t="s">
        <v>6032</v>
      </c>
    </row>
    <row r="3560" spans="1:6" x14ac:dyDescent="0.3">
      <c r="A3560" t="s">
        <v>2486</v>
      </c>
      <c r="B3560">
        <v>0.81972052359599901</v>
      </c>
      <c r="C3560">
        <v>1.1010032000000001</v>
      </c>
      <c r="D3560">
        <v>0.28128267640400106</v>
      </c>
      <c r="E3560" s="2">
        <f t="shared" si="55"/>
        <v>25.547852758647842</v>
      </c>
      <c r="F3560" s="3" t="s">
        <v>6032</v>
      </c>
    </row>
    <row r="3561" spans="1:6" x14ac:dyDescent="0.3">
      <c r="A3561" t="s">
        <v>3239</v>
      </c>
      <c r="B3561">
        <v>1.2601092996876646</v>
      </c>
      <c r="C3561">
        <v>1.1010032000000001</v>
      </c>
      <c r="D3561">
        <v>0.15910609968766454</v>
      </c>
      <c r="E3561" s="2">
        <f t="shared" si="55"/>
        <v>14.451011558155738</v>
      </c>
      <c r="F3561" s="3" t="s">
        <v>6032</v>
      </c>
    </row>
    <row r="3562" spans="1:6" x14ac:dyDescent="0.3">
      <c r="A3562" t="s">
        <v>2904</v>
      </c>
      <c r="B3562">
        <v>2.0096408272809998</v>
      </c>
      <c r="C3562">
        <v>1.1027809</v>
      </c>
      <c r="D3562">
        <v>0.90685992728099984</v>
      </c>
      <c r="E3562" s="2">
        <f t="shared" si="55"/>
        <v>82.23391675363618</v>
      </c>
      <c r="F3562" s="3" t="s">
        <v>6032</v>
      </c>
    </row>
    <row r="3563" spans="1:6" x14ac:dyDescent="0.3">
      <c r="A3563" t="s">
        <v>4706</v>
      </c>
      <c r="B3563">
        <v>1.1777180274099994</v>
      </c>
      <c r="C3563">
        <v>1.1058828999999999</v>
      </c>
      <c r="D3563">
        <v>7.1835127409999533E-2</v>
      </c>
      <c r="E3563" s="2">
        <f t="shared" si="55"/>
        <v>6.4957263929119016</v>
      </c>
      <c r="F3563" s="3" t="s">
        <v>6032</v>
      </c>
    </row>
    <row r="3564" spans="1:6" x14ac:dyDescent="0.3">
      <c r="A3564" t="s">
        <v>4920</v>
      </c>
      <c r="B3564">
        <v>2.1755627137102866</v>
      </c>
      <c r="C3564">
        <v>1.1078524999999999</v>
      </c>
      <c r="D3564">
        <v>1.0677102137102867</v>
      </c>
      <c r="E3564" s="2">
        <f t="shared" si="55"/>
        <v>96.376567612591643</v>
      </c>
      <c r="F3564" s="3" t="s">
        <v>6032</v>
      </c>
    </row>
    <row r="3565" spans="1:6" x14ac:dyDescent="0.3">
      <c r="A3565" t="s">
        <v>2568</v>
      </c>
      <c r="B3565">
        <v>0.73969855973300058</v>
      </c>
      <c r="C3565">
        <v>1.1108954</v>
      </c>
      <c r="D3565">
        <v>0.37119684026699939</v>
      </c>
      <c r="E3565" s="2">
        <f t="shared" si="55"/>
        <v>33.414202657333838</v>
      </c>
      <c r="F3565" s="3" t="s">
        <v>6032</v>
      </c>
    </row>
    <row r="3566" spans="1:6" x14ac:dyDescent="0.3">
      <c r="A3566" t="s">
        <v>2280</v>
      </c>
      <c r="B3566">
        <v>1.8616285375380024</v>
      </c>
      <c r="C3566">
        <v>1.1121510999999999</v>
      </c>
      <c r="D3566">
        <v>0.74947743753800244</v>
      </c>
      <c r="E3566" s="2">
        <f t="shared" si="55"/>
        <v>67.389893112365982</v>
      </c>
      <c r="F3566" s="3" t="s">
        <v>6032</v>
      </c>
    </row>
    <row r="3567" spans="1:6" x14ac:dyDescent="0.3">
      <c r="A3567" t="s">
        <v>118</v>
      </c>
      <c r="B3567">
        <v>0.40126862082158299</v>
      </c>
      <c r="C3567">
        <v>1.1123307</v>
      </c>
      <c r="D3567">
        <v>0.71106207917841702</v>
      </c>
      <c r="E3567" s="2">
        <f t="shared" si="55"/>
        <v>63.925420666571284</v>
      </c>
      <c r="F3567" s="3" t="s">
        <v>6032</v>
      </c>
    </row>
    <row r="3568" spans="1:6" x14ac:dyDescent="0.3">
      <c r="A3568" t="s">
        <v>1903</v>
      </c>
      <c r="B3568">
        <v>0.47263693683199914</v>
      </c>
      <c r="C3568">
        <v>1.1123307</v>
      </c>
      <c r="D3568">
        <v>0.63969376316800086</v>
      </c>
      <c r="E3568" s="2">
        <f t="shared" si="55"/>
        <v>57.509314735986415</v>
      </c>
      <c r="F3568" s="3" t="s">
        <v>6032</v>
      </c>
    </row>
    <row r="3569" spans="1:6" x14ac:dyDescent="0.3">
      <c r="A3569" t="s">
        <v>3115</v>
      </c>
      <c r="B3569">
        <v>0.40339574668889255</v>
      </c>
      <c r="C3569">
        <v>1.1123307</v>
      </c>
      <c r="D3569">
        <v>0.70893495331110745</v>
      </c>
      <c r="E3569" s="2">
        <f t="shared" si="55"/>
        <v>63.734189239864314</v>
      </c>
      <c r="F3569" s="3" t="s">
        <v>6032</v>
      </c>
    </row>
    <row r="3570" spans="1:6" x14ac:dyDescent="0.3">
      <c r="A3570" t="s">
        <v>4596</v>
      </c>
      <c r="B3570">
        <v>0.41223934009191016</v>
      </c>
      <c r="C3570">
        <v>1.1123307</v>
      </c>
      <c r="D3570">
        <v>0.70009135990808979</v>
      </c>
      <c r="E3570" s="2">
        <f t="shared" si="55"/>
        <v>62.9391385051307</v>
      </c>
      <c r="F3570" s="3" t="s">
        <v>6032</v>
      </c>
    </row>
    <row r="3571" spans="1:6" x14ac:dyDescent="0.3">
      <c r="A3571" t="s">
        <v>5218</v>
      </c>
      <c r="B3571">
        <v>0.40079368310352642</v>
      </c>
      <c r="C3571">
        <v>1.1123307</v>
      </c>
      <c r="D3571">
        <v>0.71153701689647364</v>
      </c>
      <c r="E3571" s="2">
        <f t="shared" si="55"/>
        <v>63.968118195108126</v>
      </c>
      <c r="F3571" s="3" t="s">
        <v>6032</v>
      </c>
    </row>
    <row r="3572" spans="1:6" x14ac:dyDescent="0.3">
      <c r="A3572" t="s">
        <v>5222</v>
      </c>
      <c r="B3572">
        <v>0.40079368310352642</v>
      </c>
      <c r="C3572">
        <v>1.1123307</v>
      </c>
      <c r="D3572">
        <v>0.71153701689647364</v>
      </c>
      <c r="E3572" s="2">
        <f t="shared" si="55"/>
        <v>63.968118195108126</v>
      </c>
      <c r="F3572" s="3" t="s">
        <v>6032</v>
      </c>
    </row>
    <row r="3573" spans="1:6" x14ac:dyDescent="0.3">
      <c r="A3573" t="s">
        <v>5235</v>
      </c>
      <c r="B3573">
        <v>0.40079368310352642</v>
      </c>
      <c r="C3573">
        <v>1.1123307</v>
      </c>
      <c r="D3573">
        <v>0.71153701689647364</v>
      </c>
      <c r="E3573" s="2">
        <f t="shared" si="55"/>
        <v>63.968118195108126</v>
      </c>
      <c r="F3573" s="3" t="s">
        <v>6032</v>
      </c>
    </row>
    <row r="3574" spans="1:6" x14ac:dyDescent="0.3">
      <c r="A3574" t="s">
        <v>5239</v>
      </c>
      <c r="B3574">
        <v>0.40079368310352642</v>
      </c>
      <c r="C3574">
        <v>1.1123307</v>
      </c>
      <c r="D3574">
        <v>0.71153701689647364</v>
      </c>
      <c r="E3574" s="2">
        <f t="shared" si="55"/>
        <v>63.968118195108126</v>
      </c>
      <c r="F3574" s="3" t="s">
        <v>6032</v>
      </c>
    </row>
    <row r="3575" spans="1:6" x14ac:dyDescent="0.3">
      <c r="A3575" t="s">
        <v>5810</v>
      </c>
      <c r="B3575">
        <v>0.43484681541259002</v>
      </c>
      <c r="C3575">
        <v>1.1123307</v>
      </c>
      <c r="D3575">
        <v>0.67748388458741005</v>
      </c>
      <c r="E3575" s="2">
        <f t="shared" si="55"/>
        <v>60.906696595482799</v>
      </c>
      <c r="F3575" s="3" t="s">
        <v>6032</v>
      </c>
    </row>
    <row r="3576" spans="1:6" x14ac:dyDescent="0.3">
      <c r="A3576" t="s">
        <v>5817</v>
      </c>
      <c r="B3576">
        <v>0.43484681541259002</v>
      </c>
      <c r="C3576">
        <v>1.1123307</v>
      </c>
      <c r="D3576">
        <v>0.67748388458741005</v>
      </c>
      <c r="E3576" s="2">
        <f t="shared" si="55"/>
        <v>60.906696595482799</v>
      </c>
      <c r="F3576" s="3" t="s">
        <v>6032</v>
      </c>
    </row>
    <row r="3577" spans="1:6" x14ac:dyDescent="0.3">
      <c r="A3577" t="s">
        <v>99</v>
      </c>
      <c r="B3577">
        <v>1.1093338205143326</v>
      </c>
      <c r="C3577">
        <v>1.1162764999999999</v>
      </c>
      <c r="D3577">
        <v>6.9426794856672913E-3</v>
      </c>
      <c r="E3577" s="2">
        <f t="shared" si="55"/>
        <v>0.62194980237130237</v>
      </c>
      <c r="F3577" s="3" t="s">
        <v>6032</v>
      </c>
    </row>
    <row r="3578" spans="1:6" x14ac:dyDescent="0.3">
      <c r="A3578" t="s">
        <v>5099</v>
      </c>
      <c r="B3578">
        <v>0.99375064138311009</v>
      </c>
      <c r="C3578">
        <v>1.1162764999999999</v>
      </c>
      <c r="D3578">
        <v>0.1225258586168898</v>
      </c>
      <c r="E3578" s="2">
        <f t="shared" si="55"/>
        <v>10.976300102787242</v>
      </c>
      <c r="F3578" s="3" t="s">
        <v>6032</v>
      </c>
    </row>
    <row r="3579" spans="1:6" x14ac:dyDescent="0.3">
      <c r="A3579" t="s">
        <v>1038</v>
      </c>
      <c r="B3579">
        <v>2.9100330832265366</v>
      </c>
      <c r="C3579">
        <v>1.1180551999999999</v>
      </c>
      <c r="D3579">
        <v>1.7919778832265367</v>
      </c>
      <c r="E3579" s="2">
        <f t="shared" si="55"/>
        <v>160.2763336932324</v>
      </c>
      <c r="F3579" s="3" t="s">
        <v>6032</v>
      </c>
    </row>
    <row r="3580" spans="1:6" x14ac:dyDescent="0.3">
      <c r="A3580" t="s">
        <v>3739</v>
      </c>
      <c r="B3580">
        <v>1.0756199897459993</v>
      </c>
      <c r="C3580">
        <v>1.1193416</v>
      </c>
      <c r="D3580">
        <v>4.3721610254000787E-2</v>
      </c>
      <c r="E3580" s="2">
        <f t="shared" si="55"/>
        <v>3.9060113779386727</v>
      </c>
      <c r="F3580" s="3" t="s">
        <v>6032</v>
      </c>
    </row>
    <row r="3581" spans="1:6" x14ac:dyDescent="0.3">
      <c r="A3581" t="s">
        <v>37</v>
      </c>
      <c r="B3581">
        <v>2.4397468839113321</v>
      </c>
      <c r="C3581">
        <v>1.1233833</v>
      </c>
      <c r="D3581">
        <v>1.3163635839113321</v>
      </c>
      <c r="E3581" s="2">
        <f t="shared" si="55"/>
        <v>117.17848964919916</v>
      </c>
      <c r="F3581" s="3" t="s">
        <v>6032</v>
      </c>
    </row>
    <row r="3582" spans="1:6" x14ac:dyDescent="0.3">
      <c r="A3582" t="s">
        <v>23</v>
      </c>
      <c r="B3582">
        <v>2.8948580427425736</v>
      </c>
      <c r="C3582">
        <v>1.1244645</v>
      </c>
      <c r="D3582">
        <v>1.7703935427425737</v>
      </c>
      <c r="E3582" s="2">
        <f t="shared" si="55"/>
        <v>157.44325790121195</v>
      </c>
      <c r="F3582" s="3" t="s">
        <v>6032</v>
      </c>
    </row>
    <row r="3583" spans="1:6" x14ac:dyDescent="0.3">
      <c r="A3583" t="s">
        <v>1003</v>
      </c>
      <c r="B3583">
        <v>0.96631233467699917</v>
      </c>
      <c r="C3583">
        <v>1.1255236</v>
      </c>
      <c r="D3583">
        <v>0.15921126532300078</v>
      </c>
      <c r="E3583" s="2">
        <f t="shared" si="55"/>
        <v>14.145528829693202</v>
      </c>
      <c r="F3583" s="3" t="s">
        <v>6032</v>
      </c>
    </row>
    <row r="3584" spans="1:6" x14ac:dyDescent="0.3">
      <c r="A3584" t="s">
        <v>106</v>
      </c>
      <c r="B3584">
        <v>1.0253194354546182</v>
      </c>
      <c r="C3584">
        <v>1.1278386</v>
      </c>
      <c r="D3584">
        <v>0.10251916454538179</v>
      </c>
      <c r="E3584" s="2">
        <f t="shared" si="55"/>
        <v>9.0898790434537169</v>
      </c>
      <c r="F3584" s="3" t="s">
        <v>6032</v>
      </c>
    </row>
    <row r="3585" spans="1:6" x14ac:dyDescent="0.3">
      <c r="A3585" t="s">
        <v>1415</v>
      </c>
      <c r="B3585">
        <v>1.4912444562723326</v>
      </c>
      <c r="C3585">
        <v>1.1289121</v>
      </c>
      <c r="D3585">
        <v>0.36233235627233262</v>
      </c>
      <c r="E3585" s="2">
        <f t="shared" si="55"/>
        <v>32.095710221578159</v>
      </c>
      <c r="F3585" s="3" t="s">
        <v>6032</v>
      </c>
    </row>
    <row r="3586" spans="1:6" x14ac:dyDescent="0.3">
      <c r="A3586" t="s">
        <v>4147</v>
      </c>
      <c r="B3586">
        <v>0.81312861973700046</v>
      </c>
      <c r="C3586">
        <v>1.1291902</v>
      </c>
      <c r="D3586">
        <v>0.31606158026299958</v>
      </c>
      <c r="E3586" s="2">
        <f t="shared" ref="E3586:E3649" si="56">100*(D3586/C3586)</f>
        <v>27.990110103948791</v>
      </c>
      <c r="F3586" s="3" t="s">
        <v>6032</v>
      </c>
    </row>
    <row r="3587" spans="1:6" x14ac:dyDescent="0.3">
      <c r="A3587" t="s">
        <v>700</v>
      </c>
      <c r="B3587">
        <v>2.7210037414447719</v>
      </c>
      <c r="C3587">
        <v>1.1312673</v>
      </c>
      <c r="D3587">
        <v>1.5897364414447719</v>
      </c>
      <c r="E3587" s="2">
        <f t="shared" si="56"/>
        <v>140.52703913962438</v>
      </c>
      <c r="F3587" s="3" t="s">
        <v>6032</v>
      </c>
    </row>
    <row r="3588" spans="1:6" x14ac:dyDescent="0.3">
      <c r="A3588" t="s">
        <v>4051</v>
      </c>
      <c r="B3588">
        <v>1.0489976550703337</v>
      </c>
      <c r="C3588">
        <v>1.1370103</v>
      </c>
      <c r="D3588">
        <v>8.8012644929666317E-2</v>
      </c>
      <c r="E3588" s="2">
        <f t="shared" si="56"/>
        <v>7.7407077956696009</v>
      </c>
      <c r="F3588" s="3" t="s">
        <v>6032</v>
      </c>
    </row>
    <row r="3589" spans="1:6" x14ac:dyDescent="0.3">
      <c r="A3589" t="s">
        <v>2109</v>
      </c>
      <c r="B3589">
        <v>0.93282625346642722</v>
      </c>
      <c r="C3589">
        <v>1.1386745</v>
      </c>
      <c r="D3589">
        <v>0.20584824653357281</v>
      </c>
      <c r="E3589" s="2">
        <f t="shared" si="56"/>
        <v>18.0778832347236</v>
      </c>
      <c r="F3589" s="3" t="s">
        <v>6032</v>
      </c>
    </row>
    <row r="3590" spans="1:6" x14ac:dyDescent="0.3">
      <c r="A3590" t="s">
        <v>4511</v>
      </c>
      <c r="B3590">
        <v>1.0413704997423325</v>
      </c>
      <c r="C3590">
        <v>1.140936</v>
      </c>
      <c r="D3590">
        <v>9.9565500257667416E-2</v>
      </c>
      <c r="E3590" s="2">
        <f t="shared" si="56"/>
        <v>8.7266507724944624</v>
      </c>
      <c r="F3590" s="3" t="s">
        <v>6032</v>
      </c>
    </row>
    <row r="3591" spans="1:6" x14ac:dyDescent="0.3">
      <c r="A3591" t="s">
        <v>5380</v>
      </c>
      <c r="B3591">
        <v>3.3207153805383385</v>
      </c>
      <c r="C3591">
        <v>1.1411738</v>
      </c>
      <c r="D3591">
        <v>2.1795415805383387</v>
      </c>
      <c r="E3591" s="2">
        <f t="shared" si="56"/>
        <v>190.99120401628031</v>
      </c>
      <c r="F3591" s="3" t="s">
        <v>6032</v>
      </c>
    </row>
    <row r="3592" spans="1:6" x14ac:dyDescent="0.3">
      <c r="A3592" t="s">
        <v>4428</v>
      </c>
      <c r="B3592">
        <v>1.0966708041583333</v>
      </c>
      <c r="C3592">
        <v>1.1443532999999999</v>
      </c>
      <c r="D3592">
        <v>4.7682495841666617E-2</v>
      </c>
      <c r="E3592" s="2">
        <f t="shared" si="56"/>
        <v>4.1667635197684678</v>
      </c>
      <c r="F3592" s="3" t="s">
        <v>6032</v>
      </c>
    </row>
    <row r="3593" spans="1:6" x14ac:dyDescent="0.3">
      <c r="A3593" t="s">
        <v>1549</v>
      </c>
      <c r="B3593">
        <v>2.7032772182353355</v>
      </c>
      <c r="C3593">
        <v>1.1475489999999999</v>
      </c>
      <c r="D3593">
        <v>1.5557282182353356</v>
      </c>
      <c r="E3593" s="2">
        <f t="shared" si="56"/>
        <v>135.56965482391911</v>
      </c>
      <c r="F3593" s="3" t="s">
        <v>6032</v>
      </c>
    </row>
    <row r="3594" spans="1:6" x14ac:dyDescent="0.3">
      <c r="A3594" t="s">
        <v>1132</v>
      </c>
      <c r="B3594">
        <v>0.97646153565500027</v>
      </c>
      <c r="C3594">
        <v>1.1476392</v>
      </c>
      <c r="D3594">
        <v>0.1711776643449997</v>
      </c>
      <c r="E3594" s="2">
        <f t="shared" si="56"/>
        <v>14.915634142246073</v>
      </c>
      <c r="F3594" s="3" t="s">
        <v>6032</v>
      </c>
    </row>
    <row r="3595" spans="1:6" x14ac:dyDescent="0.3">
      <c r="A3595" t="s">
        <v>4905</v>
      </c>
      <c r="B3595">
        <v>1.0654693138353342</v>
      </c>
      <c r="C3595">
        <v>1.1505822999999999</v>
      </c>
      <c r="D3595">
        <v>8.5112986164665783E-2</v>
      </c>
      <c r="E3595" s="2">
        <f t="shared" si="56"/>
        <v>7.3973835826142809</v>
      </c>
      <c r="F3595" s="3" t="s">
        <v>6032</v>
      </c>
    </row>
    <row r="3596" spans="1:6" x14ac:dyDescent="0.3">
      <c r="A3596" t="s">
        <v>1774</v>
      </c>
      <c r="B3596">
        <v>2.4904415110846658</v>
      </c>
      <c r="C3596">
        <v>1.1536284999999999</v>
      </c>
      <c r="D3596">
        <v>1.3368130110846659</v>
      </c>
      <c r="E3596" s="2">
        <f t="shared" si="56"/>
        <v>115.8789862667805</v>
      </c>
      <c r="F3596" s="3" t="s">
        <v>6032</v>
      </c>
    </row>
    <row r="3597" spans="1:6" x14ac:dyDescent="0.3">
      <c r="A3597" t="s">
        <v>3632</v>
      </c>
      <c r="B3597">
        <v>1.2394014690003319</v>
      </c>
      <c r="C3597">
        <v>1.1540556</v>
      </c>
      <c r="D3597">
        <v>8.534586900033192E-2</v>
      </c>
      <c r="E3597" s="2">
        <f t="shared" si="56"/>
        <v>7.3952995852480523</v>
      </c>
      <c r="F3597" s="3" t="s">
        <v>6032</v>
      </c>
    </row>
    <row r="3598" spans="1:6" x14ac:dyDescent="0.3">
      <c r="A3598" t="s">
        <v>4533</v>
      </c>
      <c r="B3598">
        <v>1.3323920486373348</v>
      </c>
      <c r="C3598">
        <v>1.1554595999999999</v>
      </c>
      <c r="D3598">
        <v>0.17693244863733493</v>
      </c>
      <c r="E3598" s="2">
        <f t="shared" si="56"/>
        <v>15.31273344713523</v>
      </c>
      <c r="F3598" s="3" t="s">
        <v>6032</v>
      </c>
    </row>
    <row r="3599" spans="1:6" x14ac:dyDescent="0.3">
      <c r="A3599" t="s">
        <v>636</v>
      </c>
      <c r="B3599">
        <v>3.0929151608666694</v>
      </c>
      <c r="C3599">
        <v>1.1584722000000001</v>
      </c>
      <c r="D3599">
        <v>1.9344429608666693</v>
      </c>
      <c r="E3599" s="2">
        <f t="shared" si="56"/>
        <v>166.98225135369404</v>
      </c>
      <c r="F3599" s="3" t="s">
        <v>6032</v>
      </c>
    </row>
    <row r="3600" spans="1:6" x14ac:dyDescent="0.3">
      <c r="A3600" t="s">
        <v>4170</v>
      </c>
      <c r="B3600">
        <v>11.391314341018324</v>
      </c>
      <c r="C3600">
        <v>1.1586711000000001</v>
      </c>
      <c r="D3600">
        <v>10.232643241018325</v>
      </c>
      <c r="E3600" s="2">
        <f t="shared" si="56"/>
        <v>883.13614113775043</v>
      </c>
      <c r="F3600" s="3" t="s">
        <v>6032</v>
      </c>
    </row>
    <row r="3601" spans="1:6" x14ac:dyDescent="0.3">
      <c r="A3601" t="s">
        <v>1085</v>
      </c>
      <c r="B3601">
        <v>3.3344645431149527</v>
      </c>
      <c r="C3601">
        <v>1.1604384999999999</v>
      </c>
      <c r="D3601">
        <v>2.174026043114953</v>
      </c>
      <c r="E3601" s="2">
        <f t="shared" si="56"/>
        <v>187.34521847689066</v>
      </c>
      <c r="F3601" s="3" t="s">
        <v>6032</v>
      </c>
    </row>
    <row r="3602" spans="1:6" x14ac:dyDescent="0.3">
      <c r="A3602" t="s">
        <v>190</v>
      </c>
      <c r="B3602">
        <v>2.3545135122387624</v>
      </c>
      <c r="C3602">
        <v>1.1635142999999999</v>
      </c>
      <c r="D3602">
        <v>1.1909992122387625</v>
      </c>
      <c r="E3602" s="2">
        <f t="shared" si="56"/>
        <v>102.36223244001064</v>
      </c>
      <c r="F3602" s="3" t="s">
        <v>6032</v>
      </c>
    </row>
    <row r="3603" spans="1:6" x14ac:dyDescent="0.3">
      <c r="A3603" t="s">
        <v>5634</v>
      </c>
      <c r="B3603">
        <v>1.5262247315017787</v>
      </c>
      <c r="C3603">
        <v>1.1635142999999999</v>
      </c>
      <c r="D3603">
        <v>0.36271043150177884</v>
      </c>
      <c r="E3603" s="2">
        <f t="shared" si="56"/>
        <v>31.173697779372279</v>
      </c>
      <c r="F3603" s="3" t="s">
        <v>6032</v>
      </c>
    </row>
    <row r="3604" spans="1:6" x14ac:dyDescent="0.3">
      <c r="A3604" t="s">
        <v>479</v>
      </c>
      <c r="B3604">
        <v>1.420929542931666</v>
      </c>
      <c r="C3604">
        <v>1.1640872</v>
      </c>
      <c r="D3604">
        <v>0.25684234293166597</v>
      </c>
      <c r="E3604" s="2">
        <f t="shared" si="56"/>
        <v>22.063840486491561</v>
      </c>
      <c r="F3604" s="3" t="s">
        <v>6032</v>
      </c>
    </row>
    <row r="3605" spans="1:6" x14ac:dyDescent="0.3">
      <c r="A3605" t="s">
        <v>1203</v>
      </c>
      <c r="B3605">
        <v>2.5230323947820001</v>
      </c>
      <c r="C3605">
        <v>1.1656234000000001</v>
      </c>
      <c r="D3605">
        <v>1.3574089947820001</v>
      </c>
      <c r="E3605" s="2">
        <f t="shared" si="56"/>
        <v>116.45347843754681</v>
      </c>
      <c r="F3605" s="3" t="s">
        <v>6032</v>
      </c>
    </row>
    <row r="3606" spans="1:6" x14ac:dyDescent="0.3">
      <c r="A3606" t="s">
        <v>2207</v>
      </c>
      <c r="B3606">
        <v>1.5433731213676667</v>
      </c>
      <c r="C3606">
        <v>1.1665331000000001</v>
      </c>
      <c r="D3606">
        <v>0.37684002136766659</v>
      </c>
      <c r="E3606" s="2">
        <f t="shared" si="56"/>
        <v>32.304271637698626</v>
      </c>
      <c r="F3606" s="3" t="s">
        <v>6032</v>
      </c>
    </row>
    <row r="3607" spans="1:6" x14ac:dyDescent="0.3">
      <c r="A3607" t="s">
        <v>187</v>
      </c>
      <c r="B3607">
        <v>1.1359375438546868</v>
      </c>
      <c r="C3607">
        <v>1.1667618</v>
      </c>
      <c r="D3607">
        <v>3.0824256145313145E-2</v>
      </c>
      <c r="E3607" s="2">
        <f t="shared" si="56"/>
        <v>2.6418636730576148</v>
      </c>
      <c r="F3607" s="3" t="s">
        <v>6032</v>
      </c>
    </row>
    <row r="3608" spans="1:6" x14ac:dyDescent="0.3">
      <c r="A3608" t="s">
        <v>5632</v>
      </c>
      <c r="B3608">
        <v>1.0695195622579998</v>
      </c>
      <c r="C3608">
        <v>1.1667618</v>
      </c>
      <c r="D3608">
        <v>9.7242237742000137E-2</v>
      </c>
      <c r="E3608" s="2">
        <f t="shared" si="56"/>
        <v>8.3343693410257469</v>
      </c>
      <c r="F3608" s="3" t="s">
        <v>6032</v>
      </c>
    </row>
    <row r="3609" spans="1:6" x14ac:dyDescent="0.3">
      <c r="A3609" t="s">
        <v>2952</v>
      </c>
      <c r="B3609">
        <v>1.0358255425000007</v>
      </c>
      <c r="C3609">
        <v>1.1668417</v>
      </c>
      <c r="D3609">
        <v>0.13101615749999929</v>
      </c>
      <c r="E3609" s="2">
        <f t="shared" si="56"/>
        <v>11.228271795565696</v>
      </c>
      <c r="F3609" s="3" t="s">
        <v>6032</v>
      </c>
    </row>
    <row r="3610" spans="1:6" x14ac:dyDescent="0.3">
      <c r="A3610" t="s">
        <v>1939</v>
      </c>
      <c r="B3610">
        <v>1.4630997394756653</v>
      </c>
      <c r="C3610">
        <v>1.1670309000000001</v>
      </c>
      <c r="D3610">
        <v>0.2960688394756652</v>
      </c>
      <c r="E3610" s="2">
        <f t="shared" si="56"/>
        <v>25.369408768496633</v>
      </c>
      <c r="F3610" s="3" t="s">
        <v>6032</v>
      </c>
    </row>
    <row r="3611" spans="1:6" x14ac:dyDescent="0.3">
      <c r="A3611" t="s">
        <v>2537</v>
      </c>
      <c r="B3611">
        <v>1.1955782209616972</v>
      </c>
      <c r="C3611">
        <v>1.1670309000000001</v>
      </c>
      <c r="D3611">
        <v>2.8547320961697098E-2</v>
      </c>
      <c r="E3611" s="2">
        <f t="shared" si="56"/>
        <v>2.4461495374027455</v>
      </c>
      <c r="F3611" s="3" t="s">
        <v>6032</v>
      </c>
    </row>
    <row r="3612" spans="1:6" x14ac:dyDescent="0.3">
      <c r="A3612" t="s">
        <v>1505</v>
      </c>
      <c r="B3612">
        <v>0.4432116713449995</v>
      </c>
      <c r="C3612">
        <v>1.1672738</v>
      </c>
      <c r="D3612">
        <v>0.72406212865500053</v>
      </c>
      <c r="E3612" s="2">
        <f t="shared" si="56"/>
        <v>62.030187660769954</v>
      </c>
      <c r="F3612" s="3" t="s">
        <v>6032</v>
      </c>
    </row>
    <row r="3613" spans="1:6" x14ac:dyDescent="0.3">
      <c r="A3613" t="s">
        <v>2668</v>
      </c>
      <c r="B3613">
        <v>0.57426582502377732</v>
      </c>
      <c r="C3613">
        <v>1.1672738</v>
      </c>
      <c r="D3613">
        <v>0.59300797497622271</v>
      </c>
      <c r="E3613" s="2">
        <f t="shared" si="56"/>
        <v>50.802817211884879</v>
      </c>
      <c r="F3613" s="3" t="s">
        <v>6032</v>
      </c>
    </row>
    <row r="3614" spans="1:6" x14ac:dyDescent="0.3">
      <c r="A3614" t="s">
        <v>2837</v>
      </c>
      <c r="B3614">
        <v>1.119991809898333</v>
      </c>
      <c r="C3614">
        <v>1.1694921</v>
      </c>
      <c r="D3614">
        <v>4.950029010166701E-2</v>
      </c>
      <c r="E3614" s="2">
        <f t="shared" si="56"/>
        <v>4.2326314219366692</v>
      </c>
      <c r="F3614" s="3" t="s">
        <v>6032</v>
      </c>
    </row>
    <row r="3615" spans="1:6" x14ac:dyDescent="0.3">
      <c r="A3615" t="s">
        <v>4046</v>
      </c>
      <c r="B3615">
        <v>1.5244542946863358</v>
      </c>
      <c r="C3615">
        <v>1.1694921</v>
      </c>
      <c r="D3615">
        <v>0.35496219468633572</v>
      </c>
      <c r="E3615" s="2">
        <f t="shared" si="56"/>
        <v>30.35182492351472</v>
      </c>
      <c r="F3615" s="3" t="s">
        <v>6032</v>
      </c>
    </row>
    <row r="3616" spans="1:6" x14ac:dyDescent="0.3">
      <c r="A3616" t="s">
        <v>5442</v>
      </c>
      <c r="B3616">
        <v>2.2796035083280195</v>
      </c>
      <c r="C3616">
        <v>1.1700349000000001</v>
      </c>
      <c r="D3616">
        <v>1.1095686083280194</v>
      </c>
      <c r="E3616" s="2">
        <f t="shared" si="56"/>
        <v>94.83209503648304</v>
      </c>
      <c r="F3616" s="3" t="s">
        <v>6032</v>
      </c>
    </row>
    <row r="3617" spans="1:6" x14ac:dyDescent="0.3">
      <c r="A3617" t="s">
        <v>4107</v>
      </c>
      <c r="B3617">
        <v>1.1030745370321606</v>
      </c>
      <c r="C3617">
        <v>1.1714792999999999</v>
      </c>
      <c r="D3617">
        <v>6.8404762967839261E-2</v>
      </c>
      <c r="E3617" s="2">
        <f t="shared" si="56"/>
        <v>5.8391781201630506</v>
      </c>
      <c r="F3617" s="3" t="s">
        <v>6032</v>
      </c>
    </row>
    <row r="3618" spans="1:6" x14ac:dyDescent="0.3">
      <c r="A3618" t="s">
        <v>5705</v>
      </c>
      <c r="B3618">
        <v>2.0337083370360385</v>
      </c>
      <c r="C3618">
        <v>1.1715545999999999</v>
      </c>
      <c r="D3618">
        <v>0.86215373703603859</v>
      </c>
      <c r="E3618" s="2">
        <f t="shared" si="56"/>
        <v>73.590572478315451</v>
      </c>
      <c r="F3618" s="3" t="s">
        <v>6032</v>
      </c>
    </row>
    <row r="3619" spans="1:6" x14ac:dyDescent="0.3">
      <c r="A3619" t="s">
        <v>5186</v>
      </c>
      <c r="B3619">
        <v>2.7998249713893828</v>
      </c>
      <c r="C3619">
        <v>1.1736888000000001</v>
      </c>
      <c r="D3619">
        <v>1.6261361713893827</v>
      </c>
      <c r="E3619" s="2">
        <f t="shared" si="56"/>
        <v>138.54917686778495</v>
      </c>
      <c r="F3619" s="3" t="s">
        <v>6032</v>
      </c>
    </row>
    <row r="3620" spans="1:6" x14ac:dyDescent="0.3">
      <c r="A3620" t="s">
        <v>3367</v>
      </c>
      <c r="B3620">
        <v>1.2016627729336671</v>
      </c>
      <c r="C3620">
        <v>1.1740744000000001</v>
      </c>
      <c r="D3620">
        <v>2.7588372933667005E-2</v>
      </c>
      <c r="E3620" s="2">
        <f t="shared" si="56"/>
        <v>2.349797673270706</v>
      </c>
      <c r="F3620" s="3" t="s">
        <v>6032</v>
      </c>
    </row>
    <row r="3621" spans="1:6" x14ac:dyDescent="0.3">
      <c r="A3621" t="s">
        <v>1352</v>
      </c>
      <c r="B3621">
        <v>0.47768957721128552</v>
      </c>
      <c r="C3621">
        <v>1.1771058000000001</v>
      </c>
      <c r="D3621">
        <v>0.69941622278871463</v>
      </c>
      <c r="E3621" s="2">
        <f t="shared" si="56"/>
        <v>59.418297215825</v>
      </c>
      <c r="F3621" s="3" t="s">
        <v>6032</v>
      </c>
    </row>
    <row r="3622" spans="1:6" x14ac:dyDescent="0.3">
      <c r="A3622" t="s">
        <v>3272</v>
      </c>
      <c r="B3622">
        <v>0.52083853273461167</v>
      </c>
      <c r="C3622">
        <v>1.1771058000000001</v>
      </c>
      <c r="D3622">
        <v>0.65626726726538842</v>
      </c>
      <c r="E3622" s="2">
        <f t="shared" si="56"/>
        <v>55.752615208028743</v>
      </c>
      <c r="F3622" s="3" t="s">
        <v>6032</v>
      </c>
    </row>
    <row r="3623" spans="1:6" x14ac:dyDescent="0.3">
      <c r="A3623" t="s">
        <v>3900</v>
      </c>
      <c r="B3623">
        <v>0.58245531349488999</v>
      </c>
      <c r="C3623">
        <v>1.1771058000000001</v>
      </c>
      <c r="D3623">
        <v>0.5946504865051101</v>
      </c>
      <c r="E3623" s="2">
        <f t="shared" si="56"/>
        <v>50.518015161008464</v>
      </c>
      <c r="F3623" s="3" t="s">
        <v>6032</v>
      </c>
    </row>
    <row r="3624" spans="1:6" x14ac:dyDescent="0.3">
      <c r="A3624" t="s">
        <v>4875</v>
      </c>
      <c r="B3624">
        <v>0.94763631167954943</v>
      </c>
      <c r="C3624">
        <v>1.180423</v>
      </c>
      <c r="D3624">
        <v>0.23278668832045057</v>
      </c>
      <c r="E3624" s="2">
        <f t="shared" si="56"/>
        <v>19.720616111381307</v>
      </c>
      <c r="F3624" s="3" t="s">
        <v>6032</v>
      </c>
    </row>
    <row r="3625" spans="1:6" x14ac:dyDescent="0.3">
      <c r="A3625" t="s">
        <v>2504</v>
      </c>
      <c r="B3625">
        <v>1.4545166471536792</v>
      </c>
      <c r="C3625">
        <v>1.1843649000000001</v>
      </c>
      <c r="D3625">
        <v>0.27015174715367918</v>
      </c>
      <c r="E3625" s="2">
        <f t="shared" si="56"/>
        <v>22.809840713253081</v>
      </c>
      <c r="F3625" s="3" t="s">
        <v>6032</v>
      </c>
    </row>
    <row r="3626" spans="1:6" x14ac:dyDescent="0.3">
      <c r="A3626" t="s">
        <v>470</v>
      </c>
      <c r="B3626">
        <v>0.86744467351399979</v>
      </c>
      <c r="C3626">
        <v>1.1863151000000001</v>
      </c>
      <c r="D3626">
        <v>0.31887042648600028</v>
      </c>
      <c r="E3626" s="2">
        <f t="shared" si="56"/>
        <v>26.879066656573812</v>
      </c>
      <c r="F3626" s="3" t="s">
        <v>6032</v>
      </c>
    </row>
    <row r="3627" spans="1:6" x14ac:dyDescent="0.3">
      <c r="A3627" t="s">
        <v>5317</v>
      </c>
      <c r="B3627">
        <v>2.8614083343413363</v>
      </c>
      <c r="C3627">
        <v>1.1863151000000001</v>
      </c>
      <c r="D3627">
        <v>1.6750932343413363</v>
      </c>
      <c r="E3627" s="2">
        <f t="shared" si="56"/>
        <v>141.20137511031734</v>
      </c>
      <c r="F3627" s="3" t="s">
        <v>6032</v>
      </c>
    </row>
    <row r="3628" spans="1:6" x14ac:dyDescent="0.3">
      <c r="A3628" t="s">
        <v>2626</v>
      </c>
      <c r="B3628">
        <v>2.0413303948360007</v>
      </c>
      <c r="C3628">
        <v>1.1864623000000001</v>
      </c>
      <c r="D3628">
        <v>0.85486809483600057</v>
      </c>
      <c r="E3628" s="2">
        <f t="shared" si="56"/>
        <v>72.051854899730102</v>
      </c>
      <c r="F3628" s="3" t="s">
        <v>6032</v>
      </c>
    </row>
    <row r="3629" spans="1:6" x14ac:dyDescent="0.3">
      <c r="A3629" t="s">
        <v>5675</v>
      </c>
      <c r="B3629">
        <v>3.0834898938530007</v>
      </c>
      <c r="C3629">
        <v>1.1864623000000001</v>
      </c>
      <c r="D3629">
        <v>1.8970275938530006</v>
      </c>
      <c r="E3629" s="2">
        <f t="shared" si="56"/>
        <v>159.88941189728493</v>
      </c>
      <c r="F3629" s="3" t="s">
        <v>6032</v>
      </c>
    </row>
    <row r="3630" spans="1:6" x14ac:dyDescent="0.3">
      <c r="A3630" t="s">
        <v>5190</v>
      </c>
      <c r="B3630">
        <v>1.3550460214322766</v>
      </c>
      <c r="C3630">
        <v>1.1877127000000001</v>
      </c>
      <c r="D3630">
        <v>0.16733332143227653</v>
      </c>
      <c r="E3630" s="2">
        <f t="shared" si="56"/>
        <v>14.088703558720599</v>
      </c>
      <c r="F3630" s="3" t="s">
        <v>6032</v>
      </c>
    </row>
    <row r="3631" spans="1:6" x14ac:dyDescent="0.3">
      <c r="A3631" t="s">
        <v>1594</v>
      </c>
      <c r="B3631">
        <v>0.95153674907333452</v>
      </c>
      <c r="C3631">
        <v>1.1898348000000001</v>
      </c>
      <c r="D3631">
        <v>0.23829805092666556</v>
      </c>
      <c r="E3631" s="2">
        <f t="shared" si="56"/>
        <v>20.027826629937664</v>
      </c>
      <c r="F3631" s="3" t="s">
        <v>6032</v>
      </c>
    </row>
    <row r="3632" spans="1:6" x14ac:dyDescent="0.3">
      <c r="A3632" t="s">
        <v>3612</v>
      </c>
      <c r="B3632">
        <v>2.1814971593736403</v>
      </c>
      <c r="C3632">
        <v>1.190528</v>
      </c>
      <c r="D3632">
        <v>0.99096915937364027</v>
      </c>
      <c r="E3632" s="2">
        <f t="shared" si="56"/>
        <v>83.237786878900806</v>
      </c>
      <c r="F3632" s="3" t="s">
        <v>6032</v>
      </c>
    </row>
    <row r="3633" spans="1:6" x14ac:dyDescent="0.3">
      <c r="A3633" t="s">
        <v>3775</v>
      </c>
      <c r="B3633">
        <v>1.3837816384313306</v>
      </c>
      <c r="C3633">
        <v>1.1924292000000001</v>
      </c>
      <c r="D3633">
        <v>0.19135243843133054</v>
      </c>
      <c r="E3633" s="2">
        <f t="shared" si="56"/>
        <v>16.047278818007015</v>
      </c>
      <c r="F3633" s="3" t="s">
        <v>6032</v>
      </c>
    </row>
    <row r="3634" spans="1:6" x14ac:dyDescent="0.3">
      <c r="A3634" t="s">
        <v>1721</v>
      </c>
      <c r="B3634">
        <v>1.141878022673906</v>
      </c>
      <c r="C3634">
        <v>1.1954336000000001</v>
      </c>
      <c r="D3634">
        <v>5.3555577326094062E-2</v>
      </c>
      <c r="E3634" s="2">
        <f t="shared" si="56"/>
        <v>4.4800127189075205</v>
      </c>
      <c r="F3634" s="3" t="s">
        <v>6032</v>
      </c>
    </row>
    <row r="3635" spans="1:6" x14ac:dyDescent="0.3">
      <c r="A3635" t="s">
        <v>574</v>
      </c>
      <c r="B3635">
        <v>3.9649627614323326</v>
      </c>
      <c r="C3635">
        <v>1.1955382000000001</v>
      </c>
      <c r="D3635">
        <v>2.7694245614323325</v>
      </c>
      <c r="E3635" s="2">
        <f t="shared" si="56"/>
        <v>231.64668108742427</v>
      </c>
      <c r="F3635" s="3" t="s">
        <v>6032</v>
      </c>
    </row>
    <row r="3636" spans="1:6" x14ac:dyDescent="0.3">
      <c r="A3636" t="s">
        <v>2343</v>
      </c>
      <c r="B3636">
        <v>1.2108000429165466</v>
      </c>
      <c r="C3636">
        <v>1.1959527000000001</v>
      </c>
      <c r="D3636">
        <v>1.4847342916546546E-2</v>
      </c>
      <c r="E3636" s="2">
        <f t="shared" si="56"/>
        <v>1.2414657299194647</v>
      </c>
      <c r="F3636" s="3" t="s">
        <v>6032</v>
      </c>
    </row>
    <row r="3637" spans="1:6" x14ac:dyDescent="0.3">
      <c r="A3637" t="s">
        <v>2346</v>
      </c>
      <c r="B3637">
        <v>1.4539772264587141</v>
      </c>
      <c r="C3637">
        <v>1.1959527000000001</v>
      </c>
      <c r="D3637">
        <v>0.25802452645871399</v>
      </c>
      <c r="E3637" s="2">
        <f t="shared" si="56"/>
        <v>21.574810313042814</v>
      </c>
      <c r="F3637" s="3" t="s">
        <v>6032</v>
      </c>
    </row>
    <row r="3638" spans="1:6" x14ac:dyDescent="0.3">
      <c r="A3638" t="s">
        <v>4555</v>
      </c>
      <c r="B3638">
        <v>0.63853462968649854</v>
      </c>
      <c r="C3638">
        <v>1.1986243000000001</v>
      </c>
      <c r="D3638">
        <v>0.56008967031350154</v>
      </c>
      <c r="E3638" s="2">
        <f t="shared" si="56"/>
        <v>46.727708616745176</v>
      </c>
      <c r="F3638" s="3" t="s">
        <v>6032</v>
      </c>
    </row>
    <row r="3639" spans="1:6" x14ac:dyDescent="0.3">
      <c r="A3639" t="s">
        <v>1615</v>
      </c>
      <c r="B3639">
        <v>1.2158500271803336</v>
      </c>
      <c r="C3639">
        <v>1.2023242000000001</v>
      </c>
      <c r="D3639">
        <v>1.3525827180333572E-2</v>
      </c>
      <c r="E3639" s="2">
        <f t="shared" si="56"/>
        <v>1.1249733790880672</v>
      </c>
      <c r="F3639" s="3" t="s">
        <v>6032</v>
      </c>
    </row>
    <row r="3640" spans="1:6" x14ac:dyDescent="0.3">
      <c r="A3640" t="s">
        <v>2178</v>
      </c>
      <c r="B3640">
        <v>0.87611281869100099</v>
      </c>
      <c r="C3640">
        <v>1.2023242000000001</v>
      </c>
      <c r="D3640">
        <v>0.32621138130899907</v>
      </c>
      <c r="E3640" s="2">
        <f t="shared" si="56"/>
        <v>27.131732132564501</v>
      </c>
      <c r="F3640" s="3" t="s">
        <v>6032</v>
      </c>
    </row>
    <row r="3641" spans="1:6" x14ac:dyDescent="0.3">
      <c r="A3641" t="s">
        <v>252</v>
      </c>
      <c r="B3641">
        <v>1.0859876997039051</v>
      </c>
      <c r="C3641">
        <v>1.2025505000000001</v>
      </c>
      <c r="D3641">
        <v>0.116562800296095</v>
      </c>
      <c r="E3641" s="2">
        <f t="shared" si="56"/>
        <v>9.6929651017645408</v>
      </c>
      <c r="F3641" s="3" t="s">
        <v>6032</v>
      </c>
    </row>
    <row r="3642" spans="1:6" x14ac:dyDescent="0.3">
      <c r="A3642" t="s">
        <v>3234</v>
      </c>
      <c r="B3642">
        <v>1.2950855075676191</v>
      </c>
      <c r="C3642">
        <v>1.2025505000000001</v>
      </c>
      <c r="D3642">
        <v>9.253500756761901E-2</v>
      </c>
      <c r="E3642" s="2">
        <f t="shared" si="56"/>
        <v>7.6948957709151511</v>
      </c>
      <c r="F3642" s="3" t="s">
        <v>6032</v>
      </c>
    </row>
    <row r="3643" spans="1:6" x14ac:dyDescent="0.3">
      <c r="A3643" t="s">
        <v>612</v>
      </c>
      <c r="B3643">
        <v>15.020250068076944</v>
      </c>
      <c r="C3643">
        <v>1.2040823</v>
      </c>
      <c r="D3643">
        <v>13.816167768076944</v>
      </c>
      <c r="E3643" s="2">
        <f t="shared" si="56"/>
        <v>1147.4438057993996</v>
      </c>
      <c r="F3643" s="3" t="s">
        <v>6032</v>
      </c>
    </row>
    <row r="3644" spans="1:6" x14ac:dyDescent="0.3">
      <c r="A3644" t="s">
        <v>2202</v>
      </c>
      <c r="B3644">
        <v>0.99326807548742746</v>
      </c>
      <c r="C3644">
        <v>1.2061316</v>
      </c>
      <c r="D3644">
        <v>0.21286352451257251</v>
      </c>
      <c r="E3644" s="2">
        <f t="shared" si="56"/>
        <v>17.648449349355619</v>
      </c>
      <c r="F3644" s="3" t="s">
        <v>6032</v>
      </c>
    </row>
    <row r="3645" spans="1:6" x14ac:dyDescent="0.3">
      <c r="A3645" t="s">
        <v>1212</v>
      </c>
      <c r="B3645">
        <v>4.2398036743138059</v>
      </c>
      <c r="C3645">
        <v>1.2065359</v>
      </c>
      <c r="D3645">
        <v>3.0332677743138059</v>
      </c>
      <c r="E3645" s="2">
        <f t="shared" si="56"/>
        <v>251.4030269894005</v>
      </c>
      <c r="F3645" s="3" t="s">
        <v>6032</v>
      </c>
    </row>
    <row r="3646" spans="1:6" x14ac:dyDescent="0.3">
      <c r="A3646" t="s">
        <v>3849</v>
      </c>
      <c r="B3646">
        <v>2.626798278004999</v>
      </c>
      <c r="C3646">
        <v>1.2129551999999999</v>
      </c>
      <c r="D3646">
        <v>1.4138430780049991</v>
      </c>
      <c r="E3646" s="2">
        <f t="shared" si="56"/>
        <v>116.56185471689302</v>
      </c>
      <c r="F3646" s="3" t="s">
        <v>6032</v>
      </c>
    </row>
    <row r="3647" spans="1:6" x14ac:dyDescent="0.3">
      <c r="A3647" t="s">
        <v>226</v>
      </c>
      <c r="B3647">
        <v>1.5007553025427609</v>
      </c>
      <c r="C3647">
        <v>1.2130272</v>
      </c>
      <c r="D3647">
        <v>0.28772810254276093</v>
      </c>
      <c r="E3647" s="2">
        <f t="shared" si="56"/>
        <v>23.719839303089078</v>
      </c>
      <c r="F3647" s="3" t="s">
        <v>6032</v>
      </c>
    </row>
    <row r="3648" spans="1:6" x14ac:dyDescent="0.3">
      <c r="A3648" t="s">
        <v>450</v>
      </c>
      <c r="B3648">
        <v>1.1597355179891118</v>
      </c>
      <c r="C3648">
        <v>1.2131921999999999</v>
      </c>
      <c r="D3648">
        <v>5.3456682010888157E-2</v>
      </c>
      <c r="E3648" s="2">
        <f t="shared" si="56"/>
        <v>4.4062830284342542</v>
      </c>
      <c r="F3648" s="3" t="s">
        <v>6032</v>
      </c>
    </row>
    <row r="3649" spans="1:6" x14ac:dyDescent="0.3">
      <c r="A3649" t="s">
        <v>766</v>
      </c>
      <c r="B3649">
        <v>1.6736566306119993</v>
      </c>
      <c r="C3649">
        <v>1.2131921999999999</v>
      </c>
      <c r="D3649">
        <v>0.46046443061199938</v>
      </c>
      <c r="E3649" s="2">
        <f t="shared" si="56"/>
        <v>37.954780010290158</v>
      </c>
      <c r="F3649" s="3" t="s">
        <v>6032</v>
      </c>
    </row>
    <row r="3650" spans="1:6" x14ac:dyDescent="0.3">
      <c r="A3650" t="s">
        <v>5382</v>
      </c>
      <c r="B3650">
        <v>1.091680797959667</v>
      </c>
      <c r="C3650">
        <v>1.2153408999999999</v>
      </c>
      <c r="D3650">
        <v>0.12366010204033295</v>
      </c>
      <c r="E3650" s="2">
        <f t="shared" ref="E3650:E3713" si="57">100*(D3650/C3650)</f>
        <v>10.174931333285414</v>
      </c>
      <c r="F3650" s="3" t="s">
        <v>6032</v>
      </c>
    </row>
    <row r="3651" spans="1:6" x14ac:dyDescent="0.3">
      <c r="A3651" t="s">
        <v>1159</v>
      </c>
      <c r="B3651">
        <v>2.8605832368879991</v>
      </c>
      <c r="C3651">
        <v>1.2159255</v>
      </c>
      <c r="D3651">
        <v>1.6446577368879991</v>
      </c>
      <c r="E3651" s="2">
        <f t="shared" si="57"/>
        <v>135.25974550973717</v>
      </c>
      <c r="F3651" s="3" t="s">
        <v>6032</v>
      </c>
    </row>
    <row r="3652" spans="1:6" x14ac:dyDescent="0.3">
      <c r="A3652" t="s">
        <v>4203</v>
      </c>
      <c r="B3652">
        <v>0.6187508130363335</v>
      </c>
      <c r="C3652">
        <v>1.2165953</v>
      </c>
      <c r="D3652">
        <v>0.59784448696366654</v>
      </c>
      <c r="E3652" s="2">
        <f t="shared" si="57"/>
        <v>49.140785515418848</v>
      </c>
      <c r="F3652" s="3" t="s">
        <v>6032</v>
      </c>
    </row>
    <row r="3653" spans="1:6" x14ac:dyDescent="0.3">
      <c r="A3653" t="s">
        <v>2193</v>
      </c>
      <c r="B3653">
        <v>0.40030125698453883</v>
      </c>
      <c r="C3653">
        <v>1.2170297000000001</v>
      </c>
      <c r="D3653">
        <v>0.81672844301546133</v>
      </c>
      <c r="E3653" s="2">
        <f t="shared" si="57"/>
        <v>67.108341153503588</v>
      </c>
      <c r="F3653" s="3" t="s">
        <v>6032</v>
      </c>
    </row>
    <row r="3654" spans="1:6" x14ac:dyDescent="0.3">
      <c r="A3654" t="s">
        <v>3432</v>
      </c>
      <c r="B3654">
        <v>0.40339574668889255</v>
      </c>
      <c r="C3654">
        <v>1.2170297000000001</v>
      </c>
      <c r="D3654">
        <v>0.81363395331110755</v>
      </c>
      <c r="E3654" s="2">
        <f t="shared" si="57"/>
        <v>66.854075402687997</v>
      </c>
      <c r="F3654" s="3" t="s">
        <v>6032</v>
      </c>
    </row>
    <row r="3655" spans="1:6" x14ac:dyDescent="0.3">
      <c r="A3655" t="s">
        <v>3725</v>
      </c>
      <c r="B3655">
        <v>0.41341061742144236</v>
      </c>
      <c r="C3655">
        <v>1.2170297000000001</v>
      </c>
      <c r="D3655">
        <v>0.80361908257855774</v>
      </c>
      <c r="E3655" s="2">
        <f t="shared" si="57"/>
        <v>66.031180880676757</v>
      </c>
      <c r="F3655" s="3" t="s">
        <v>6032</v>
      </c>
    </row>
    <row r="3656" spans="1:6" x14ac:dyDescent="0.3">
      <c r="A3656" t="s">
        <v>4019</v>
      </c>
      <c r="B3656">
        <v>0.41341061742144236</v>
      </c>
      <c r="C3656">
        <v>1.2170297000000001</v>
      </c>
      <c r="D3656">
        <v>0.80361908257855774</v>
      </c>
      <c r="E3656" s="2">
        <f t="shared" si="57"/>
        <v>66.031180880676757</v>
      </c>
      <c r="F3656" s="3" t="s">
        <v>6032</v>
      </c>
    </row>
    <row r="3657" spans="1:6" x14ac:dyDescent="0.3">
      <c r="A3657" t="s">
        <v>4020</v>
      </c>
      <c r="B3657">
        <v>0.41341061742144236</v>
      </c>
      <c r="C3657">
        <v>1.2170297000000001</v>
      </c>
      <c r="D3657">
        <v>0.80361908257855774</v>
      </c>
      <c r="E3657" s="2">
        <f t="shared" si="57"/>
        <v>66.031180880676757</v>
      </c>
      <c r="F3657" s="3" t="s">
        <v>6032</v>
      </c>
    </row>
    <row r="3658" spans="1:6" x14ac:dyDescent="0.3">
      <c r="A3658" t="s">
        <v>4643</v>
      </c>
      <c r="B3658">
        <v>0.41223934009191016</v>
      </c>
      <c r="C3658">
        <v>1.2170297000000001</v>
      </c>
      <c r="D3658">
        <v>0.80479035990808989</v>
      </c>
      <c r="E3658" s="2">
        <f t="shared" si="57"/>
        <v>66.12742153359855</v>
      </c>
      <c r="F3658" s="3" t="s">
        <v>6032</v>
      </c>
    </row>
    <row r="3659" spans="1:6" x14ac:dyDescent="0.3">
      <c r="A3659" t="s">
        <v>5293</v>
      </c>
      <c r="B3659">
        <v>0.40079368310352642</v>
      </c>
      <c r="C3659">
        <v>1.2170297000000001</v>
      </c>
      <c r="D3659">
        <v>0.81623601689647374</v>
      </c>
      <c r="E3659" s="2">
        <f t="shared" si="57"/>
        <v>67.067879846849564</v>
      </c>
      <c r="F3659" s="3" t="s">
        <v>6032</v>
      </c>
    </row>
    <row r="3660" spans="1:6" x14ac:dyDescent="0.3">
      <c r="A3660" t="s">
        <v>5298</v>
      </c>
      <c r="B3660">
        <v>0.58527162804387634</v>
      </c>
      <c r="C3660">
        <v>1.2170297000000001</v>
      </c>
      <c r="D3660">
        <v>0.63175807195612377</v>
      </c>
      <c r="E3660" s="2">
        <f t="shared" si="57"/>
        <v>51.909831942155868</v>
      </c>
      <c r="F3660" s="3" t="s">
        <v>6032</v>
      </c>
    </row>
    <row r="3661" spans="1:6" x14ac:dyDescent="0.3">
      <c r="A3661" t="s">
        <v>5869</v>
      </c>
      <c r="B3661">
        <v>0.51281937480962869</v>
      </c>
      <c r="C3661">
        <v>1.2170297000000001</v>
      </c>
      <c r="D3661">
        <v>0.70421032519037141</v>
      </c>
      <c r="E3661" s="2">
        <f t="shared" si="57"/>
        <v>57.863035322011555</v>
      </c>
      <c r="F3661" s="3" t="s">
        <v>6032</v>
      </c>
    </row>
    <row r="3662" spans="1:6" x14ac:dyDescent="0.3">
      <c r="A3662" t="s">
        <v>1230</v>
      </c>
      <c r="B3662">
        <v>1.0255206330593341</v>
      </c>
      <c r="C3662">
        <v>1.2213944000000001</v>
      </c>
      <c r="D3662">
        <v>0.19587376694066605</v>
      </c>
      <c r="E3662" s="2">
        <f t="shared" si="57"/>
        <v>16.036897413371637</v>
      </c>
      <c r="F3662" s="3" t="s">
        <v>6032</v>
      </c>
    </row>
    <row r="3663" spans="1:6" x14ac:dyDescent="0.3">
      <c r="A3663" t="s">
        <v>3011</v>
      </c>
      <c r="B3663">
        <v>1.2867608732226652</v>
      </c>
      <c r="C3663">
        <v>1.224</v>
      </c>
      <c r="D3663">
        <v>6.2760873222665214E-2</v>
      </c>
      <c r="E3663" s="2">
        <f t="shared" si="57"/>
        <v>5.1275223221131716</v>
      </c>
      <c r="F3663" s="3" t="s">
        <v>6032</v>
      </c>
    </row>
    <row r="3664" spans="1:6" x14ac:dyDescent="0.3">
      <c r="A3664" t="s">
        <v>542</v>
      </c>
      <c r="B3664">
        <v>1.7157528839020013</v>
      </c>
      <c r="C3664">
        <v>1.2245619000000001</v>
      </c>
      <c r="D3664">
        <v>0.49119098390200122</v>
      </c>
      <c r="E3664" s="2">
        <f t="shared" si="57"/>
        <v>40.111568382292575</v>
      </c>
      <c r="F3664" s="3" t="s">
        <v>6032</v>
      </c>
    </row>
    <row r="3665" spans="1:6" x14ac:dyDescent="0.3">
      <c r="A3665" t="s">
        <v>3552</v>
      </c>
      <c r="B3665">
        <v>1.3416503754622857</v>
      </c>
      <c r="C3665">
        <v>1.2248064000000001</v>
      </c>
      <c r="D3665">
        <v>0.11684397546228564</v>
      </c>
      <c r="E3665" s="2">
        <f t="shared" si="57"/>
        <v>9.5397913876254758</v>
      </c>
      <c r="F3665" s="3" t="s">
        <v>6032</v>
      </c>
    </row>
    <row r="3666" spans="1:6" x14ac:dyDescent="0.3">
      <c r="A3666" t="s">
        <v>2196</v>
      </c>
      <c r="B3666">
        <v>0.40030125698453883</v>
      </c>
      <c r="C3666">
        <v>1.2265854</v>
      </c>
      <c r="D3666">
        <v>0.82628414301546127</v>
      </c>
      <c r="E3666" s="2">
        <f t="shared" si="57"/>
        <v>67.364583258162142</v>
      </c>
      <c r="F3666" s="3" t="s">
        <v>6032</v>
      </c>
    </row>
    <row r="3667" spans="1:6" x14ac:dyDescent="0.3">
      <c r="A3667" t="s">
        <v>2214</v>
      </c>
      <c r="B3667">
        <v>0.40030125698453883</v>
      </c>
      <c r="C3667">
        <v>1.2265854</v>
      </c>
      <c r="D3667">
        <v>0.82628414301546127</v>
      </c>
      <c r="E3667" s="2">
        <f t="shared" si="57"/>
        <v>67.364583258162142</v>
      </c>
      <c r="F3667" s="3" t="s">
        <v>6032</v>
      </c>
    </row>
    <row r="3668" spans="1:6" x14ac:dyDescent="0.3">
      <c r="A3668" t="s">
        <v>3123</v>
      </c>
      <c r="B3668">
        <v>0.40339574668889255</v>
      </c>
      <c r="C3668">
        <v>1.2265854</v>
      </c>
      <c r="D3668">
        <v>0.82318965331110749</v>
      </c>
      <c r="E3668" s="2">
        <f t="shared" si="57"/>
        <v>67.11229836186763</v>
      </c>
      <c r="F3668" s="3" t="s">
        <v>6032</v>
      </c>
    </row>
    <row r="3669" spans="1:6" x14ac:dyDescent="0.3">
      <c r="A3669" t="s">
        <v>3426</v>
      </c>
      <c r="B3669">
        <v>0.40339574668889255</v>
      </c>
      <c r="C3669">
        <v>1.2265854</v>
      </c>
      <c r="D3669">
        <v>0.82318965331110749</v>
      </c>
      <c r="E3669" s="2">
        <f t="shared" si="57"/>
        <v>67.11229836186763</v>
      </c>
      <c r="F3669" s="3" t="s">
        <v>6032</v>
      </c>
    </row>
    <row r="3670" spans="1:6" x14ac:dyDescent="0.3">
      <c r="A3670" t="s">
        <v>4022</v>
      </c>
      <c r="B3670">
        <v>0.41341061742144236</v>
      </c>
      <c r="C3670">
        <v>1.2265854</v>
      </c>
      <c r="D3670">
        <v>0.81317478257855769</v>
      </c>
      <c r="E3670" s="2">
        <f t="shared" si="57"/>
        <v>66.295814590533823</v>
      </c>
      <c r="F3670" s="3" t="s">
        <v>6032</v>
      </c>
    </row>
    <row r="3671" spans="1:6" x14ac:dyDescent="0.3">
      <c r="A3671" t="s">
        <v>4042</v>
      </c>
      <c r="B3671">
        <v>0.41341061742144236</v>
      </c>
      <c r="C3671">
        <v>1.2265854</v>
      </c>
      <c r="D3671">
        <v>0.81317478257855769</v>
      </c>
      <c r="E3671" s="2">
        <f t="shared" si="57"/>
        <v>66.295814590533823</v>
      </c>
      <c r="F3671" s="3" t="s">
        <v>6032</v>
      </c>
    </row>
    <row r="3672" spans="1:6" x14ac:dyDescent="0.3">
      <c r="A3672" t="s">
        <v>5297</v>
      </c>
      <c r="B3672">
        <v>0.40079368310352642</v>
      </c>
      <c r="C3672">
        <v>1.2265854</v>
      </c>
      <c r="D3672">
        <v>0.82579171689647368</v>
      </c>
      <c r="E3672" s="2">
        <f t="shared" si="57"/>
        <v>67.324437164870361</v>
      </c>
      <c r="F3672" s="3" t="s">
        <v>6032</v>
      </c>
    </row>
    <row r="3673" spans="1:6" x14ac:dyDescent="0.3">
      <c r="A3673" t="s">
        <v>1383</v>
      </c>
      <c r="B3673">
        <v>3.4389814203183309</v>
      </c>
      <c r="C3673">
        <v>1.2298548</v>
      </c>
      <c r="D3673">
        <v>2.2091266203183308</v>
      </c>
      <c r="E3673" s="2">
        <f t="shared" si="57"/>
        <v>179.62499478136206</v>
      </c>
      <c r="F3673" s="3" t="s">
        <v>6032</v>
      </c>
    </row>
    <row r="3674" spans="1:6" x14ac:dyDescent="0.3">
      <c r="A3674" t="s">
        <v>136</v>
      </c>
      <c r="B3674">
        <v>1.3446718577444741</v>
      </c>
      <c r="C3674">
        <v>1.2300218000000001</v>
      </c>
      <c r="D3674">
        <v>0.11465005774447401</v>
      </c>
      <c r="E3674" s="2">
        <f t="shared" si="57"/>
        <v>9.3209777049865306</v>
      </c>
      <c r="F3674" s="3" t="s">
        <v>6032</v>
      </c>
    </row>
    <row r="3675" spans="1:6" x14ac:dyDescent="0.3">
      <c r="A3675" t="s">
        <v>3029</v>
      </c>
      <c r="B3675">
        <v>0.93179803093433444</v>
      </c>
      <c r="C3675">
        <v>1.2300252</v>
      </c>
      <c r="D3675">
        <v>0.2982271690656656</v>
      </c>
      <c r="E3675" s="2">
        <f t="shared" si="57"/>
        <v>24.245614566731284</v>
      </c>
      <c r="F3675" s="3" t="s">
        <v>6032</v>
      </c>
    </row>
    <row r="3676" spans="1:6" x14ac:dyDescent="0.3">
      <c r="A3676" t="s">
        <v>5352</v>
      </c>
      <c r="B3676">
        <v>1.5301622273950004</v>
      </c>
      <c r="C3676">
        <v>1.2331204</v>
      </c>
      <c r="D3676">
        <v>0.2970418273950004</v>
      </c>
      <c r="E3676" s="2">
        <f t="shared" si="57"/>
        <v>24.088631361138816</v>
      </c>
      <c r="F3676" s="3" t="s">
        <v>6032</v>
      </c>
    </row>
    <row r="3677" spans="1:6" x14ac:dyDescent="0.3">
      <c r="A3677" t="s">
        <v>3374</v>
      </c>
      <c r="B3677">
        <v>1.9206749141326676</v>
      </c>
      <c r="C3677">
        <v>1.2341584999999999</v>
      </c>
      <c r="D3677">
        <v>0.68651641413266762</v>
      </c>
      <c r="E3677" s="2">
        <f t="shared" si="57"/>
        <v>55.626276052279152</v>
      </c>
      <c r="F3677" s="3" t="s">
        <v>6032</v>
      </c>
    </row>
    <row r="3678" spans="1:6" x14ac:dyDescent="0.3">
      <c r="A3678" t="s">
        <v>3223</v>
      </c>
      <c r="B3678">
        <v>0.5797001665979532</v>
      </c>
      <c r="C3678">
        <v>1.2348863999999999</v>
      </c>
      <c r="D3678">
        <v>0.65518623340204674</v>
      </c>
      <c r="E3678" s="2">
        <f t="shared" si="57"/>
        <v>53.056397203989512</v>
      </c>
      <c r="F3678" s="3" t="s">
        <v>6032</v>
      </c>
    </row>
    <row r="3679" spans="1:6" x14ac:dyDescent="0.3">
      <c r="A3679" t="s">
        <v>3957</v>
      </c>
      <c r="B3679">
        <v>0.80291877053633265</v>
      </c>
      <c r="C3679">
        <v>1.2350011000000001</v>
      </c>
      <c r="D3679">
        <v>0.43208232946366742</v>
      </c>
      <c r="E3679" s="2">
        <f t="shared" si="57"/>
        <v>34.986392276384812</v>
      </c>
      <c r="F3679" s="3" t="s">
        <v>6032</v>
      </c>
    </row>
    <row r="3680" spans="1:6" x14ac:dyDescent="0.3">
      <c r="A3680" t="s">
        <v>5211</v>
      </c>
      <c r="B3680">
        <v>1.4657568935800001</v>
      </c>
      <c r="C3680">
        <v>1.2350011000000001</v>
      </c>
      <c r="D3680">
        <v>0.23075579357999998</v>
      </c>
      <c r="E3680" s="2">
        <f t="shared" si="57"/>
        <v>18.684662999895302</v>
      </c>
      <c r="F3680" s="3" t="s">
        <v>6032</v>
      </c>
    </row>
    <row r="3681" spans="1:6" x14ac:dyDescent="0.3">
      <c r="A3681" t="s">
        <v>2362</v>
      </c>
      <c r="B3681">
        <v>1.3113548472646646</v>
      </c>
      <c r="C3681">
        <v>1.2386317</v>
      </c>
      <c r="D3681">
        <v>7.2723147264664556E-2</v>
      </c>
      <c r="E3681" s="2">
        <f t="shared" si="57"/>
        <v>5.8712486742156331</v>
      </c>
      <c r="F3681" s="3" t="s">
        <v>6032</v>
      </c>
    </row>
    <row r="3682" spans="1:6" x14ac:dyDescent="0.3">
      <c r="A3682" t="s">
        <v>5439</v>
      </c>
      <c r="B3682">
        <v>2.0693186639110226</v>
      </c>
      <c r="C3682">
        <v>1.2386317</v>
      </c>
      <c r="D3682">
        <v>0.83068696391102259</v>
      </c>
      <c r="E3682" s="2">
        <f t="shared" si="57"/>
        <v>67.064888127037491</v>
      </c>
      <c r="F3682" s="3" t="s">
        <v>6032</v>
      </c>
    </row>
    <row r="3683" spans="1:6" x14ac:dyDescent="0.3">
      <c r="A3683" t="s">
        <v>2133</v>
      </c>
      <c r="B3683">
        <v>1.5110623516758896</v>
      </c>
      <c r="C3683">
        <v>1.2436887000000001</v>
      </c>
      <c r="D3683">
        <v>0.26737365167588956</v>
      </c>
      <c r="E3683" s="2">
        <f t="shared" si="57"/>
        <v>21.498438610553393</v>
      </c>
      <c r="F3683" s="3" t="s">
        <v>6032</v>
      </c>
    </row>
    <row r="3684" spans="1:6" x14ac:dyDescent="0.3">
      <c r="A3684" t="s">
        <v>3827</v>
      </c>
      <c r="B3684">
        <v>0.82110461234085641</v>
      </c>
      <c r="C3684">
        <v>1.2522283999999999</v>
      </c>
      <c r="D3684">
        <v>0.4311237876591435</v>
      </c>
      <c r="E3684" s="2">
        <f t="shared" si="57"/>
        <v>34.428526589809302</v>
      </c>
      <c r="F3684" s="3" t="s">
        <v>6032</v>
      </c>
    </row>
    <row r="3685" spans="1:6" x14ac:dyDescent="0.3">
      <c r="A3685" t="s">
        <v>4557</v>
      </c>
      <c r="B3685">
        <v>1.3930154700033968</v>
      </c>
      <c r="C3685">
        <v>1.2522371000000001</v>
      </c>
      <c r="D3685">
        <v>0.14077837000339666</v>
      </c>
      <c r="E3685" s="2">
        <f t="shared" si="57"/>
        <v>11.242149749707675</v>
      </c>
      <c r="F3685" s="3" t="s">
        <v>6032</v>
      </c>
    </row>
    <row r="3686" spans="1:6" x14ac:dyDescent="0.3">
      <c r="A3686" t="s">
        <v>3046</v>
      </c>
      <c r="B3686">
        <v>1.7443723271201712</v>
      </c>
      <c r="C3686">
        <v>1.2527999999999999</v>
      </c>
      <c r="D3686">
        <v>0.49157232712017129</v>
      </c>
      <c r="E3686" s="2">
        <f t="shared" si="57"/>
        <v>39.237893288647136</v>
      </c>
      <c r="F3686" s="3" t="s">
        <v>6032</v>
      </c>
    </row>
    <row r="3687" spans="1:6" x14ac:dyDescent="0.3">
      <c r="A3687" t="s">
        <v>1887</v>
      </c>
      <c r="B3687">
        <v>1.4358855813220004</v>
      </c>
      <c r="C3687">
        <v>1.257522</v>
      </c>
      <c r="D3687">
        <v>0.17836358132200036</v>
      </c>
      <c r="E3687" s="2">
        <f t="shared" si="57"/>
        <v>14.18373446524199</v>
      </c>
      <c r="F3687" s="3" t="s">
        <v>6032</v>
      </c>
    </row>
    <row r="3688" spans="1:6" x14ac:dyDescent="0.3">
      <c r="A3688" t="s">
        <v>3424</v>
      </c>
      <c r="B3688">
        <v>1.0292874405480235</v>
      </c>
      <c r="C3688">
        <v>1.257552</v>
      </c>
      <c r="D3688">
        <v>0.22826455945197655</v>
      </c>
      <c r="E3688" s="2">
        <f t="shared" si="57"/>
        <v>18.151500649832098</v>
      </c>
      <c r="F3688" s="3" t="s">
        <v>6032</v>
      </c>
    </row>
    <row r="3689" spans="1:6" x14ac:dyDescent="0.3">
      <c r="A3689" t="s">
        <v>5278</v>
      </c>
      <c r="B3689">
        <v>1.6537385705591441</v>
      </c>
      <c r="C3689">
        <v>1.257552</v>
      </c>
      <c r="D3689">
        <v>0.39618657055914408</v>
      </c>
      <c r="E3689" s="2">
        <f t="shared" si="57"/>
        <v>31.504587528718027</v>
      </c>
      <c r="F3689" s="3" t="s">
        <v>6032</v>
      </c>
    </row>
    <row r="3690" spans="1:6" x14ac:dyDescent="0.3">
      <c r="A3690" t="s">
        <v>588</v>
      </c>
      <c r="B3690">
        <v>1.2498373876380002</v>
      </c>
      <c r="C3690">
        <v>1.2587379999999999</v>
      </c>
      <c r="D3690">
        <v>8.9006123619996824E-3</v>
      </c>
      <c r="E3690" s="2">
        <f t="shared" si="57"/>
        <v>0.70710603493337643</v>
      </c>
      <c r="F3690" s="3" t="s">
        <v>6032</v>
      </c>
    </row>
    <row r="3691" spans="1:6" x14ac:dyDescent="0.3">
      <c r="A3691" t="s">
        <v>2959</v>
      </c>
      <c r="B3691">
        <v>1.4005803909545722</v>
      </c>
      <c r="C3691">
        <v>1.2587379999999999</v>
      </c>
      <c r="D3691">
        <v>0.14184239095457229</v>
      </c>
      <c r="E3691" s="2">
        <f t="shared" si="57"/>
        <v>11.268619121260524</v>
      </c>
      <c r="F3691" s="3" t="s">
        <v>6032</v>
      </c>
    </row>
    <row r="3692" spans="1:6" x14ac:dyDescent="0.3">
      <c r="A3692" t="s">
        <v>1855</v>
      </c>
      <c r="B3692">
        <v>1.2164761215667379</v>
      </c>
      <c r="C3692">
        <v>1.2605436999999999</v>
      </c>
      <c r="D3692">
        <v>4.4067578433262033E-2</v>
      </c>
      <c r="E3692" s="2">
        <f t="shared" si="57"/>
        <v>3.4959183432721952</v>
      </c>
      <c r="F3692" s="3" t="s">
        <v>6032</v>
      </c>
    </row>
    <row r="3693" spans="1:6" x14ac:dyDescent="0.3">
      <c r="A3693" t="s">
        <v>5494</v>
      </c>
      <c r="B3693">
        <v>1.9987446083123337</v>
      </c>
      <c r="C3693">
        <v>1.2605436999999999</v>
      </c>
      <c r="D3693">
        <v>0.73820090831233376</v>
      </c>
      <c r="E3693" s="2">
        <f t="shared" si="57"/>
        <v>58.562103663072826</v>
      </c>
      <c r="F3693" s="3" t="s">
        <v>6032</v>
      </c>
    </row>
    <row r="3694" spans="1:6" x14ac:dyDescent="0.3">
      <c r="A3694" t="s">
        <v>4159</v>
      </c>
      <c r="B3694">
        <v>0.91851212874560484</v>
      </c>
      <c r="C3694">
        <v>1.2651463000000001</v>
      </c>
      <c r="D3694">
        <v>0.34663417125439522</v>
      </c>
      <c r="E3694" s="2">
        <f t="shared" si="57"/>
        <v>27.398742047018214</v>
      </c>
      <c r="F3694" s="3" t="s">
        <v>6032</v>
      </c>
    </row>
    <row r="3695" spans="1:6" x14ac:dyDescent="0.3">
      <c r="A3695" t="s">
        <v>3050</v>
      </c>
      <c r="B3695">
        <v>1.8541812557906663</v>
      </c>
      <c r="C3695">
        <v>1.2652379</v>
      </c>
      <c r="D3695">
        <v>0.58894335579066626</v>
      </c>
      <c r="E3695" s="2">
        <f t="shared" si="57"/>
        <v>46.548033045063406</v>
      </c>
      <c r="F3695" s="3" t="s">
        <v>6032</v>
      </c>
    </row>
    <row r="3696" spans="1:6" x14ac:dyDescent="0.3">
      <c r="A3696" t="s">
        <v>4874</v>
      </c>
      <c r="B3696">
        <v>2.4714798192248568</v>
      </c>
      <c r="C3696">
        <v>1.2652379</v>
      </c>
      <c r="D3696">
        <v>1.2062419192248568</v>
      </c>
      <c r="E3696" s="2">
        <f t="shared" si="57"/>
        <v>95.33716301296829</v>
      </c>
      <c r="F3696" s="3" t="s">
        <v>6032</v>
      </c>
    </row>
    <row r="3697" spans="1:6" x14ac:dyDescent="0.3">
      <c r="A3697" t="s">
        <v>738</v>
      </c>
      <c r="B3697">
        <v>1.1960272012766673</v>
      </c>
      <c r="C3697">
        <v>1.266192</v>
      </c>
      <c r="D3697">
        <v>7.01647987233327E-2</v>
      </c>
      <c r="E3697" s="2">
        <f t="shared" si="57"/>
        <v>5.5414027827796026</v>
      </c>
      <c r="F3697" s="3" t="s">
        <v>6032</v>
      </c>
    </row>
    <row r="3698" spans="1:6" x14ac:dyDescent="0.3">
      <c r="A3698" t="s">
        <v>1452</v>
      </c>
      <c r="B3698">
        <v>1.1772586055480485</v>
      </c>
      <c r="C3698">
        <v>1.266192</v>
      </c>
      <c r="D3698">
        <v>8.8933394451951475E-2</v>
      </c>
      <c r="E3698" s="2">
        <f t="shared" si="57"/>
        <v>7.0236894919531538</v>
      </c>
      <c r="F3698" s="3" t="s">
        <v>6032</v>
      </c>
    </row>
    <row r="3699" spans="1:6" x14ac:dyDescent="0.3">
      <c r="A3699" t="s">
        <v>5036</v>
      </c>
      <c r="B3699">
        <v>1.4746201824090013</v>
      </c>
      <c r="C3699">
        <v>1.266192</v>
      </c>
      <c r="D3699">
        <v>0.20842818240900129</v>
      </c>
      <c r="E3699" s="2">
        <f t="shared" si="57"/>
        <v>16.461025058522033</v>
      </c>
      <c r="F3699" s="3" t="s">
        <v>6032</v>
      </c>
    </row>
    <row r="3700" spans="1:6" x14ac:dyDescent="0.3">
      <c r="A3700" t="s">
        <v>2243</v>
      </c>
      <c r="B3700">
        <v>0.81436088816399943</v>
      </c>
      <c r="C3700">
        <v>1.266235</v>
      </c>
      <c r="D3700">
        <v>0.45187411183600057</v>
      </c>
      <c r="E3700" s="2">
        <f t="shared" si="57"/>
        <v>35.686433547959155</v>
      </c>
      <c r="F3700" s="3" t="s">
        <v>6032</v>
      </c>
    </row>
    <row r="3701" spans="1:6" x14ac:dyDescent="0.3">
      <c r="A3701" t="s">
        <v>4530</v>
      </c>
      <c r="B3701">
        <v>3.892332424130005</v>
      </c>
      <c r="C3701">
        <v>1.2713627999999999</v>
      </c>
      <c r="D3701">
        <v>2.6209696241300051</v>
      </c>
      <c r="E3701" s="2">
        <f t="shared" si="57"/>
        <v>206.15434273599993</v>
      </c>
      <c r="F3701" s="3" t="s">
        <v>6032</v>
      </c>
    </row>
    <row r="3702" spans="1:6" x14ac:dyDescent="0.3">
      <c r="A3702" t="s">
        <v>4375</v>
      </c>
      <c r="B3702">
        <v>1.8080453702946639</v>
      </c>
      <c r="C3702">
        <v>1.2718978999999999</v>
      </c>
      <c r="D3702">
        <v>0.53614747029466403</v>
      </c>
      <c r="E3702" s="2">
        <f t="shared" si="57"/>
        <v>42.153341891252758</v>
      </c>
      <c r="F3702" s="3" t="s">
        <v>6032</v>
      </c>
    </row>
    <row r="3703" spans="1:6" x14ac:dyDescent="0.3">
      <c r="A3703" t="s">
        <v>1298</v>
      </c>
      <c r="B3703">
        <v>1.3348102083959994</v>
      </c>
      <c r="C3703">
        <v>1.2721473000000001</v>
      </c>
      <c r="D3703">
        <v>6.2662908395999306E-2</v>
      </c>
      <c r="E3703" s="2">
        <f t="shared" si="57"/>
        <v>4.925758864244675</v>
      </c>
      <c r="F3703" s="3" t="s">
        <v>6032</v>
      </c>
    </row>
    <row r="3704" spans="1:6" x14ac:dyDescent="0.3">
      <c r="A3704" t="s">
        <v>5771</v>
      </c>
      <c r="B3704">
        <v>1.7371639823583342</v>
      </c>
      <c r="C3704">
        <v>1.2723587000000001</v>
      </c>
      <c r="D3704">
        <v>0.46480528235833418</v>
      </c>
      <c r="E3704" s="2">
        <f t="shared" si="57"/>
        <v>36.530994157412856</v>
      </c>
      <c r="F3704" s="3" t="s">
        <v>6032</v>
      </c>
    </row>
    <row r="3705" spans="1:6" x14ac:dyDescent="0.3">
      <c r="A3705" t="s">
        <v>2438</v>
      </c>
      <c r="B3705">
        <v>3.4137947975237455</v>
      </c>
      <c r="C3705">
        <v>1.2751520999999999</v>
      </c>
      <c r="D3705">
        <v>2.1386426975237454</v>
      </c>
      <c r="E3705" s="2">
        <f t="shared" si="57"/>
        <v>167.71667454602047</v>
      </c>
      <c r="F3705" s="3" t="s">
        <v>6032</v>
      </c>
    </row>
    <row r="3706" spans="1:6" x14ac:dyDescent="0.3">
      <c r="A3706" t="s">
        <v>1844</v>
      </c>
      <c r="B3706">
        <v>1.4392247220169996</v>
      </c>
      <c r="C3706">
        <v>1.2768250999999999</v>
      </c>
      <c r="D3706">
        <v>0.16239962201699965</v>
      </c>
      <c r="E3706" s="2">
        <f t="shared" si="57"/>
        <v>12.719018604584109</v>
      </c>
      <c r="F3706" s="3" t="s">
        <v>6032</v>
      </c>
    </row>
    <row r="3707" spans="1:6" x14ac:dyDescent="0.3">
      <c r="A3707" t="s">
        <v>142</v>
      </c>
      <c r="B3707">
        <v>1.2914657092708255</v>
      </c>
      <c r="C3707">
        <v>1.2788279</v>
      </c>
      <c r="D3707">
        <v>1.2637809270825473E-2</v>
      </c>
      <c r="E3707" s="2">
        <f t="shared" si="57"/>
        <v>0.98823377804202372</v>
      </c>
      <c r="F3707" s="3" t="s">
        <v>6032</v>
      </c>
    </row>
    <row r="3708" spans="1:6" x14ac:dyDescent="0.3">
      <c r="A3708" t="s">
        <v>3146</v>
      </c>
      <c r="B3708">
        <v>1.4879754000216676</v>
      </c>
      <c r="C3708">
        <v>1.2788279</v>
      </c>
      <c r="D3708">
        <v>0.2091475000216676</v>
      </c>
      <c r="E3708" s="2">
        <f t="shared" si="57"/>
        <v>16.354624419882271</v>
      </c>
      <c r="F3708" s="3" t="s">
        <v>6032</v>
      </c>
    </row>
    <row r="3709" spans="1:6" x14ac:dyDescent="0.3">
      <c r="A3709" t="s">
        <v>4351</v>
      </c>
      <c r="B3709">
        <v>1.0253271755604287</v>
      </c>
      <c r="C3709">
        <v>1.2788279</v>
      </c>
      <c r="D3709">
        <v>0.25350072443957128</v>
      </c>
      <c r="E3709" s="2">
        <f t="shared" si="57"/>
        <v>19.822895984641193</v>
      </c>
      <c r="F3709" s="3" t="s">
        <v>6032</v>
      </c>
    </row>
    <row r="3710" spans="1:6" x14ac:dyDescent="0.3">
      <c r="A3710" t="s">
        <v>4971</v>
      </c>
      <c r="B3710">
        <v>1.1525373053629999</v>
      </c>
      <c r="C3710">
        <v>1.2788279</v>
      </c>
      <c r="D3710">
        <v>0.1262905946370001</v>
      </c>
      <c r="E3710" s="2">
        <f t="shared" si="57"/>
        <v>9.8754957283149736</v>
      </c>
      <c r="F3710" s="3" t="s">
        <v>6032</v>
      </c>
    </row>
    <row r="3711" spans="1:6" x14ac:dyDescent="0.3">
      <c r="A3711" t="s">
        <v>69</v>
      </c>
      <c r="B3711">
        <v>4.0504548740125266</v>
      </c>
      <c r="C3711">
        <v>1.2819928</v>
      </c>
      <c r="D3711">
        <v>2.7684620740125263</v>
      </c>
      <c r="E3711" s="2">
        <f t="shared" si="57"/>
        <v>215.94989254327527</v>
      </c>
      <c r="F3711" s="3" t="s">
        <v>6032</v>
      </c>
    </row>
    <row r="3712" spans="1:6" x14ac:dyDescent="0.3">
      <c r="A3712" t="s">
        <v>5258</v>
      </c>
      <c r="B3712">
        <v>2.2255167730424441</v>
      </c>
      <c r="C3712">
        <v>1.2831794000000001</v>
      </c>
      <c r="D3712">
        <v>0.94233737304244403</v>
      </c>
      <c r="E3712" s="2">
        <f t="shared" si="57"/>
        <v>73.437694919544683</v>
      </c>
      <c r="F3712" s="3" t="s">
        <v>6032</v>
      </c>
    </row>
    <row r="3713" spans="1:6" x14ac:dyDescent="0.3">
      <c r="A3713" t="s">
        <v>2368</v>
      </c>
      <c r="B3713">
        <v>1.2870861434485206</v>
      </c>
      <c r="C3713">
        <v>1.2855823</v>
      </c>
      <c r="D3713">
        <v>1.5038434485206142E-3</v>
      </c>
      <c r="E3713" s="2">
        <f t="shared" si="57"/>
        <v>0.11697760995314063</v>
      </c>
      <c r="F3713" s="3" t="s">
        <v>6032</v>
      </c>
    </row>
    <row r="3714" spans="1:6" x14ac:dyDescent="0.3">
      <c r="A3714" t="s">
        <v>2864</v>
      </c>
      <c r="B3714">
        <v>0.86183626082833942</v>
      </c>
      <c r="C3714">
        <v>1.2856947999999999</v>
      </c>
      <c r="D3714">
        <v>0.4238585391716605</v>
      </c>
      <c r="E3714" s="2">
        <f t="shared" ref="E3714:E3777" si="58">100*(D3714/C3714)</f>
        <v>32.967274906273289</v>
      </c>
      <c r="F3714" s="3" t="s">
        <v>6032</v>
      </c>
    </row>
    <row r="3715" spans="1:6" x14ac:dyDescent="0.3">
      <c r="A3715" t="s">
        <v>4703</v>
      </c>
      <c r="B3715">
        <v>1.3599960852463788</v>
      </c>
      <c r="C3715">
        <v>1.2856947999999999</v>
      </c>
      <c r="D3715">
        <v>7.4301285246378912E-2</v>
      </c>
      <c r="E3715" s="2">
        <f t="shared" si="58"/>
        <v>5.779076437610148</v>
      </c>
      <c r="F3715" s="3" t="s">
        <v>6032</v>
      </c>
    </row>
    <row r="3716" spans="1:6" x14ac:dyDescent="0.3">
      <c r="A3716" t="s">
        <v>4087</v>
      </c>
      <c r="B3716">
        <v>1.2286484139209992</v>
      </c>
      <c r="C3716">
        <v>1.2861388</v>
      </c>
      <c r="D3716">
        <v>5.749038607900081E-2</v>
      </c>
      <c r="E3716" s="2">
        <f t="shared" si="58"/>
        <v>4.4699985786138177</v>
      </c>
      <c r="F3716" s="3" t="s">
        <v>6032</v>
      </c>
    </row>
    <row r="3717" spans="1:6" x14ac:dyDescent="0.3">
      <c r="A3717" t="s">
        <v>5920</v>
      </c>
      <c r="B3717">
        <v>0.8946797995896677</v>
      </c>
      <c r="C3717">
        <v>1.2861388</v>
      </c>
      <c r="D3717">
        <v>0.39145900041033233</v>
      </c>
      <c r="E3717" s="2">
        <f t="shared" si="58"/>
        <v>30.436761600717769</v>
      </c>
      <c r="F3717" s="3" t="s">
        <v>6032</v>
      </c>
    </row>
    <row r="3718" spans="1:6" x14ac:dyDescent="0.3">
      <c r="A3718" t="s">
        <v>1068</v>
      </c>
      <c r="B3718">
        <v>1.6273366660353312</v>
      </c>
      <c r="C3718">
        <v>1.2878966000000001</v>
      </c>
      <c r="D3718">
        <v>0.33944006603533117</v>
      </c>
      <c r="E3718" s="2">
        <f t="shared" si="58"/>
        <v>26.356158253335799</v>
      </c>
      <c r="F3718" s="3" t="s">
        <v>6032</v>
      </c>
    </row>
    <row r="3719" spans="1:6" x14ac:dyDescent="0.3">
      <c r="A3719" t="s">
        <v>5712</v>
      </c>
      <c r="B3719">
        <v>2.0070607390563326</v>
      </c>
      <c r="C3719">
        <v>1.2892916000000001</v>
      </c>
      <c r="D3719">
        <v>0.71776913905633255</v>
      </c>
      <c r="E3719" s="2">
        <f t="shared" si="58"/>
        <v>55.671590434338711</v>
      </c>
      <c r="F3719" s="3" t="s">
        <v>6032</v>
      </c>
    </row>
    <row r="3720" spans="1:6" x14ac:dyDescent="0.3">
      <c r="A3720" t="s">
        <v>481</v>
      </c>
      <c r="B3720">
        <v>2.3670017590547969</v>
      </c>
      <c r="C3720">
        <v>1.2955089</v>
      </c>
      <c r="D3720">
        <v>1.071492859054797</v>
      </c>
      <c r="E3720" s="2">
        <f t="shared" si="58"/>
        <v>82.708259206462955</v>
      </c>
      <c r="F3720" s="3" t="s">
        <v>6032</v>
      </c>
    </row>
    <row r="3721" spans="1:6" x14ac:dyDescent="0.3">
      <c r="A3721" t="s">
        <v>3567</v>
      </c>
      <c r="B3721">
        <v>0.88013631215409449</v>
      </c>
      <c r="C3721">
        <v>1.2960681000000001</v>
      </c>
      <c r="D3721">
        <v>0.41593178784590557</v>
      </c>
      <c r="E3721" s="2">
        <f t="shared" si="58"/>
        <v>32.091815842539873</v>
      </c>
      <c r="F3721" s="3" t="s">
        <v>6032</v>
      </c>
    </row>
    <row r="3722" spans="1:6" x14ac:dyDescent="0.3">
      <c r="A3722" t="s">
        <v>5987</v>
      </c>
      <c r="B3722">
        <v>1.0275053594704897</v>
      </c>
      <c r="C3722">
        <v>1.2960681000000001</v>
      </c>
      <c r="D3722">
        <v>0.26856274052951035</v>
      </c>
      <c r="E3722" s="2">
        <f t="shared" si="58"/>
        <v>20.721344852906292</v>
      </c>
      <c r="F3722" s="3" t="s">
        <v>6032</v>
      </c>
    </row>
    <row r="3723" spans="1:6" x14ac:dyDescent="0.3">
      <c r="A3723" t="s">
        <v>2166</v>
      </c>
      <c r="B3723">
        <v>1.6179748090243333</v>
      </c>
      <c r="C3723">
        <v>1.2975620000000001</v>
      </c>
      <c r="D3723">
        <v>0.32041280902433322</v>
      </c>
      <c r="E3723" s="2">
        <f t="shared" si="58"/>
        <v>24.693448869829201</v>
      </c>
      <c r="F3723" s="3" t="s">
        <v>6032</v>
      </c>
    </row>
    <row r="3724" spans="1:6" x14ac:dyDescent="0.3">
      <c r="A3724" t="s">
        <v>4580</v>
      </c>
      <c r="B3724">
        <v>1.3599960852463788</v>
      </c>
      <c r="C3724">
        <v>1.2975620000000001</v>
      </c>
      <c r="D3724">
        <v>6.2434085246378723E-2</v>
      </c>
      <c r="E3724" s="2">
        <f t="shared" si="58"/>
        <v>4.8116456282149693</v>
      </c>
      <c r="F3724" s="3" t="s">
        <v>6032</v>
      </c>
    </row>
    <row r="3725" spans="1:6" x14ac:dyDescent="0.3">
      <c r="A3725" t="s">
        <v>17</v>
      </c>
      <c r="B3725">
        <v>0.30707252397666734</v>
      </c>
      <c r="C3725">
        <v>1.2981544</v>
      </c>
      <c r="D3725">
        <v>0.99108187602333264</v>
      </c>
      <c r="E3725" s="2">
        <f t="shared" si="58"/>
        <v>76.345454440807089</v>
      </c>
      <c r="F3725" s="3" t="s">
        <v>6032</v>
      </c>
    </row>
    <row r="3726" spans="1:6" x14ac:dyDescent="0.3">
      <c r="A3726" t="s">
        <v>5410</v>
      </c>
      <c r="B3726">
        <v>3.8910092463906629</v>
      </c>
      <c r="C3726">
        <v>1.2981819000000001</v>
      </c>
      <c r="D3726">
        <v>2.5928273463906626</v>
      </c>
      <c r="E3726" s="2">
        <f t="shared" si="58"/>
        <v>199.72758412289235</v>
      </c>
      <c r="F3726" s="3" t="s">
        <v>6032</v>
      </c>
    </row>
    <row r="3727" spans="1:6" x14ac:dyDescent="0.3">
      <c r="A3727" t="s">
        <v>1663</v>
      </c>
      <c r="B3727">
        <v>1.0159651234727947</v>
      </c>
      <c r="C3727">
        <v>1.3029119</v>
      </c>
      <c r="D3727">
        <v>0.28694677652720535</v>
      </c>
      <c r="E3727" s="2">
        <f t="shared" si="58"/>
        <v>22.023498022176739</v>
      </c>
      <c r="F3727" s="3" t="s">
        <v>6032</v>
      </c>
    </row>
    <row r="3728" spans="1:6" x14ac:dyDescent="0.3">
      <c r="A3728" t="s">
        <v>451</v>
      </c>
      <c r="B3728">
        <v>0.40126862082158299</v>
      </c>
      <c r="C3728">
        <v>1.3034682</v>
      </c>
      <c r="D3728">
        <v>0.90219957917841698</v>
      </c>
      <c r="E3728" s="2">
        <f t="shared" si="58"/>
        <v>69.215311825667641</v>
      </c>
      <c r="F3728" s="3" t="s">
        <v>6032</v>
      </c>
    </row>
    <row r="3729" spans="1:6" x14ac:dyDescent="0.3">
      <c r="A3729" t="s">
        <v>1669</v>
      </c>
      <c r="B3729">
        <v>0.40489730191466378</v>
      </c>
      <c r="C3729">
        <v>1.3034682</v>
      </c>
      <c r="D3729">
        <v>0.89857089808533619</v>
      </c>
      <c r="E3729" s="2">
        <f t="shared" si="58"/>
        <v>68.936925203494496</v>
      </c>
      <c r="F3729" s="3" t="s">
        <v>6032</v>
      </c>
    </row>
    <row r="3730" spans="1:6" x14ac:dyDescent="0.3">
      <c r="A3730" t="s">
        <v>2220</v>
      </c>
      <c r="B3730">
        <v>0.40030125698453883</v>
      </c>
      <c r="C3730">
        <v>1.3034682</v>
      </c>
      <c r="D3730">
        <v>0.90316694301546119</v>
      </c>
      <c r="E3730" s="2">
        <f t="shared" si="58"/>
        <v>69.289526435356166</v>
      </c>
      <c r="F3730" s="3" t="s">
        <v>6032</v>
      </c>
    </row>
    <row r="3731" spans="1:6" x14ac:dyDescent="0.3">
      <c r="A3731" t="s">
        <v>2223</v>
      </c>
      <c r="B3731">
        <v>0.40030125698453883</v>
      </c>
      <c r="C3731">
        <v>1.3034682</v>
      </c>
      <c r="D3731">
        <v>0.90316694301546119</v>
      </c>
      <c r="E3731" s="2">
        <f t="shared" si="58"/>
        <v>69.289526435356166</v>
      </c>
      <c r="F3731" s="3" t="s">
        <v>6032</v>
      </c>
    </row>
    <row r="3732" spans="1:6" x14ac:dyDescent="0.3">
      <c r="A3732" t="s">
        <v>3441</v>
      </c>
      <c r="B3732">
        <v>0.40339574668889255</v>
      </c>
      <c r="C3732">
        <v>1.3034682</v>
      </c>
      <c r="D3732">
        <v>0.90007245331110741</v>
      </c>
      <c r="E3732" s="2">
        <f t="shared" si="58"/>
        <v>69.052122123969525</v>
      </c>
      <c r="F3732" s="3" t="s">
        <v>6032</v>
      </c>
    </row>
    <row r="3733" spans="1:6" x14ac:dyDescent="0.3">
      <c r="A3733" t="s">
        <v>3444</v>
      </c>
      <c r="B3733">
        <v>0.40339574668889255</v>
      </c>
      <c r="C3733">
        <v>1.3034682</v>
      </c>
      <c r="D3733">
        <v>0.90007245331110741</v>
      </c>
      <c r="E3733" s="2">
        <f t="shared" si="58"/>
        <v>69.052122123969525</v>
      </c>
      <c r="F3733" s="3" t="s">
        <v>6032</v>
      </c>
    </row>
    <row r="3734" spans="1:6" x14ac:dyDescent="0.3">
      <c r="A3734" t="s">
        <v>5303</v>
      </c>
      <c r="B3734">
        <v>0.48368150502246759</v>
      </c>
      <c r="C3734">
        <v>1.3034682</v>
      </c>
      <c r="D3734">
        <v>0.81978669497753232</v>
      </c>
      <c r="E3734" s="2">
        <f t="shared" si="58"/>
        <v>62.89272687876332</v>
      </c>
      <c r="F3734" s="3" t="s">
        <v>6032</v>
      </c>
    </row>
    <row r="3735" spans="1:6" x14ac:dyDescent="0.3">
      <c r="A3735" t="s">
        <v>5879</v>
      </c>
      <c r="B3735">
        <v>0.43484681541259002</v>
      </c>
      <c r="C3735">
        <v>1.3034682</v>
      </c>
      <c r="D3735">
        <v>0.86862138458741001</v>
      </c>
      <c r="E3735" s="2">
        <f t="shared" si="58"/>
        <v>66.639246326639196</v>
      </c>
      <c r="F3735" s="3" t="s">
        <v>6032</v>
      </c>
    </row>
    <row r="3736" spans="1:6" x14ac:dyDescent="0.3">
      <c r="A3736" t="s">
        <v>5880</v>
      </c>
      <c r="B3736">
        <v>0.43484681541259002</v>
      </c>
      <c r="C3736">
        <v>1.3034682</v>
      </c>
      <c r="D3736">
        <v>0.86862138458741001</v>
      </c>
      <c r="E3736" s="2">
        <f t="shared" si="58"/>
        <v>66.639246326639196</v>
      </c>
      <c r="F3736" s="3" t="s">
        <v>6032</v>
      </c>
    </row>
    <row r="3737" spans="1:6" x14ac:dyDescent="0.3">
      <c r="A3737" t="s">
        <v>5881</v>
      </c>
      <c r="B3737">
        <v>0.43484681541259002</v>
      </c>
      <c r="C3737">
        <v>1.3034682</v>
      </c>
      <c r="D3737">
        <v>0.86862138458741001</v>
      </c>
      <c r="E3737" s="2">
        <f t="shared" si="58"/>
        <v>66.639246326639196</v>
      </c>
      <c r="F3737" s="3" t="s">
        <v>6032</v>
      </c>
    </row>
    <row r="3738" spans="1:6" x14ac:dyDescent="0.3">
      <c r="A3738" t="s">
        <v>2705</v>
      </c>
      <c r="B3738">
        <v>1.9702803637186665</v>
      </c>
      <c r="C3738">
        <v>1.3102362000000001</v>
      </c>
      <c r="D3738">
        <v>0.66004416371866648</v>
      </c>
      <c r="E3738" s="2">
        <f t="shared" si="58"/>
        <v>50.375967609402515</v>
      </c>
      <c r="F3738" s="3" t="s">
        <v>6032</v>
      </c>
    </row>
    <row r="3739" spans="1:6" x14ac:dyDescent="0.3">
      <c r="A3739" t="s">
        <v>3314</v>
      </c>
      <c r="B3739">
        <v>1.8172792958904935</v>
      </c>
      <c r="C3739">
        <v>1.3102362000000001</v>
      </c>
      <c r="D3739">
        <v>0.50704309589049346</v>
      </c>
      <c r="E3739" s="2">
        <f t="shared" si="58"/>
        <v>38.698602274192503</v>
      </c>
      <c r="F3739" s="3" t="s">
        <v>6032</v>
      </c>
    </row>
    <row r="3740" spans="1:6" x14ac:dyDescent="0.3">
      <c r="A3740" t="s">
        <v>3318</v>
      </c>
      <c r="B3740">
        <v>1.8394503639312698</v>
      </c>
      <c r="C3740">
        <v>1.3102362000000001</v>
      </c>
      <c r="D3740">
        <v>0.52921416393126974</v>
      </c>
      <c r="E3740" s="2">
        <f t="shared" si="58"/>
        <v>40.390745113840524</v>
      </c>
      <c r="F3740" s="3" t="s">
        <v>6032</v>
      </c>
    </row>
    <row r="3741" spans="1:6" x14ac:dyDescent="0.3">
      <c r="A3741" t="s">
        <v>5709</v>
      </c>
      <c r="B3741">
        <v>1.8437887746623345</v>
      </c>
      <c r="C3741">
        <v>1.3163400000000001</v>
      </c>
      <c r="D3741">
        <v>0.52744877466233442</v>
      </c>
      <c r="E3741" s="2">
        <f t="shared" si="58"/>
        <v>40.069341861702476</v>
      </c>
      <c r="F3741" s="3" t="s">
        <v>6032</v>
      </c>
    </row>
    <row r="3742" spans="1:6" x14ac:dyDescent="0.3">
      <c r="A3742" t="s">
        <v>1566</v>
      </c>
      <c r="B3742">
        <v>1.7902245295620931</v>
      </c>
      <c r="C3742">
        <v>1.3175802999999999</v>
      </c>
      <c r="D3742">
        <v>0.47264422956209318</v>
      </c>
      <c r="E3742" s="2">
        <f t="shared" si="58"/>
        <v>35.872138461852629</v>
      </c>
      <c r="F3742" s="3" t="s">
        <v>6032</v>
      </c>
    </row>
    <row r="3743" spans="1:6" x14ac:dyDescent="0.3">
      <c r="A3743" t="s">
        <v>687</v>
      </c>
      <c r="B3743">
        <v>1.3330616864016669</v>
      </c>
      <c r="C3743">
        <v>1.3187351</v>
      </c>
      <c r="D3743">
        <v>1.4326586401666841E-2</v>
      </c>
      <c r="E3743" s="2">
        <f t="shared" si="58"/>
        <v>1.0863884946769704</v>
      </c>
      <c r="F3743" s="3" t="s">
        <v>6032</v>
      </c>
    </row>
    <row r="3744" spans="1:6" x14ac:dyDescent="0.3">
      <c r="A3744" t="s">
        <v>3299</v>
      </c>
      <c r="B3744">
        <v>2.2920597859529996</v>
      </c>
      <c r="C3744">
        <v>1.3205252999999999</v>
      </c>
      <c r="D3744">
        <v>0.97153448595299974</v>
      </c>
      <c r="E3744" s="2">
        <f t="shared" si="58"/>
        <v>73.571819180821436</v>
      </c>
      <c r="F3744" s="3" t="s">
        <v>6032</v>
      </c>
    </row>
    <row r="3745" spans="1:6" x14ac:dyDescent="0.3">
      <c r="A3745" t="s">
        <v>3924</v>
      </c>
      <c r="B3745">
        <v>1.9905061131848052</v>
      </c>
      <c r="C3745">
        <v>1.3205252999999999</v>
      </c>
      <c r="D3745">
        <v>0.66998081318480529</v>
      </c>
      <c r="E3745" s="2">
        <f t="shared" si="58"/>
        <v>50.735931616365491</v>
      </c>
      <c r="F3745" s="3" t="s">
        <v>6032</v>
      </c>
    </row>
    <row r="3746" spans="1:6" x14ac:dyDescent="0.3">
      <c r="A3746" t="s">
        <v>5155</v>
      </c>
      <c r="B3746">
        <v>2.4763469937233302</v>
      </c>
      <c r="C3746">
        <v>1.3215861</v>
      </c>
      <c r="D3746">
        <v>1.1547608937233302</v>
      </c>
      <c r="E3746" s="2">
        <f t="shared" si="58"/>
        <v>87.376894605908035</v>
      </c>
      <c r="F3746" s="3" t="s">
        <v>6032</v>
      </c>
    </row>
    <row r="3747" spans="1:6" x14ac:dyDescent="0.3">
      <c r="A3747" t="s">
        <v>559</v>
      </c>
      <c r="B3747">
        <v>1.7807710530160015</v>
      </c>
      <c r="C3747">
        <v>1.3218392999999999</v>
      </c>
      <c r="D3747">
        <v>0.45893175301600153</v>
      </c>
      <c r="E3747" s="2">
        <f t="shared" si="58"/>
        <v>34.719179026981692</v>
      </c>
      <c r="F3747" s="3" t="s">
        <v>6032</v>
      </c>
    </row>
    <row r="3748" spans="1:6" x14ac:dyDescent="0.3">
      <c r="A3748" t="s">
        <v>1606</v>
      </c>
      <c r="B3748">
        <v>1.0062856472882387</v>
      </c>
      <c r="C3748">
        <v>1.322538</v>
      </c>
      <c r="D3748">
        <v>0.31625235271176133</v>
      </c>
      <c r="E3748" s="2">
        <f t="shared" si="58"/>
        <v>23.912534287238728</v>
      </c>
      <c r="F3748" s="3" t="s">
        <v>6032</v>
      </c>
    </row>
    <row r="3749" spans="1:6" x14ac:dyDescent="0.3">
      <c r="A3749" t="s">
        <v>2281</v>
      </c>
      <c r="B3749">
        <v>1.2694342730826034</v>
      </c>
      <c r="C3749">
        <v>1.3233371</v>
      </c>
      <c r="D3749">
        <v>5.3902826917396673E-2</v>
      </c>
      <c r="E3749" s="2">
        <f t="shared" si="58"/>
        <v>4.0732498860189645</v>
      </c>
      <c r="F3749" s="3" t="s">
        <v>6032</v>
      </c>
    </row>
    <row r="3750" spans="1:6" x14ac:dyDescent="0.3">
      <c r="A3750" t="s">
        <v>1121</v>
      </c>
      <c r="B3750">
        <v>1.5239777450590006</v>
      </c>
      <c r="C3750">
        <v>1.3270595000000001</v>
      </c>
      <c r="D3750">
        <v>0.19691824505900057</v>
      </c>
      <c r="E3750" s="2">
        <f t="shared" si="58"/>
        <v>14.838689980291054</v>
      </c>
      <c r="F3750" s="3" t="s">
        <v>6032</v>
      </c>
    </row>
    <row r="3751" spans="1:6" x14ac:dyDescent="0.3">
      <c r="A3751" t="s">
        <v>3482</v>
      </c>
      <c r="B3751">
        <v>0.77939187981857105</v>
      </c>
      <c r="C3751">
        <v>1.3270595000000001</v>
      </c>
      <c r="D3751">
        <v>0.547667620181429</v>
      </c>
      <c r="E3751" s="2">
        <f t="shared" si="58"/>
        <v>41.269258852480164</v>
      </c>
      <c r="F3751" s="3" t="s">
        <v>6032</v>
      </c>
    </row>
    <row r="3752" spans="1:6" x14ac:dyDescent="0.3">
      <c r="A3752" t="s">
        <v>4073</v>
      </c>
      <c r="B3752">
        <v>1.7768529275426668</v>
      </c>
      <c r="C3752">
        <v>1.3270595000000001</v>
      </c>
      <c r="D3752">
        <v>0.44979342754266671</v>
      </c>
      <c r="E3752" s="2">
        <f t="shared" si="58"/>
        <v>33.893991003618659</v>
      </c>
      <c r="F3752" s="3" t="s">
        <v>6032</v>
      </c>
    </row>
    <row r="3753" spans="1:6" x14ac:dyDescent="0.3">
      <c r="A3753" t="s">
        <v>4077</v>
      </c>
      <c r="B3753">
        <v>1.5207657140630009</v>
      </c>
      <c r="C3753">
        <v>1.3270595000000001</v>
      </c>
      <c r="D3753">
        <v>0.19370621406300081</v>
      </c>
      <c r="E3753" s="2">
        <f t="shared" si="58"/>
        <v>14.596648760888325</v>
      </c>
      <c r="F3753" s="3" t="s">
        <v>6032</v>
      </c>
    </row>
    <row r="3754" spans="1:6" x14ac:dyDescent="0.3">
      <c r="A3754" t="s">
        <v>492</v>
      </c>
      <c r="B3754">
        <v>3.2753756478543368</v>
      </c>
      <c r="C3754">
        <v>1.3294725000000001</v>
      </c>
      <c r="D3754">
        <v>1.9459031478543367</v>
      </c>
      <c r="E3754" s="2">
        <f t="shared" si="58"/>
        <v>146.36655875577242</v>
      </c>
      <c r="F3754" s="3" t="s">
        <v>6032</v>
      </c>
    </row>
    <row r="3755" spans="1:6" x14ac:dyDescent="0.3">
      <c r="A3755" t="s">
        <v>2866</v>
      </c>
      <c r="B3755">
        <v>3.4094637062310023</v>
      </c>
      <c r="C3755">
        <v>1.3294725000000001</v>
      </c>
      <c r="D3755">
        <v>2.0799912062310022</v>
      </c>
      <c r="E3755" s="2">
        <f t="shared" si="58"/>
        <v>156.45236785499529</v>
      </c>
      <c r="F3755" s="3" t="s">
        <v>6032</v>
      </c>
    </row>
    <row r="3756" spans="1:6" x14ac:dyDescent="0.3">
      <c r="A3756" t="s">
        <v>3582</v>
      </c>
      <c r="B3756">
        <v>1.5949388242259996</v>
      </c>
      <c r="C3756">
        <v>1.3299316999999999</v>
      </c>
      <c r="D3756">
        <v>0.2650071242259997</v>
      </c>
      <c r="E3756" s="2">
        <f t="shared" si="58"/>
        <v>19.926370972734894</v>
      </c>
      <c r="F3756" s="3" t="s">
        <v>6032</v>
      </c>
    </row>
    <row r="3757" spans="1:6" x14ac:dyDescent="0.3">
      <c r="A3757" t="s">
        <v>472</v>
      </c>
      <c r="B3757">
        <v>2.032064606472952</v>
      </c>
      <c r="C3757">
        <v>1.3303853999999999</v>
      </c>
      <c r="D3757">
        <v>0.70167920647295201</v>
      </c>
      <c r="E3757" s="2">
        <f t="shared" si="58"/>
        <v>52.742551629997749</v>
      </c>
      <c r="F3757" s="3" t="s">
        <v>6032</v>
      </c>
    </row>
    <row r="3758" spans="1:6" x14ac:dyDescent="0.3">
      <c r="A3758" t="s">
        <v>3073</v>
      </c>
      <c r="B3758">
        <v>0.98895462819333302</v>
      </c>
      <c r="C3758">
        <v>1.3315359</v>
      </c>
      <c r="D3758">
        <v>0.34258127180666698</v>
      </c>
      <c r="E3758" s="2">
        <f t="shared" si="58"/>
        <v>25.728279035260481</v>
      </c>
      <c r="F3758" s="3" t="s">
        <v>6032</v>
      </c>
    </row>
    <row r="3759" spans="1:6" x14ac:dyDescent="0.3">
      <c r="A3759" t="s">
        <v>2559</v>
      </c>
      <c r="B3759">
        <v>1.4793029663944293</v>
      </c>
      <c r="C3759">
        <v>1.3318167999999999</v>
      </c>
      <c r="D3759">
        <v>0.14748616639442935</v>
      </c>
      <c r="E3759" s="2">
        <f t="shared" si="58"/>
        <v>11.074058113280246</v>
      </c>
      <c r="F3759" s="3" t="s">
        <v>6032</v>
      </c>
    </row>
    <row r="3760" spans="1:6" x14ac:dyDescent="0.3">
      <c r="A3760" t="s">
        <v>5831</v>
      </c>
      <c r="B3760">
        <v>2.3870836256196659</v>
      </c>
      <c r="C3760">
        <v>1.3332926</v>
      </c>
      <c r="D3760">
        <v>1.0537910256196659</v>
      </c>
      <c r="E3760" s="2">
        <f t="shared" si="58"/>
        <v>79.036741493927579</v>
      </c>
      <c r="F3760" s="3" t="s">
        <v>6032</v>
      </c>
    </row>
    <row r="3761" spans="1:6" x14ac:dyDescent="0.3">
      <c r="A3761" t="s">
        <v>782</v>
      </c>
      <c r="B3761">
        <v>1.7939917453744774</v>
      </c>
      <c r="C3761">
        <v>1.3337497</v>
      </c>
      <c r="D3761">
        <v>0.46024204537447733</v>
      </c>
      <c r="E3761" s="2">
        <f t="shared" si="58"/>
        <v>34.507377611742093</v>
      </c>
      <c r="F3761" s="3" t="s">
        <v>6032</v>
      </c>
    </row>
    <row r="3762" spans="1:6" x14ac:dyDescent="0.3">
      <c r="A3762" t="s">
        <v>1303</v>
      </c>
      <c r="B3762">
        <v>1.7919972963730022</v>
      </c>
      <c r="C3762">
        <v>1.3382757999999999</v>
      </c>
      <c r="D3762">
        <v>0.4537214963730023</v>
      </c>
      <c r="E3762" s="2">
        <f t="shared" si="58"/>
        <v>33.90343727152522</v>
      </c>
      <c r="F3762" s="3" t="s">
        <v>6032</v>
      </c>
    </row>
    <row r="3763" spans="1:6" x14ac:dyDescent="0.3">
      <c r="A3763" t="s">
        <v>361</v>
      </c>
      <c r="B3763">
        <v>1.1744960265173534</v>
      </c>
      <c r="C3763">
        <v>1.3395318000000001</v>
      </c>
      <c r="D3763">
        <v>0.16503577348264664</v>
      </c>
      <c r="E3763" s="2">
        <f t="shared" si="58"/>
        <v>12.320407285787963</v>
      </c>
      <c r="F3763" s="3" t="s">
        <v>6032</v>
      </c>
    </row>
    <row r="3764" spans="1:6" x14ac:dyDescent="0.3">
      <c r="A3764" t="s">
        <v>3564</v>
      </c>
      <c r="B3764">
        <v>2.4152883828063327</v>
      </c>
      <c r="C3764">
        <v>1.3426765000000001</v>
      </c>
      <c r="D3764">
        <v>1.0726118828063327</v>
      </c>
      <c r="E3764" s="2">
        <f t="shared" si="58"/>
        <v>79.886099355007161</v>
      </c>
      <c r="F3764" s="3" t="s">
        <v>6032</v>
      </c>
    </row>
    <row r="3765" spans="1:6" x14ac:dyDescent="0.3">
      <c r="A3765" t="s">
        <v>4217</v>
      </c>
      <c r="B3765">
        <v>3.1257068279886902</v>
      </c>
      <c r="C3765">
        <v>1.3480586999999999</v>
      </c>
      <c r="D3765">
        <v>1.7776481279886902</v>
      </c>
      <c r="E3765" s="2">
        <f t="shared" si="58"/>
        <v>131.86726423624509</v>
      </c>
      <c r="F3765" s="3" t="s">
        <v>6032</v>
      </c>
    </row>
    <row r="3766" spans="1:6" x14ac:dyDescent="0.3">
      <c r="A3766" t="s">
        <v>4699</v>
      </c>
      <c r="B3766">
        <v>4.2122250723913002</v>
      </c>
      <c r="C3766">
        <v>1.3501884</v>
      </c>
      <c r="D3766">
        <v>2.8620366723913002</v>
      </c>
      <c r="E3766" s="2">
        <f t="shared" si="58"/>
        <v>211.97313444488933</v>
      </c>
      <c r="F3766" s="3" t="s">
        <v>6032</v>
      </c>
    </row>
    <row r="3767" spans="1:6" x14ac:dyDescent="0.3">
      <c r="A3767" t="s">
        <v>638</v>
      </c>
      <c r="B3767">
        <v>0.91946656498366641</v>
      </c>
      <c r="C3767">
        <v>1.3513417999999999</v>
      </c>
      <c r="D3767">
        <v>0.43187523501633351</v>
      </c>
      <c r="E3767" s="2">
        <f t="shared" si="58"/>
        <v>31.958993277373164</v>
      </c>
      <c r="F3767" s="3" t="s">
        <v>6032</v>
      </c>
    </row>
    <row r="3768" spans="1:6" x14ac:dyDescent="0.3">
      <c r="A3768" t="s">
        <v>4236</v>
      </c>
      <c r="B3768">
        <v>0.72933538049966529</v>
      </c>
      <c r="C3768">
        <v>1.3513417999999999</v>
      </c>
      <c r="D3768">
        <v>0.62200641950033464</v>
      </c>
      <c r="E3768" s="2">
        <f t="shared" si="58"/>
        <v>46.028800374585813</v>
      </c>
      <c r="F3768" s="3" t="s">
        <v>6032</v>
      </c>
    </row>
    <row r="3769" spans="1:6" x14ac:dyDescent="0.3">
      <c r="A3769" t="s">
        <v>4438</v>
      </c>
      <c r="B3769">
        <v>2.1602625938740951</v>
      </c>
      <c r="C3769">
        <v>1.3534063000000001</v>
      </c>
      <c r="D3769">
        <v>0.80685629387409508</v>
      </c>
      <c r="E3769" s="2">
        <f t="shared" si="58"/>
        <v>59.61670888291971</v>
      </c>
      <c r="F3769" s="3" t="s">
        <v>6032</v>
      </c>
    </row>
    <row r="3770" spans="1:6" x14ac:dyDescent="0.3">
      <c r="A3770" t="s">
        <v>496</v>
      </c>
      <c r="B3770">
        <v>2.4196943631209042</v>
      </c>
      <c r="C3770">
        <v>1.3555514</v>
      </c>
      <c r="D3770">
        <v>1.0641429631209043</v>
      </c>
      <c r="E3770" s="2">
        <f t="shared" si="58"/>
        <v>78.502590393909401</v>
      </c>
      <c r="F3770" s="3" t="s">
        <v>6032</v>
      </c>
    </row>
    <row r="3771" spans="1:6" x14ac:dyDescent="0.3">
      <c r="A3771" t="s">
        <v>1435</v>
      </c>
      <c r="B3771">
        <v>0.82019493647910768</v>
      </c>
      <c r="C3771">
        <v>1.3574333000000001</v>
      </c>
      <c r="D3771">
        <v>0.53723836352089238</v>
      </c>
      <c r="E3771" s="2">
        <f t="shared" si="58"/>
        <v>39.57751467574078</v>
      </c>
      <c r="F3771" s="3" t="s">
        <v>6032</v>
      </c>
    </row>
    <row r="3772" spans="1:6" x14ac:dyDescent="0.3">
      <c r="A3772" t="s">
        <v>1994</v>
      </c>
      <c r="B3772">
        <v>1.6158711589893342</v>
      </c>
      <c r="C3772">
        <v>1.3574333000000001</v>
      </c>
      <c r="D3772">
        <v>0.25843785898933413</v>
      </c>
      <c r="E3772" s="2">
        <f t="shared" si="58"/>
        <v>19.038715124296282</v>
      </c>
      <c r="F3772" s="3" t="s">
        <v>6032</v>
      </c>
    </row>
    <row r="3773" spans="1:6" x14ac:dyDescent="0.3">
      <c r="A3773" t="s">
        <v>4390</v>
      </c>
      <c r="B3773">
        <v>2.6665508520843351</v>
      </c>
      <c r="C3773">
        <v>1.3574333000000001</v>
      </c>
      <c r="D3773">
        <v>1.309117552084335</v>
      </c>
      <c r="E3773" s="2">
        <f t="shared" si="58"/>
        <v>96.440653996357312</v>
      </c>
      <c r="F3773" s="3" t="s">
        <v>6032</v>
      </c>
    </row>
    <row r="3774" spans="1:6" x14ac:dyDescent="0.3">
      <c r="A3774" t="s">
        <v>2778</v>
      </c>
      <c r="B3774">
        <v>1.9376043782339976</v>
      </c>
      <c r="C3774">
        <v>1.3681908</v>
      </c>
      <c r="D3774">
        <v>0.56941357823399752</v>
      </c>
      <c r="E3774" s="2">
        <f t="shared" si="58"/>
        <v>41.617994963421587</v>
      </c>
      <c r="F3774" s="3" t="s">
        <v>6032</v>
      </c>
    </row>
    <row r="3775" spans="1:6" x14ac:dyDescent="0.3">
      <c r="A3775" t="s">
        <v>652</v>
      </c>
      <c r="B3775">
        <v>1.799228404351273</v>
      </c>
      <c r="C3775">
        <v>1.3689479</v>
      </c>
      <c r="D3775">
        <v>0.43028050435127296</v>
      </c>
      <c r="E3775" s="2">
        <f t="shared" si="58"/>
        <v>31.431474079566723</v>
      </c>
      <c r="F3775" s="3" t="s">
        <v>6032</v>
      </c>
    </row>
    <row r="3776" spans="1:6" x14ac:dyDescent="0.3">
      <c r="A3776" t="s">
        <v>1551</v>
      </c>
      <c r="B3776">
        <v>1.199046797481</v>
      </c>
      <c r="C3776">
        <v>1.3691233</v>
      </c>
      <c r="D3776">
        <v>0.17007650251900008</v>
      </c>
      <c r="E3776" s="2">
        <f t="shared" si="58"/>
        <v>12.422292610095823</v>
      </c>
      <c r="F3776" s="3" t="s">
        <v>6032</v>
      </c>
    </row>
    <row r="3777" spans="1:6" x14ac:dyDescent="0.3">
      <c r="A3777" t="s">
        <v>2148</v>
      </c>
      <c r="B3777">
        <v>4.2010695621116678</v>
      </c>
      <c r="C3777">
        <v>1.3697535999999999</v>
      </c>
      <c r="D3777">
        <v>2.8313159621116677</v>
      </c>
      <c r="E3777" s="2">
        <f t="shared" si="58"/>
        <v>206.70257498222077</v>
      </c>
      <c r="F3777" s="3" t="s">
        <v>6032</v>
      </c>
    </row>
    <row r="3778" spans="1:6" x14ac:dyDescent="0.3">
      <c r="A3778" t="s">
        <v>3387</v>
      </c>
      <c r="B3778">
        <v>1.7872454580804993</v>
      </c>
      <c r="C3778">
        <v>1.3697535999999999</v>
      </c>
      <c r="D3778">
        <v>0.41749185808049938</v>
      </c>
      <c r="E3778" s="2">
        <f t="shared" ref="E3778:E3841" si="59">100*(D3778/C3778)</f>
        <v>30.479340085727785</v>
      </c>
      <c r="F3778" s="3" t="s">
        <v>6032</v>
      </c>
    </row>
    <row r="3779" spans="1:6" x14ac:dyDescent="0.3">
      <c r="A3779" t="s">
        <v>4574</v>
      </c>
      <c r="B3779">
        <v>2.1146998039284153</v>
      </c>
      <c r="C3779">
        <v>1.3709617000000001</v>
      </c>
      <c r="D3779">
        <v>0.74373810392841522</v>
      </c>
      <c r="E3779" s="2">
        <f t="shared" si="59"/>
        <v>54.24937136671398</v>
      </c>
      <c r="F3779" s="3" t="s">
        <v>6032</v>
      </c>
    </row>
    <row r="3780" spans="1:6" x14ac:dyDescent="0.3">
      <c r="A3780" t="s">
        <v>4902</v>
      </c>
      <c r="B3780">
        <v>9.4502227988860117</v>
      </c>
      <c r="C3780">
        <v>1.3718623999999999</v>
      </c>
      <c r="D3780">
        <v>8.0783603988860122</v>
      </c>
      <c r="E3780" s="2">
        <f t="shared" si="59"/>
        <v>588.86083610761636</v>
      </c>
      <c r="F3780" s="3" t="s">
        <v>6032</v>
      </c>
    </row>
    <row r="3781" spans="1:6" x14ac:dyDescent="0.3">
      <c r="A3781" t="s">
        <v>3865</v>
      </c>
      <c r="B3781">
        <v>1.8412737734846663</v>
      </c>
      <c r="C3781">
        <v>1.3729726</v>
      </c>
      <c r="D3781">
        <v>0.46830117348466627</v>
      </c>
      <c r="E3781" s="2">
        <f t="shared" si="59"/>
        <v>34.108559302979991</v>
      </c>
      <c r="F3781" s="3" t="s">
        <v>6032</v>
      </c>
    </row>
    <row r="3782" spans="1:6" x14ac:dyDescent="0.3">
      <c r="A3782" t="s">
        <v>1627</v>
      </c>
      <c r="B3782">
        <v>1.8613632481658533</v>
      </c>
      <c r="C3782">
        <v>1.3782108</v>
      </c>
      <c r="D3782">
        <v>0.48315244816585334</v>
      </c>
      <c r="E3782" s="2">
        <f t="shared" si="59"/>
        <v>35.0564984809184</v>
      </c>
      <c r="F3782" s="3" t="s">
        <v>6032</v>
      </c>
    </row>
    <row r="3783" spans="1:6" x14ac:dyDescent="0.3">
      <c r="A3783" t="s">
        <v>1078</v>
      </c>
      <c r="B3783">
        <v>2.5485719908456654</v>
      </c>
      <c r="C3783">
        <v>1.3784361000000001</v>
      </c>
      <c r="D3783">
        <v>1.1701358908456654</v>
      </c>
      <c r="E3783" s="2">
        <f t="shared" si="59"/>
        <v>84.888656851461249</v>
      </c>
      <c r="F3783" s="3" t="s">
        <v>6032</v>
      </c>
    </row>
    <row r="3784" spans="1:6" x14ac:dyDescent="0.3">
      <c r="A3784" t="s">
        <v>3536</v>
      </c>
      <c r="B3784">
        <v>3.0299881437553378</v>
      </c>
      <c r="C3784">
        <v>1.3793328</v>
      </c>
      <c r="D3784">
        <v>1.6506553437553377</v>
      </c>
      <c r="E3784" s="2">
        <f t="shared" si="59"/>
        <v>119.67056418547703</v>
      </c>
      <c r="F3784" s="3" t="s">
        <v>6032</v>
      </c>
    </row>
    <row r="3785" spans="1:6" x14ac:dyDescent="0.3">
      <c r="A3785" t="s">
        <v>5877</v>
      </c>
      <c r="B3785">
        <v>1.0207702058539991</v>
      </c>
      <c r="C3785">
        <v>1.3794922999999999</v>
      </c>
      <c r="D3785">
        <v>0.35872209414600076</v>
      </c>
      <c r="E3785" s="2">
        <f t="shared" si="59"/>
        <v>26.003921453276746</v>
      </c>
      <c r="F3785" s="3" t="s">
        <v>6032</v>
      </c>
    </row>
    <row r="3786" spans="1:6" x14ac:dyDescent="0.3">
      <c r="A3786" t="s">
        <v>2508</v>
      </c>
      <c r="B3786">
        <v>0.64362277745427443</v>
      </c>
      <c r="C3786">
        <v>1.3812917</v>
      </c>
      <c r="D3786">
        <v>0.73766892254572558</v>
      </c>
      <c r="E3786" s="2">
        <f t="shared" si="59"/>
        <v>53.404282567232222</v>
      </c>
      <c r="F3786" s="3" t="s">
        <v>6032</v>
      </c>
    </row>
    <row r="3787" spans="1:6" x14ac:dyDescent="0.3">
      <c r="A3787" t="s">
        <v>326</v>
      </c>
      <c r="B3787">
        <v>2.5612268776393337</v>
      </c>
      <c r="C3787">
        <v>1.3830792000000001</v>
      </c>
      <c r="D3787">
        <v>1.1781476776393336</v>
      </c>
      <c r="E3787" s="2">
        <f t="shared" si="59"/>
        <v>85.182951029798843</v>
      </c>
      <c r="F3787" s="3" t="s">
        <v>6032</v>
      </c>
    </row>
    <row r="3788" spans="1:6" x14ac:dyDescent="0.3">
      <c r="A3788" t="s">
        <v>1884</v>
      </c>
      <c r="B3788">
        <v>2.8093125222509996</v>
      </c>
      <c r="C3788">
        <v>1.3885095999999999</v>
      </c>
      <c r="D3788">
        <v>1.4208029222509997</v>
      </c>
      <c r="E3788" s="2">
        <f t="shared" si="59"/>
        <v>102.32575433767255</v>
      </c>
      <c r="F3788" s="3" t="s">
        <v>6032</v>
      </c>
    </row>
    <row r="3789" spans="1:6" x14ac:dyDescent="0.3">
      <c r="A3789" t="s">
        <v>4264</v>
      </c>
      <c r="B3789">
        <v>1.2411064019369999</v>
      </c>
      <c r="C3789">
        <v>1.3885095999999999</v>
      </c>
      <c r="D3789">
        <v>0.14740319806299995</v>
      </c>
      <c r="E3789" s="2">
        <f t="shared" si="59"/>
        <v>10.61592934344854</v>
      </c>
      <c r="F3789" s="3" t="s">
        <v>6032</v>
      </c>
    </row>
    <row r="3790" spans="1:6" x14ac:dyDescent="0.3">
      <c r="A3790" t="s">
        <v>1976</v>
      </c>
      <c r="B3790">
        <v>1.400934189847334</v>
      </c>
      <c r="C3790">
        <v>1.3886193</v>
      </c>
      <c r="D3790">
        <v>1.2314889847333976E-2</v>
      </c>
      <c r="E3790" s="2">
        <f t="shared" si="59"/>
        <v>0.88684420901639327</v>
      </c>
      <c r="F3790" s="3" t="s">
        <v>6032</v>
      </c>
    </row>
    <row r="3791" spans="1:6" x14ac:dyDescent="0.3">
      <c r="A3791" t="s">
        <v>3181</v>
      </c>
      <c r="B3791">
        <v>0.59763015477640036</v>
      </c>
      <c r="C3791">
        <v>1.3886193</v>
      </c>
      <c r="D3791">
        <v>0.79098914522359964</v>
      </c>
      <c r="E3791" s="2">
        <f t="shared" si="59"/>
        <v>56.962275061537717</v>
      </c>
      <c r="F3791" s="3" t="s">
        <v>6032</v>
      </c>
    </row>
    <row r="3792" spans="1:6" x14ac:dyDescent="0.3">
      <c r="A3792" t="s">
        <v>525</v>
      </c>
      <c r="B3792">
        <v>4.1785345515237884</v>
      </c>
      <c r="C3792">
        <v>1.3901888</v>
      </c>
      <c r="D3792">
        <v>2.7883457515237886</v>
      </c>
      <c r="E3792" s="2">
        <f t="shared" si="59"/>
        <v>200.57317045884622</v>
      </c>
      <c r="F3792" s="3" t="s">
        <v>6032</v>
      </c>
    </row>
    <row r="3793" spans="1:6" x14ac:dyDescent="0.3">
      <c r="A3793" t="s">
        <v>3366</v>
      </c>
      <c r="B3793">
        <v>6.1590501971920002</v>
      </c>
      <c r="C3793">
        <v>1.3902653</v>
      </c>
      <c r="D3793">
        <v>4.7687848971919999</v>
      </c>
      <c r="E3793" s="2">
        <f t="shared" si="59"/>
        <v>343.01258164121623</v>
      </c>
      <c r="F3793" s="3" t="s">
        <v>6032</v>
      </c>
    </row>
    <row r="3794" spans="1:6" x14ac:dyDescent="0.3">
      <c r="A3794" t="s">
        <v>2428</v>
      </c>
      <c r="B3794">
        <v>0.62348490971333392</v>
      </c>
      <c r="C3794">
        <v>1.3914679999999999</v>
      </c>
      <c r="D3794">
        <v>0.767983090286666</v>
      </c>
      <c r="E3794" s="2">
        <f t="shared" si="59"/>
        <v>55.19229262093458</v>
      </c>
      <c r="F3794" s="3" t="s">
        <v>6032</v>
      </c>
    </row>
    <row r="3795" spans="1:6" x14ac:dyDescent="0.3">
      <c r="A3795" t="s">
        <v>4859</v>
      </c>
      <c r="B3795">
        <v>1.4608345331723329</v>
      </c>
      <c r="C3795">
        <v>1.3914679999999999</v>
      </c>
      <c r="D3795">
        <v>6.9366533172332989E-2</v>
      </c>
      <c r="E3795" s="2">
        <f t="shared" si="59"/>
        <v>4.9851331954693174</v>
      </c>
      <c r="F3795" s="3" t="s">
        <v>6032</v>
      </c>
    </row>
    <row r="3796" spans="1:6" x14ac:dyDescent="0.3">
      <c r="A3796" t="s">
        <v>2373</v>
      </c>
      <c r="B3796">
        <v>1.0983607003540008</v>
      </c>
      <c r="C3796">
        <v>1.3943436</v>
      </c>
      <c r="D3796">
        <v>0.29598289964599922</v>
      </c>
      <c r="E3796" s="2">
        <f t="shared" si="59"/>
        <v>21.227400451796761</v>
      </c>
      <c r="F3796" s="3" t="s">
        <v>6032</v>
      </c>
    </row>
    <row r="3797" spans="1:6" x14ac:dyDescent="0.3">
      <c r="A3797" t="s">
        <v>5323</v>
      </c>
      <c r="B3797">
        <v>3.0148404709779979</v>
      </c>
      <c r="C3797">
        <v>1.3954384</v>
      </c>
      <c r="D3797">
        <v>1.6194020709779979</v>
      </c>
      <c r="E3797" s="2">
        <f t="shared" si="59"/>
        <v>116.04969957670636</v>
      </c>
      <c r="F3797" s="3" t="s">
        <v>6032</v>
      </c>
    </row>
    <row r="3798" spans="1:6" x14ac:dyDescent="0.3">
      <c r="A3798" t="s">
        <v>4166</v>
      </c>
      <c r="B3798">
        <v>1.4643738609543315</v>
      </c>
      <c r="C3798">
        <v>1.3981999000000001</v>
      </c>
      <c r="D3798">
        <v>6.6173960954331479E-2</v>
      </c>
      <c r="E3798" s="2">
        <f t="shared" si="59"/>
        <v>4.7327968593283032</v>
      </c>
      <c r="F3798" s="3" t="s">
        <v>6032</v>
      </c>
    </row>
    <row r="3799" spans="1:6" x14ac:dyDescent="0.3">
      <c r="A3799" t="s">
        <v>1631</v>
      </c>
      <c r="B3799">
        <v>1.9818732560179992</v>
      </c>
      <c r="C3799">
        <v>1.3997264</v>
      </c>
      <c r="D3799">
        <v>0.5821468560179992</v>
      </c>
      <c r="E3799" s="2">
        <f t="shared" si="59"/>
        <v>41.590046170308653</v>
      </c>
      <c r="F3799" s="3" t="s">
        <v>6032</v>
      </c>
    </row>
    <row r="3800" spans="1:6" x14ac:dyDescent="0.3">
      <c r="A3800" t="s">
        <v>1296</v>
      </c>
      <c r="B3800">
        <v>2.2882905808423315</v>
      </c>
      <c r="C3800">
        <v>1.3999588000000001</v>
      </c>
      <c r="D3800">
        <v>0.88833178084233144</v>
      </c>
      <c r="E3800" s="2">
        <f t="shared" si="59"/>
        <v>63.454137424782175</v>
      </c>
      <c r="F3800" s="3" t="s">
        <v>6032</v>
      </c>
    </row>
    <row r="3801" spans="1:6" x14ac:dyDescent="0.3">
      <c r="A3801" t="s">
        <v>5755</v>
      </c>
      <c r="B3801">
        <v>1.3147192421926668</v>
      </c>
      <c r="C3801">
        <v>1.4025953</v>
      </c>
      <c r="D3801">
        <v>8.7876057807333208E-2</v>
      </c>
      <c r="E3801" s="2">
        <f t="shared" si="59"/>
        <v>6.2652468468512055</v>
      </c>
      <c r="F3801" s="3" t="s">
        <v>6032</v>
      </c>
    </row>
    <row r="3802" spans="1:6" x14ac:dyDescent="0.3">
      <c r="A3802" t="s">
        <v>5825</v>
      </c>
      <c r="B3802">
        <v>4.0604918334809996</v>
      </c>
      <c r="C3802">
        <v>1.4027114000000001</v>
      </c>
      <c r="D3802">
        <v>2.6577804334809993</v>
      </c>
      <c r="E3802" s="2">
        <f t="shared" si="59"/>
        <v>189.47450156040645</v>
      </c>
      <c r="F3802" s="3" t="s">
        <v>6032</v>
      </c>
    </row>
    <row r="3803" spans="1:6" x14ac:dyDescent="0.3">
      <c r="A3803" t="s">
        <v>1347</v>
      </c>
      <c r="B3803">
        <v>1.2190912980142348</v>
      </c>
      <c r="C3803">
        <v>1.4029757</v>
      </c>
      <c r="D3803">
        <v>0.18388440198576528</v>
      </c>
      <c r="E3803" s="2">
        <f t="shared" si="59"/>
        <v>13.106741762224768</v>
      </c>
      <c r="F3803" s="3" t="s">
        <v>6032</v>
      </c>
    </row>
    <row r="3804" spans="1:6" x14ac:dyDescent="0.3">
      <c r="A3804" t="s">
        <v>4854</v>
      </c>
      <c r="B3804">
        <v>4.1219826792446765</v>
      </c>
      <c r="C3804">
        <v>1.4042288999999999</v>
      </c>
      <c r="D3804">
        <v>2.7177537792446769</v>
      </c>
      <c r="E3804" s="2">
        <f t="shared" si="59"/>
        <v>193.54065275573498</v>
      </c>
      <c r="F3804" s="3" t="s">
        <v>6032</v>
      </c>
    </row>
    <row r="3805" spans="1:6" x14ac:dyDescent="0.3">
      <c r="A3805" t="s">
        <v>3874</v>
      </c>
      <c r="B3805">
        <v>2.5438058023138521</v>
      </c>
      <c r="C3805">
        <v>1.4044365000000001</v>
      </c>
      <c r="D3805">
        <v>1.139369302313852</v>
      </c>
      <c r="E3805" s="2">
        <f t="shared" si="59"/>
        <v>81.126437707497061</v>
      </c>
      <c r="F3805" s="3" t="s">
        <v>6032</v>
      </c>
    </row>
    <row r="3806" spans="1:6" x14ac:dyDescent="0.3">
      <c r="A3806" t="s">
        <v>2819</v>
      </c>
      <c r="B3806">
        <v>1.3398295223523313</v>
      </c>
      <c r="C3806">
        <v>1.4045103999999999</v>
      </c>
      <c r="D3806">
        <v>6.4680877647668611E-2</v>
      </c>
      <c r="E3806" s="2">
        <f t="shared" si="59"/>
        <v>4.605225966832899</v>
      </c>
      <c r="F3806" s="3" t="s">
        <v>6032</v>
      </c>
    </row>
    <row r="3807" spans="1:6" x14ac:dyDescent="0.3">
      <c r="A3807" t="s">
        <v>2349</v>
      </c>
      <c r="B3807">
        <v>1.1164515332106655</v>
      </c>
      <c r="C3807">
        <v>1.4059706000000001</v>
      </c>
      <c r="D3807">
        <v>0.28951906678933459</v>
      </c>
      <c r="E3807" s="2">
        <f t="shared" si="59"/>
        <v>20.592113859943769</v>
      </c>
      <c r="F3807" s="3" t="s">
        <v>6032</v>
      </c>
    </row>
    <row r="3808" spans="1:6" x14ac:dyDescent="0.3">
      <c r="A3808" t="s">
        <v>5983</v>
      </c>
      <c r="B3808">
        <v>0.72156185882318924</v>
      </c>
      <c r="C3808">
        <v>1.4059706000000001</v>
      </c>
      <c r="D3808">
        <v>0.68440874117681083</v>
      </c>
      <c r="E3808" s="2">
        <f t="shared" si="59"/>
        <v>48.678737747205439</v>
      </c>
      <c r="F3808" s="3" t="s">
        <v>6032</v>
      </c>
    </row>
    <row r="3809" spans="1:6" x14ac:dyDescent="0.3">
      <c r="A3809" t="s">
        <v>5654</v>
      </c>
      <c r="B3809">
        <v>1.0860457418351912</v>
      </c>
      <c r="C3809">
        <v>1.4120253</v>
      </c>
      <c r="D3809">
        <v>0.32597955816480884</v>
      </c>
      <c r="E3809" s="2">
        <f t="shared" si="59"/>
        <v>23.085957324193046</v>
      </c>
      <c r="F3809" s="3" t="s">
        <v>6032</v>
      </c>
    </row>
    <row r="3810" spans="1:6" x14ac:dyDescent="0.3">
      <c r="A3810" t="s">
        <v>761</v>
      </c>
      <c r="B3810">
        <v>2.2833557615569973</v>
      </c>
      <c r="C3810">
        <v>1.4195555</v>
      </c>
      <c r="D3810">
        <v>0.8638002615569973</v>
      </c>
      <c r="E3810" s="2">
        <f t="shared" si="59"/>
        <v>60.850052115397901</v>
      </c>
      <c r="F3810" s="3" t="s">
        <v>6032</v>
      </c>
    </row>
    <row r="3811" spans="1:6" x14ac:dyDescent="0.3">
      <c r="A3811" t="s">
        <v>1610</v>
      </c>
      <c r="B3811">
        <v>1.8275448818476647</v>
      </c>
      <c r="C3811">
        <v>1.4195555</v>
      </c>
      <c r="D3811">
        <v>0.40798938184766476</v>
      </c>
      <c r="E3811" s="2">
        <f t="shared" si="59"/>
        <v>28.740643239920153</v>
      </c>
      <c r="F3811" s="3" t="s">
        <v>6032</v>
      </c>
    </row>
    <row r="3812" spans="1:6" x14ac:dyDescent="0.3">
      <c r="A3812" t="s">
        <v>381</v>
      </c>
      <c r="B3812">
        <v>1.0487566021923336</v>
      </c>
      <c r="C3812">
        <v>1.4207695</v>
      </c>
      <c r="D3812">
        <v>0.37201289780766644</v>
      </c>
      <c r="E3812" s="2">
        <f t="shared" si="59"/>
        <v>26.183902301370239</v>
      </c>
      <c r="F3812" s="3" t="s">
        <v>6032</v>
      </c>
    </row>
    <row r="3813" spans="1:6" x14ac:dyDescent="0.3">
      <c r="A3813" t="s">
        <v>1116</v>
      </c>
      <c r="B3813">
        <v>1.7757224583083302</v>
      </c>
      <c r="C3813">
        <v>1.4235854999999999</v>
      </c>
      <c r="D3813">
        <v>0.35213695830833025</v>
      </c>
      <c r="E3813" s="2">
        <f t="shared" si="59"/>
        <v>24.735919149803806</v>
      </c>
      <c r="F3813" s="3" t="s">
        <v>6032</v>
      </c>
    </row>
    <row r="3814" spans="1:6" x14ac:dyDescent="0.3">
      <c r="A3814" t="s">
        <v>562</v>
      </c>
      <c r="B3814">
        <v>2.3866114659900011</v>
      </c>
      <c r="C3814">
        <v>1.4246509000000001</v>
      </c>
      <c r="D3814">
        <v>0.96196056599000102</v>
      </c>
      <c r="E3814" s="2">
        <f t="shared" si="59"/>
        <v>67.522546470156371</v>
      </c>
      <c r="F3814" s="3" t="s">
        <v>6032</v>
      </c>
    </row>
    <row r="3815" spans="1:6" x14ac:dyDescent="0.3">
      <c r="A3815" t="s">
        <v>4324</v>
      </c>
      <c r="B3815">
        <v>4.1797944799306652</v>
      </c>
      <c r="C3815">
        <v>1.4257549</v>
      </c>
      <c r="D3815">
        <v>2.7540395799306649</v>
      </c>
      <c r="E3815" s="2">
        <f t="shared" si="59"/>
        <v>193.16360616615555</v>
      </c>
      <c r="F3815" s="3" t="s">
        <v>6032</v>
      </c>
    </row>
    <row r="3816" spans="1:6" x14ac:dyDescent="0.3">
      <c r="A3816" t="s">
        <v>4630</v>
      </c>
      <c r="B3816">
        <v>3.1088727427716676</v>
      </c>
      <c r="C3816">
        <v>1.4257549</v>
      </c>
      <c r="D3816">
        <v>1.6831178427716675</v>
      </c>
      <c r="E3816" s="2">
        <f t="shared" si="59"/>
        <v>118.05099479382237</v>
      </c>
      <c r="F3816" s="3" t="s">
        <v>6032</v>
      </c>
    </row>
    <row r="3817" spans="1:6" x14ac:dyDescent="0.3">
      <c r="A3817" t="s">
        <v>5655</v>
      </c>
      <c r="B3817">
        <v>1.1789050064103552</v>
      </c>
      <c r="C3817">
        <v>1.4269453999999999</v>
      </c>
      <c r="D3817">
        <v>0.24804039358964469</v>
      </c>
      <c r="E3817" s="2">
        <f t="shared" si="59"/>
        <v>17.382612788803602</v>
      </c>
      <c r="F3817" s="3" t="s">
        <v>6032</v>
      </c>
    </row>
    <row r="3818" spans="1:6" x14ac:dyDescent="0.3">
      <c r="A3818" t="s">
        <v>4009</v>
      </c>
      <c r="B3818">
        <v>1.9939868675544286</v>
      </c>
      <c r="C3818">
        <v>1.4269966000000001</v>
      </c>
      <c r="D3818">
        <v>0.5669902675544285</v>
      </c>
      <c r="E3818" s="2">
        <f t="shared" si="59"/>
        <v>39.733119725332806</v>
      </c>
      <c r="F3818" s="3" t="s">
        <v>6032</v>
      </c>
    </row>
    <row r="3819" spans="1:6" x14ac:dyDescent="0.3">
      <c r="A3819" t="s">
        <v>2861</v>
      </c>
      <c r="B3819">
        <v>2.4296274848443322</v>
      </c>
      <c r="C3819">
        <v>1.4334586</v>
      </c>
      <c r="D3819">
        <v>0.99616888484433219</v>
      </c>
      <c r="E3819" s="2">
        <f t="shared" si="59"/>
        <v>69.494081297104231</v>
      </c>
      <c r="F3819" s="3" t="s">
        <v>6032</v>
      </c>
    </row>
    <row r="3820" spans="1:6" x14ac:dyDescent="0.3">
      <c r="A3820" t="s">
        <v>4695</v>
      </c>
      <c r="B3820">
        <v>1.1570580345373331</v>
      </c>
      <c r="C3820">
        <v>1.4334586</v>
      </c>
      <c r="D3820">
        <v>0.27640056546266689</v>
      </c>
      <c r="E3820" s="2">
        <f t="shared" si="59"/>
        <v>19.28207521742636</v>
      </c>
      <c r="F3820" s="3" t="s">
        <v>6032</v>
      </c>
    </row>
    <row r="3821" spans="1:6" x14ac:dyDescent="0.3">
      <c r="A3821" t="s">
        <v>5999</v>
      </c>
      <c r="B3821">
        <v>0.43250814757958694</v>
      </c>
      <c r="C3821">
        <v>1.4341199</v>
      </c>
      <c r="D3821">
        <v>1.0016117524204131</v>
      </c>
      <c r="E3821" s="2">
        <f t="shared" si="59"/>
        <v>69.841562927926262</v>
      </c>
      <c r="F3821" s="3" t="s">
        <v>6032</v>
      </c>
    </row>
    <row r="3822" spans="1:6" x14ac:dyDescent="0.3">
      <c r="A3822" t="s">
        <v>717</v>
      </c>
      <c r="B3822">
        <v>1.7939917453744774</v>
      </c>
      <c r="C3822">
        <v>1.4347635999999999</v>
      </c>
      <c r="D3822">
        <v>0.35922814537447745</v>
      </c>
      <c r="E3822" s="2">
        <f t="shared" si="59"/>
        <v>25.037444870672594</v>
      </c>
      <c r="F3822" s="3" t="s">
        <v>6032</v>
      </c>
    </row>
    <row r="3823" spans="1:6" x14ac:dyDescent="0.3">
      <c r="A3823" t="s">
        <v>2951</v>
      </c>
      <c r="B3823">
        <v>1.5312103511446669</v>
      </c>
      <c r="C3823">
        <v>1.4351432</v>
      </c>
      <c r="D3823">
        <v>9.6067151144666907E-2</v>
      </c>
      <c r="E3823" s="2">
        <f t="shared" si="59"/>
        <v>6.6939070013826427</v>
      </c>
      <c r="F3823" s="3" t="s">
        <v>6032</v>
      </c>
    </row>
    <row r="3824" spans="1:6" x14ac:dyDescent="0.3">
      <c r="A3824" t="s">
        <v>703</v>
      </c>
      <c r="B3824">
        <v>1.6013388095070964</v>
      </c>
      <c r="C3824">
        <v>1.4469671</v>
      </c>
      <c r="D3824">
        <v>0.15437170950709644</v>
      </c>
      <c r="E3824" s="2">
        <f t="shared" si="59"/>
        <v>10.668639909442064</v>
      </c>
      <c r="F3824" s="3" t="s">
        <v>6032</v>
      </c>
    </row>
    <row r="3825" spans="1:6" x14ac:dyDescent="0.3">
      <c r="A3825" t="s">
        <v>3667</v>
      </c>
      <c r="B3825">
        <v>1.5440831491062188</v>
      </c>
      <c r="C3825">
        <v>1.4469671</v>
      </c>
      <c r="D3825">
        <v>9.7116049106218849E-2</v>
      </c>
      <c r="E3825" s="2">
        <f t="shared" si="59"/>
        <v>6.711697115035915</v>
      </c>
      <c r="F3825" s="3" t="s">
        <v>6032</v>
      </c>
    </row>
    <row r="3826" spans="1:6" x14ac:dyDescent="0.3">
      <c r="A3826" t="s">
        <v>3602</v>
      </c>
      <c r="B3826">
        <v>1.0286712146689987</v>
      </c>
      <c r="C3826">
        <v>1.4480850999999999</v>
      </c>
      <c r="D3826">
        <v>0.41941388533100121</v>
      </c>
      <c r="E3826" s="2">
        <f t="shared" si="59"/>
        <v>28.963345132893174</v>
      </c>
      <c r="F3826" s="3" t="s">
        <v>6032</v>
      </c>
    </row>
    <row r="3827" spans="1:6" x14ac:dyDescent="0.3">
      <c r="A3827" t="s">
        <v>3614</v>
      </c>
      <c r="B3827">
        <v>5.5981791629713298</v>
      </c>
      <c r="C3827">
        <v>1.4483128000000001</v>
      </c>
      <c r="D3827">
        <v>4.1498663629713297</v>
      </c>
      <c r="E3827" s="2">
        <f t="shared" si="59"/>
        <v>286.53108382190157</v>
      </c>
      <c r="F3827" s="3" t="s">
        <v>6032</v>
      </c>
    </row>
    <row r="3828" spans="1:6" x14ac:dyDescent="0.3">
      <c r="A3828" t="s">
        <v>2991</v>
      </c>
      <c r="B3828">
        <v>2.991995116243451</v>
      </c>
      <c r="C3828">
        <v>1.4530737</v>
      </c>
      <c r="D3828">
        <v>1.538921416243451</v>
      </c>
      <c r="E3828" s="2">
        <f t="shared" si="59"/>
        <v>105.90800839926089</v>
      </c>
      <c r="F3828" s="3" t="s">
        <v>6032</v>
      </c>
    </row>
    <row r="3829" spans="1:6" x14ac:dyDescent="0.3">
      <c r="A3829" t="s">
        <v>1754</v>
      </c>
      <c r="B3829">
        <v>2.9806062956199977</v>
      </c>
      <c r="C3829">
        <v>1.4576406</v>
      </c>
      <c r="D3829">
        <v>1.5229656956199977</v>
      </c>
      <c r="E3829" s="2">
        <f t="shared" si="59"/>
        <v>104.48156394793048</v>
      </c>
      <c r="F3829" s="3" t="s">
        <v>6032</v>
      </c>
    </row>
    <row r="3830" spans="1:6" x14ac:dyDescent="0.3">
      <c r="A3830" t="s">
        <v>5874</v>
      </c>
      <c r="B3830">
        <v>2.4359537308700019</v>
      </c>
      <c r="C3830">
        <v>1.4580789999999999</v>
      </c>
      <c r="D3830">
        <v>0.97787473087000198</v>
      </c>
      <c r="E3830" s="2">
        <f t="shared" si="59"/>
        <v>67.065963563702795</v>
      </c>
      <c r="F3830" s="3" t="s">
        <v>6032</v>
      </c>
    </row>
    <row r="3831" spans="1:6" x14ac:dyDescent="0.3">
      <c r="A3831" t="s">
        <v>3779</v>
      </c>
      <c r="B3831">
        <v>2.4955241036213316</v>
      </c>
      <c r="C3831">
        <v>1.4584522</v>
      </c>
      <c r="D3831">
        <v>1.0370719036213316</v>
      </c>
      <c r="E3831" s="2">
        <f t="shared" si="59"/>
        <v>71.107706075065863</v>
      </c>
      <c r="F3831" s="3" t="s">
        <v>6032</v>
      </c>
    </row>
    <row r="3832" spans="1:6" x14ac:dyDescent="0.3">
      <c r="A3832" t="s">
        <v>5894</v>
      </c>
      <c r="B3832">
        <v>0.74252310284947587</v>
      </c>
      <c r="C3832">
        <v>1.4584923999999999</v>
      </c>
      <c r="D3832">
        <v>0.71596929715052404</v>
      </c>
      <c r="E3832" s="2">
        <f t="shared" si="59"/>
        <v>49.089683096773356</v>
      </c>
      <c r="F3832" s="3" t="s">
        <v>6032</v>
      </c>
    </row>
    <row r="3833" spans="1:6" x14ac:dyDescent="0.3">
      <c r="A3833" t="s">
        <v>224</v>
      </c>
      <c r="B3833">
        <v>2.3590053132966684</v>
      </c>
      <c r="C3833">
        <v>1.4588299</v>
      </c>
      <c r="D3833">
        <v>0.90017541329666839</v>
      </c>
      <c r="E3833" s="2">
        <f t="shared" si="59"/>
        <v>61.705303222580532</v>
      </c>
      <c r="F3833" s="3" t="s">
        <v>6032</v>
      </c>
    </row>
    <row r="3834" spans="1:6" x14ac:dyDescent="0.3">
      <c r="A3834" t="s">
        <v>2988</v>
      </c>
      <c r="B3834">
        <v>2.1831450204360019</v>
      </c>
      <c r="C3834">
        <v>1.4597886</v>
      </c>
      <c r="D3834">
        <v>0.7233564204360019</v>
      </c>
      <c r="E3834" s="2">
        <f t="shared" si="59"/>
        <v>49.552135181491479</v>
      </c>
      <c r="F3834" s="3" t="s">
        <v>6032</v>
      </c>
    </row>
    <row r="3835" spans="1:6" x14ac:dyDescent="0.3">
      <c r="A3835" t="s">
        <v>4370</v>
      </c>
      <c r="B3835">
        <v>1.0605821748733488</v>
      </c>
      <c r="C3835">
        <v>1.4614199999999999</v>
      </c>
      <c r="D3835">
        <v>0.40083782512665111</v>
      </c>
      <c r="E3835" s="2">
        <f t="shared" si="59"/>
        <v>27.427969038787698</v>
      </c>
      <c r="F3835" s="3" t="s">
        <v>6032</v>
      </c>
    </row>
    <row r="3836" spans="1:6" x14ac:dyDescent="0.3">
      <c r="A3836" t="s">
        <v>4739</v>
      </c>
      <c r="B3836">
        <v>1.1022521644621661</v>
      </c>
      <c r="C3836">
        <v>1.4643493000000001</v>
      </c>
      <c r="D3836">
        <v>0.36209713553783396</v>
      </c>
      <c r="E3836" s="2">
        <f t="shared" si="59"/>
        <v>24.727511088907132</v>
      </c>
      <c r="F3836" s="3" t="s">
        <v>6032</v>
      </c>
    </row>
    <row r="3837" spans="1:6" x14ac:dyDescent="0.3">
      <c r="A3837" t="s">
        <v>5376</v>
      </c>
      <c r="B3837">
        <v>1.0070519727470002</v>
      </c>
      <c r="C3837">
        <v>1.4643493000000001</v>
      </c>
      <c r="D3837">
        <v>0.45729732725299987</v>
      </c>
      <c r="E3837" s="2">
        <f t="shared" si="59"/>
        <v>31.228705285890452</v>
      </c>
      <c r="F3837" s="3" t="s">
        <v>6032</v>
      </c>
    </row>
    <row r="3838" spans="1:6" x14ac:dyDescent="0.3">
      <c r="A3838" t="s">
        <v>4200</v>
      </c>
      <c r="B3838">
        <v>1.4665602712088897</v>
      </c>
      <c r="C3838">
        <v>1.4656731999999999</v>
      </c>
      <c r="D3838">
        <v>8.8707120888975588E-4</v>
      </c>
      <c r="E3838" s="2">
        <f t="shared" si="59"/>
        <v>6.0523124042232333E-2</v>
      </c>
      <c r="F3838" s="3" t="s">
        <v>6032</v>
      </c>
    </row>
    <row r="3839" spans="1:6" x14ac:dyDescent="0.3">
      <c r="A3839" t="s">
        <v>3412</v>
      </c>
      <c r="B3839">
        <v>1.6887135301065703</v>
      </c>
      <c r="C3839">
        <v>1.4671441000000001</v>
      </c>
      <c r="D3839">
        <v>0.22156943010657026</v>
      </c>
      <c r="E3839" s="2">
        <f t="shared" si="59"/>
        <v>15.102090524480197</v>
      </c>
      <c r="F3839" s="3" t="s">
        <v>6032</v>
      </c>
    </row>
    <row r="3840" spans="1:6" x14ac:dyDescent="0.3">
      <c r="A3840" t="s">
        <v>682</v>
      </c>
      <c r="B3840">
        <v>2.4359395799523349</v>
      </c>
      <c r="C3840">
        <v>1.4680538000000001</v>
      </c>
      <c r="D3840">
        <v>0.96788577995233482</v>
      </c>
      <c r="E3840" s="2">
        <f t="shared" si="59"/>
        <v>65.929857608238535</v>
      </c>
      <c r="F3840" s="3" t="s">
        <v>6032</v>
      </c>
    </row>
    <row r="3841" spans="1:6" x14ac:dyDescent="0.3">
      <c r="A3841" t="s">
        <v>1256</v>
      </c>
      <c r="B3841">
        <v>2.3860253200738355</v>
      </c>
      <c r="C3841">
        <v>1.4688000000000001</v>
      </c>
      <c r="D3841">
        <v>0.91722532007383539</v>
      </c>
      <c r="E3841" s="2">
        <f t="shared" si="59"/>
        <v>62.447257630299248</v>
      </c>
      <c r="F3841" s="3" t="s">
        <v>6032</v>
      </c>
    </row>
    <row r="3842" spans="1:6" x14ac:dyDescent="0.3">
      <c r="A3842" t="s">
        <v>2405</v>
      </c>
      <c r="B3842">
        <v>1.8423783075176658</v>
      </c>
      <c r="C3842">
        <v>1.4688000000000001</v>
      </c>
      <c r="D3842">
        <v>0.37357830751766574</v>
      </c>
      <c r="E3842" s="2">
        <f t="shared" ref="E3842:E3905" si="60">100*(D3842/C3842)</f>
        <v>25.434252962804038</v>
      </c>
      <c r="F3842" s="3" t="s">
        <v>6032</v>
      </c>
    </row>
    <row r="3843" spans="1:6" x14ac:dyDescent="0.3">
      <c r="A3843" t="s">
        <v>1311</v>
      </c>
      <c r="B3843">
        <v>4.6299465583547592</v>
      </c>
      <c r="C3843">
        <v>1.4706473</v>
      </c>
      <c r="D3843">
        <v>3.1592992583547592</v>
      </c>
      <c r="E3843" s="2">
        <f t="shared" si="60"/>
        <v>214.8237213881778</v>
      </c>
      <c r="F3843" s="3" t="s">
        <v>6032</v>
      </c>
    </row>
    <row r="3844" spans="1:6" x14ac:dyDescent="0.3">
      <c r="A3844" t="s">
        <v>5513</v>
      </c>
      <c r="B3844">
        <v>3.1169314066623528</v>
      </c>
      <c r="C3844">
        <v>1.4706473</v>
      </c>
      <c r="D3844">
        <v>1.6462841066623528</v>
      </c>
      <c r="E3844" s="2">
        <f t="shared" si="60"/>
        <v>111.94282318148974</v>
      </c>
      <c r="F3844" s="3" t="s">
        <v>6032</v>
      </c>
    </row>
    <row r="3845" spans="1:6" x14ac:dyDescent="0.3">
      <c r="A3845" t="s">
        <v>2442</v>
      </c>
      <c r="B3845">
        <v>0.83154395969499961</v>
      </c>
      <c r="C3845">
        <v>1.4733734999999999</v>
      </c>
      <c r="D3845">
        <v>0.64182954030500028</v>
      </c>
      <c r="E3845" s="2">
        <f t="shared" si="60"/>
        <v>43.561903367000987</v>
      </c>
      <c r="F3845" s="3" t="s">
        <v>6032</v>
      </c>
    </row>
    <row r="3846" spans="1:6" x14ac:dyDescent="0.3">
      <c r="A3846" t="s">
        <v>5446</v>
      </c>
      <c r="B3846">
        <v>2.7429802039776887</v>
      </c>
      <c r="C3846">
        <v>1.4749977999999999</v>
      </c>
      <c r="D3846">
        <v>1.2679824039776888</v>
      </c>
      <c r="E3846" s="2">
        <f t="shared" si="60"/>
        <v>85.96503696328827</v>
      </c>
      <c r="F3846" s="3" t="s">
        <v>6032</v>
      </c>
    </row>
    <row r="3847" spans="1:6" x14ac:dyDescent="0.3">
      <c r="A3847" t="s">
        <v>3971</v>
      </c>
      <c r="B3847">
        <v>1.7995682825823358</v>
      </c>
      <c r="C3847">
        <v>1.4829279</v>
      </c>
      <c r="D3847">
        <v>0.31664038258233584</v>
      </c>
      <c r="E3847" s="2">
        <f t="shared" si="60"/>
        <v>21.352378802930058</v>
      </c>
      <c r="F3847" s="3" t="s">
        <v>6032</v>
      </c>
    </row>
    <row r="3848" spans="1:6" x14ac:dyDescent="0.3">
      <c r="A3848" t="s">
        <v>4582</v>
      </c>
      <c r="B3848">
        <v>0.91918937029338255</v>
      </c>
      <c r="C3848">
        <v>1.4831076000000001</v>
      </c>
      <c r="D3848">
        <v>0.56391822970661754</v>
      </c>
      <c r="E3848" s="2">
        <f t="shared" si="60"/>
        <v>38.022745598944915</v>
      </c>
      <c r="F3848" s="3" t="s">
        <v>6032</v>
      </c>
    </row>
    <row r="3849" spans="1:6" x14ac:dyDescent="0.3">
      <c r="A3849" t="s">
        <v>2701</v>
      </c>
      <c r="B3849">
        <v>2.2614995203419981</v>
      </c>
      <c r="C3849">
        <v>1.4855910000000001</v>
      </c>
      <c r="D3849">
        <v>0.77590852034199798</v>
      </c>
      <c r="E3849" s="2">
        <f t="shared" si="60"/>
        <v>52.228945944206572</v>
      </c>
      <c r="F3849" s="3" t="s">
        <v>6032</v>
      </c>
    </row>
    <row r="3850" spans="1:6" x14ac:dyDescent="0.3">
      <c r="A3850" t="s">
        <v>1083</v>
      </c>
      <c r="B3850">
        <v>1.7031858841715219</v>
      </c>
      <c r="C3850">
        <v>1.4877973</v>
      </c>
      <c r="D3850">
        <v>0.21538858417152196</v>
      </c>
      <c r="E3850" s="2">
        <f t="shared" si="60"/>
        <v>14.477011362470005</v>
      </c>
      <c r="F3850" s="3" t="s">
        <v>6032</v>
      </c>
    </row>
    <row r="3851" spans="1:6" x14ac:dyDescent="0.3">
      <c r="A3851" t="s">
        <v>2106</v>
      </c>
      <c r="B3851">
        <v>1.5807598572109984</v>
      </c>
      <c r="C3851">
        <v>1.4877973</v>
      </c>
      <c r="D3851">
        <v>9.2962557210998442E-2</v>
      </c>
      <c r="E3851" s="2">
        <f t="shared" si="60"/>
        <v>6.2483348511923262</v>
      </c>
      <c r="F3851" s="3" t="s">
        <v>6032</v>
      </c>
    </row>
    <row r="3852" spans="1:6" x14ac:dyDescent="0.3">
      <c r="A3852" t="s">
        <v>3904</v>
      </c>
      <c r="B3852">
        <v>1.3355291534433344</v>
      </c>
      <c r="C3852">
        <v>1.4877973</v>
      </c>
      <c r="D3852">
        <v>0.15226814655666554</v>
      </c>
      <c r="E3852" s="2">
        <f t="shared" si="60"/>
        <v>10.234468536585295</v>
      </c>
      <c r="F3852" s="3" t="s">
        <v>6032</v>
      </c>
    </row>
    <row r="3853" spans="1:6" x14ac:dyDescent="0.3">
      <c r="A3853" t="s">
        <v>5315</v>
      </c>
      <c r="B3853">
        <v>2.2853473277593297</v>
      </c>
      <c r="C3853">
        <v>1.4889625</v>
      </c>
      <c r="D3853">
        <v>0.79638482775932973</v>
      </c>
      <c r="E3853" s="2">
        <f t="shared" si="60"/>
        <v>53.485888849405526</v>
      </c>
      <c r="F3853" s="3" t="s">
        <v>6032</v>
      </c>
    </row>
    <row r="3854" spans="1:6" x14ac:dyDescent="0.3">
      <c r="A3854" t="s">
        <v>577</v>
      </c>
      <c r="B3854">
        <v>3.9573843890343721</v>
      </c>
      <c r="C3854">
        <v>1.4955919</v>
      </c>
      <c r="D3854">
        <v>2.4617924890343721</v>
      </c>
      <c r="E3854" s="2">
        <f t="shared" si="60"/>
        <v>164.60322425083822</v>
      </c>
      <c r="F3854" s="3" t="s">
        <v>6032</v>
      </c>
    </row>
    <row r="3855" spans="1:6" x14ac:dyDescent="0.3">
      <c r="A3855" t="s">
        <v>1462</v>
      </c>
      <c r="B3855">
        <v>2.1219387484886663</v>
      </c>
      <c r="C3855">
        <v>1.495633</v>
      </c>
      <c r="D3855">
        <v>0.62630574848866627</v>
      </c>
      <c r="E3855" s="2">
        <f t="shared" si="60"/>
        <v>41.875630484795821</v>
      </c>
      <c r="F3855" s="3" t="s">
        <v>6032</v>
      </c>
    </row>
    <row r="3856" spans="1:6" x14ac:dyDescent="0.3">
      <c r="A3856" t="s">
        <v>4657</v>
      </c>
      <c r="B3856">
        <v>2.4065533762688101</v>
      </c>
      <c r="C3856">
        <v>1.4998285</v>
      </c>
      <c r="D3856">
        <v>0.90672487626881004</v>
      </c>
      <c r="E3856" s="2">
        <f t="shared" si="60"/>
        <v>60.455237133366246</v>
      </c>
      <c r="F3856" s="3" t="s">
        <v>6032</v>
      </c>
    </row>
    <row r="3857" spans="1:6" x14ac:dyDescent="0.3">
      <c r="A3857" t="s">
        <v>1852</v>
      </c>
      <c r="B3857">
        <v>1.5766726862773321</v>
      </c>
      <c r="C3857">
        <v>1.5033599</v>
      </c>
      <c r="D3857">
        <v>7.3312786277332176E-2</v>
      </c>
      <c r="E3857" s="2">
        <f t="shared" si="60"/>
        <v>4.8765958355901455</v>
      </c>
      <c r="F3857" s="3" t="s">
        <v>6032</v>
      </c>
    </row>
    <row r="3858" spans="1:6" x14ac:dyDescent="0.3">
      <c r="A3858" t="s">
        <v>2826</v>
      </c>
      <c r="B3858">
        <v>1.8863914350409055</v>
      </c>
      <c r="C3858">
        <v>1.5053373999999999</v>
      </c>
      <c r="D3858">
        <v>0.38105403504090551</v>
      </c>
      <c r="E3858" s="2">
        <f t="shared" si="60"/>
        <v>25.313530045882437</v>
      </c>
      <c r="F3858" s="3" t="s">
        <v>6032</v>
      </c>
    </row>
    <row r="3859" spans="1:6" x14ac:dyDescent="0.3">
      <c r="A3859" t="s">
        <v>4640</v>
      </c>
      <c r="B3859">
        <v>1.8245774578313336</v>
      </c>
      <c r="C3859">
        <v>1.5053373999999999</v>
      </c>
      <c r="D3859">
        <v>0.31924005783133369</v>
      </c>
      <c r="E3859" s="2">
        <f t="shared" si="60"/>
        <v>21.207209615022766</v>
      </c>
      <c r="F3859" s="3" t="s">
        <v>6032</v>
      </c>
    </row>
    <row r="3860" spans="1:6" x14ac:dyDescent="0.3">
      <c r="A3860" t="s">
        <v>146</v>
      </c>
      <c r="B3860">
        <v>2.711445399600334</v>
      </c>
      <c r="C3860">
        <v>1.5076799000000001</v>
      </c>
      <c r="D3860">
        <v>1.203765499600334</v>
      </c>
      <c r="E3860" s="2">
        <f t="shared" si="60"/>
        <v>79.842246328304441</v>
      </c>
      <c r="F3860" s="3" t="s">
        <v>6032</v>
      </c>
    </row>
    <row r="3861" spans="1:6" x14ac:dyDescent="0.3">
      <c r="A3861" t="s">
        <v>2686</v>
      </c>
      <c r="B3861">
        <v>0.49173491735099051</v>
      </c>
      <c r="C3861">
        <v>1.5084409000000001</v>
      </c>
      <c r="D3861">
        <v>1.0167059826490097</v>
      </c>
      <c r="E3861" s="2">
        <f t="shared" si="60"/>
        <v>67.401114796675799</v>
      </c>
      <c r="F3861" s="3" t="s">
        <v>6032</v>
      </c>
    </row>
    <row r="3862" spans="1:6" x14ac:dyDescent="0.3">
      <c r="A3862" t="s">
        <v>3281</v>
      </c>
      <c r="B3862">
        <v>0.71645231045592828</v>
      </c>
      <c r="C3862">
        <v>1.5084409000000001</v>
      </c>
      <c r="D3862">
        <v>0.79198858954407181</v>
      </c>
      <c r="E3862" s="2">
        <f t="shared" si="60"/>
        <v>52.503786495319225</v>
      </c>
      <c r="F3862" s="3" t="s">
        <v>6032</v>
      </c>
    </row>
    <row r="3863" spans="1:6" x14ac:dyDescent="0.3">
      <c r="A3863" t="s">
        <v>1531</v>
      </c>
      <c r="B3863">
        <v>4.1508869794816672</v>
      </c>
      <c r="C3863">
        <v>1.5100994000000001</v>
      </c>
      <c r="D3863">
        <v>2.6407875794816671</v>
      </c>
      <c r="E3863" s="2">
        <f t="shared" si="60"/>
        <v>174.87508302312199</v>
      </c>
      <c r="F3863" s="3" t="s">
        <v>6032</v>
      </c>
    </row>
    <row r="3864" spans="1:6" x14ac:dyDescent="0.3">
      <c r="A3864" t="s">
        <v>2386</v>
      </c>
      <c r="B3864">
        <v>2.2882656576260008</v>
      </c>
      <c r="C3864">
        <v>1.5173608999999999</v>
      </c>
      <c r="D3864">
        <v>0.77090475762600086</v>
      </c>
      <c r="E3864" s="2">
        <f t="shared" si="60"/>
        <v>50.805629539155838</v>
      </c>
      <c r="F3864" s="3" t="s">
        <v>6032</v>
      </c>
    </row>
    <row r="3865" spans="1:6" x14ac:dyDescent="0.3">
      <c r="A3865" t="s">
        <v>3015</v>
      </c>
      <c r="B3865">
        <v>1.4823841023457462</v>
      </c>
      <c r="C3865">
        <v>1.5173608999999999</v>
      </c>
      <c r="D3865">
        <v>3.4976797654253655E-2</v>
      </c>
      <c r="E3865" s="2">
        <f t="shared" si="60"/>
        <v>2.3051073514714702</v>
      </c>
      <c r="F3865" s="3" t="s">
        <v>6032</v>
      </c>
    </row>
    <row r="3866" spans="1:6" x14ac:dyDescent="0.3">
      <c r="A3866" t="s">
        <v>4119</v>
      </c>
      <c r="B3866">
        <v>3.147957331669331</v>
      </c>
      <c r="C3866">
        <v>1.5199069000000001</v>
      </c>
      <c r="D3866">
        <v>1.6280504316693309</v>
      </c>
      <c r="E3866" s="2">
        <f t="shared" si="60"/>
        <v>107.11514183331433</v>
      </c>
      <c r="F3866" s="3" t="s">
        <v>6032</v>
      </c>
    </row>
    <row r="3867" spans="1:6" x14ac:dyDescent="0.3">
      <c r="A3867" t="s">
        <v>2901</v>
      </c>
      <c r="B3867">
        <v>2.2375160415213005</v>
      </c>
      <c r="C3867">
        <v>1.5292078</v>
      </c>
      <c r="D3867">
        <v>0.70830824152130045</v>
      </c>
      <c r="E3867" s="2">
        <f t="shared" si="60"/>
        <v>46.318639070589391</v>
      </c>
      <c r="F3867" s="3" t="s">
        <v>6032</v>
      </c>
    </row>
    <row r="3868" spans="1:6" x14ac:dyDescent="0.3">
      <c r="A3868" t="s">
        <v>2536</v>
      </c>
      <c r="B3868">
        <v>1.987479145098336</v>
      </c>
      <c r="C3868">
        <v>1.530254</v>
      </c>
      <c r="D3868">
        <v>0.45722514509833601</v>
      </c>
      <c r="E3868" s="2">
        <f t="shared" si="60"/>
        <v>29.879036101087529</v>
      </c>
      <c r="F3868" s="3" t="s">
        <v>6032</v>
      </c>
    </row>
    <row r="3869" spans="1:6" x14ac:dyDescent="0.3">
      <c r="A3869" t="s">
        <v>3243</v>
      </c>
      <c r="B3869">
        <v>1.8214388035231659</v>
      </c>
      <c r="C3869">
        <v>1.5312535</v>
      </c>
      <c r="D3869">
        <v>0.29018530352316585</v>
      </c>
      <c r="E3869" s="2">
        <f t="shared" si="60"/>
        <v>18.950833648586983</v>
      </c>
      <c r="F3869" s="3" t="s">
        <v>6032</v>
      </c>
    </row>
    <row r="3870" spans="1:6" x14ac:dyDescent="0.3">
      <c r="A3870" t="s">
        <v>1161</v>
      </c>
      <c r="B3870">
        <v>0.97601199309666553</v>
      </c>
      <c r="C3870">
        <v>1.5328636</v>
      </c>
      <c r="D3870">
        <v>0.55685160690333446</v>
      </c>
      <c r="E3870" s="2">
        <f t="shared" si="60"/>
        <v>36.327538008165533</v>
      </c>
      <c r="F3870" s="3" t="s">
        <v>6032</v>
      </c>
    </row>
    <row r="3871" spans="1:6" x14ac:dyDescent="0.3">
      <c r="A3871" t="s">
        <v>1846</v>
      </c>
      <c r="B3871">
        <v>1.8062693965874459</v>
      </c>
      <c r="C3871">
        <v>1.533817</v>
      </c>
      <c r="D3871">
        <v>0.27245239658744591</v>
      </c>
      <c r="E3871" s="2">
        <f t="shared" si="60"/>
        <v>17.763031482076798</v>
      </c>
      <c r="F3871" s="3" t="s">
        <v>6032</v>
      </c>
    </row>
    <row r="3872" spans="1:6" x14ac:dyDescent="0.3">
      <c r="A3872" t="s">
        <v>3033</v>
      </c>
      <c r="B3872">
        <v>1.3298771876599995</v>
      </c>
      <c r="C3872">
        <v>1.533817</v>
      </c>
      <c r="D3872">
        <v>0.20393981234000047</v>
      </c>
      <c r="E3872" s="2">
        <f t="shared" si="60"/>
        <v>13.296228450982122</v>
      </c>
      <c r="F3872" s="3" t="s">
        <v>6032</v>
      </c>
    </row>
    <row r="3873" spans="1:6" x14ac:dyDescent="0.3">
      <c r="A3873" t="s">
        <v>1227</v>
      </c>
      <c r="B3873">
        <v>1.9109481723480006</v>
      </c>
      <c r="C3873">
        <v>1.5340556000000001</v>
      </c>
      <c r="D3873">
        <v>0.37689257234800055</v>
      </c>
      <c r="E3873" s="2">
        <f t="shared" si="60"/>
        <v>24.568377596483501</v>
      </c>
      <c r="F3873" s="3" t="s">
        <v>6032</v>
      </c>
    </row>
    <row r="3874" spans="1:6" x14ac:dyDescent="0.3">
      <c r="A3874" t="s">
        <v>591</v>
      </c>
      <c r="B3874">
        <v>1.7510098573313353</v>
      </c>
      <c r="C3874">
        <v>1.5356029</v>
      </c>
      <c r="D3874">
        <v>0.2154069573313353</v>
      </c>
      <c r="E3874" s="2">
        <f t="shared" si="60"/>
        <v>14.027516966224491</v>
      </c>
      <c r="F3874" s="3" t="s">
        <v>6032</v>
      </c>
    </row>
    <row r="3875" spans="1:6" x14ac:dyDescent="0.3">
      <c r="A3875" t="s">
        <v>3861</v>
      </c>
      <c r="B3875">
        <v>1.3616285513823327</v>
      </c>
      <c r="C3875">
        <v>1.53573</v>
      </c>
      <c r="D3875">
        <v>0.1741014486176673</v>
      </c>
      <c r="E3875" s="2">
        <f t="shared" si="60"/>
        <v>11.336722510966595</v>
      </c>
      <c r="F3875" s="3" t="s">
        <v>6032</v>
      </c>
    </row>
    <row r="3876" spans="1:6" x14ac:dyDescent="0.3">
      <c r="A3876" t="s">
        <v>4467</v>
      </c>
      <c r="B3876">
        <v>1.1710884487953324</v>
      </c>
      <c r="C3876">
        <v>1.53573</v>
      </c>
      <c r="D3876">
        <v>0.36464155120466768</v>
      </c>
      <c r="E3876" s="2">
        <f t="shared" si="60"/>
        <v>23.743858048268098</v>
      </c>
      <c r="F3876" s="3" t="s">
        <v>6032</v>
      </c>
    </row>
    <row r="3877" spans="1:6" x14ac:dyDescent="0.3">
      <c r="A3877" t="s">
        <v>4560</v>
      </c>
      <c r="B3877">
        <v>2.1646143596762228</v>
      </c>
      <c r="C3877">
        <v>1.5384818</v>
      </c>
      <c r="D3877">
        <v>0.62613255967622283</v>
      </c>
      <c r="E3877" s="2">
        <f t="shared" si="60"/>
        <v>40.698080385235812</v>
      </c>
      <c r="F3877" s="3" t="s">
        <v>6032</v>
      </c>
    </row>
    <row r="3878" spans="1:6" x14ac:dyDescent="0.3">
      <c r="A3878" t="s">
        <v>5441</v>
      </c>
      <c r="B3878">
        <v>3.4137935657689686</v>
      </c>
      <c r="C3878">
        <v>1.5386393</v>
      </c>
      <c r="D3878">
        <v>1.8751542657689686</v>
      </c>
      <c r="E3878" s="2">
        <f t="shared" si="60"/>
        <v>121.87094569656244</v>
      </c>
      <c r="F3878" s="3" t="s">
        <v>6032</v>
      </c>
    </row>
    <row r="3879" spans="1:6" x14ac:dyDescent="0.3">
      <c r="A3879" t="s">
        <v>5443</v>
      </c>
      <c r="B3879">
        <v>2.0923797277103544</v>
      </c>
      <c r="C3879">
        <v>1.5386393</v>
      </c>
      <c r="D3879">
        <v>0.55374042771035437</v>
      </c>
      <c r="E3879" s="2">
        <f t="shared" si="60"/>
        <v>35.988969455697273</v>
      </c>
      <c r="F3879" s="3" t="s">
        <v>6032</v>
      </c>
    </row>
    <row r="3880" spans="1:6" x14ac:dyDescent="0.3">
      <c r="A3880" t="s">
        <v>1175</v>
      </c>
      <c r="B3880">
        <v>1.3669261295633319</v>
      </c>
      <c r="C3880">
        <v>1.5390197999999999</v>
      </c>
      <c r="D3880">
        <v>0.17209367043666801</v>
      </c>
      <c r="E3880" s="2">
        <f t="shared" si="60"/>
        <v>11.18203095481085</v>
      </c>
      <c r="F3880" s="3" t="s">
        <v>6032</v>
      </c>
    </row>
    <row r="3881" spans="1:6" x14ac:dyDescent="0.3">
      <c r="A3881" t="s">
        <v>3519</v>
      </c>
      <c r="B3881">
        <v>1.367523822014332</v>
      </c>
      <c r="C3881">
        <v>1.5438932000000001</v>
      </c>
      <c r="D3881">
        <v>0.1763693779856681</v>
      </c>
      <c r="E3881" s="2">
        <f t="shared" si="60"/>
        <v>11.423677362246824</v>
      </c>
      <c r="F3881" s="3" t="s">
        <v>6032</v>
      </c>
    </row>
    <row r="3882" spans="1:6" x14ac:dyDescent="0.3">
      <c r="A3882" t="s">
        <v>1241</v>
      </c>
      <c r="B3882">
        <v>3.9570671817626626</v>
      </c>
      <c r="C3882">
        <v>1.5446517</v>
      </c>
      <c r="D3882">
        <v>2.4124154817626628</v>
      </c>
      <c r="E3882" s="2">
        <f t="shared" si="60"/>
        <v>156.17860529740543</v>
      </c>
      <c r="F3882" s="3" t="s">
        <v>6032</v>
      </c>
    </row>
    <row r="3883" spans="1:6" x14ac:dyDescent="0.3">
      <c r="A3883" t="s">
        <v>2870</v>
      </c>
      <c r="B3883">
        <v>2.3271624679333311</v>
      </c>
      <c r="C3883">
        <v>1.5482359000000001</v>
      </c>
      <c r="D3883">
        <v>0.77892656793333104</v>
      </c>
      <c r="E3883" s="2">
        <f t="shared" si="60"/>
        <v>50.310586903024976</v>
      </c>
      <c r="F3883" s="3" t="s">
        <v>6032</v>
      </c>
    </row>
    <row r="3884" spans="1:6" x14ac:dyDescent="0.3">
      <c r="A3884" t="s">
        <v>271</v>
      </c>
      <c r="B3884">
        <v>1.0695472138309534</v>
      </c>
      <c r="C3884">
        <v>1.5563651000000001</v>
      </c>
      <c r="D3884">
        <v>0.48681788616904664</v>
      </c>
      <c r="E3884" s="2">
        <f t="shared" si="60"/>
        <v>31.279157195766384</v>
      </c>
      <c r="F3884" s="3" t="s">
        <v>6032</v>
      </c>
    </row>
    <row r="3885" spans="1:6" x14ac:dyDescent="0.3">
      <c r="A3885" t="s">
        <v>5116</v>
      </c>
      <c r="B3885">
        <v>0.88406168830900067</v>
      </c>
      <c r="C3885">
        <v>1.5563651000000001</v>
      </c>
      <c r="D3885">
        <v>0.67230341169099939</v>
      </c>
      <c r="E3885" s="2">
        <f t="shared" si="60"/>
        <v>43.197024380140583</v>
      </c>
      <c r="F3885" s="3" t="s">
        <v>6032</v>
      </c>
    </row>
    <row r="3886" spans="1:6" x14ac:dyDescent="0.3">
      <c r="A3886" t="s">
        <v>5725</v>
      </c>
      <c r="B3886">
        <v>0.80942200653133256</v>
      </c>
      <c r="C3886">
        <v>1.5563651000000001</v>
      </c>
      <c r="D3886">
        <v>0.7469430934686675</v>
      </c>
      <c r="E3886" s="2">
        <f t="shared" si="60"/>
        <v>47.992793816095428</v>
      </c>
      <c r="F3886" s="3" t="s">
        <v>6032</v>
      </c>
    </row>
    <row r="3887" spans="1:6" x14ac:dyDescent="0.3">
      <c r="A3887" t="s">
        <v>5369</v>
      </c>
      <c r="B3887">
        <v>2.4969215279283303</v>
      </c>
      <c r="C3887">
        <v>1.5570419</v>
      </c>
      <c r="D3887">
        <v>0.93987962792833035</v>
      </c>
      <c r="E3887" s="2">
        <f t="shared" si="60"/>
        <v>60.363155797434246</v>
      </c>
      <c r="F3887" s="3" t="s">
        <v>6032</v>
      </c>
    </row>
    <row r="3888" spans="1:6" x14ac:dyDescent="0.3">
      <c r="A3888" t="s">
        <v>4597</v>
      </c>
      <c r="B3888">
        <v>1.9170110165650005</v>
      </c>
      <c r="C3888">
        <v>1.5598186000000001</v>
      </c>
      <c r="D3888">
        <v>0.35719241656500045</v>
      </c>
      <c r="E3888" s="2">
        <f t="shared" si="60"/>
        <v>22.899612593733686</v>
      </c>
      <c r="F3888" s="3" t="s">
        <v>6032</v>
      </c>
    </row>
    <row r="3889" spans="1:6" x14ac:dyDescent="0.3">
      <c r="A3889" t="s">
        <v>4176</v>
      </c>
      <c r="B3889">
        <v>1.1316672783276682</v>
      </c>
      <c r="C3889">
        <v>1.5601535</v>
      </c>
      <c r="D3889">
        <v>0.42848622167233175</v>
      </c>
      <c r="E3889" s="2">
        <f t="shared" si="60"/>
        <v>27.464363068911602</v>
      </c>
      <c r="F3889" s="3" t="s">
        <v>6032</v>
      </c>
    </row>
    <row r="3890" spans="1:6" x14ac:dyDescent="0.3">
      <c r="A3890" t="s">
        <v>5435</v>
      </c>
      <c r="B3890">
        <v>1.1712537972412169</v>
      </c>
      <c r="C3890">
        <v>1.5601535</v>
      </c>
      <c r="D3890">
        <v>0.38889970275878305</v>
      </c>
      <c r="E3890" s="2">
        <f t="shared" si="60"/>
        <v>24.927015371165918</v>
      </c>
      <c r="F3890" s="3" t="s">
        <v>6032</v>
      </c>
    </row>
    <row r="3891" spans="1:6" x14ac:dyDescent="0.3">
      <c r="A3891" t="s">
        <v>3247</v>
      </c>
      <c r="B3891">
        <v>2.0224875390353327</v>
      </c>
      <c r="C3891">
        <v>1.5627869999999999</v>
      </c>
      <c r="D3891">
        <v>0.45970053903533281</v>
      </c>
      <c r="E3891" s="2">
        <f t="shared" si="60"/>
        <v>29.41543147180856</v>
      </c>
      <c r="F3891" s="3" t="s">
        <v>6032</v>
      </c>
    </row>
    <row r="3892" spans="1:6" x14ac:dyDescent="0.3">
      <c r="A3892" t="s">
        <v>4080</v>
      </c>
      <c r="B3892">
        <v>0.81859026263790602</v>
      </c>
      <c r="C3892">
        <v>1.5630231999999999</v>
      </c>
      <c r="D3892">
        <v>0.74443293736209393</v>
      </c>
      <c r="E3892" s="2">
        <f t="shared" si="60"/>
        <v>47.627759931016634</v>
      </c>
      <c r="F3892" s="3" t="s">
        <v>6032</v>
      </c>
    </row>
    <row r="3893" spans="1:6" x14ac:dyDescent="0.3">
      <c r="A3893" t="s">
        <v>4429</v>
      </c>
      <c r="B3893">
        <v>1.0608578867576983</v>
      </c>
      <c r="C3893">
        <v>1.5652855999999999</v>
      </c>
      <c r="D3893">
        <v>0.50442771324230162</v>
      </c>
      <c r="E3893" s="2">
        <f t="shared" si="60"/>
        <v>32.225921789755283</v>
      </c>
      <c r="F3893" s="3" t="s">
        <v>6032</v>
      </c>
    </row>
    <row r="3894" spans="1:6" x14ac:dyDescent="0.3">
      <c r="A3894" t="s">
        <v>4844</v>
      </c>
      <c r="B3894">
        <v>0.90752310135066705</v>
      </c>
      <c r="C3894">
        <v>1.5653324</v>
      </c>
      <c r="D3894">
        <v>0.65780929864933291</v>
      </c>
      <c r="E3894" s="2">
        <f t="shared" si="60"/>
        <v>42.023617389465194</v>
      </c>
      <c r="F3894" s="3" t="s">
        <v>6032</v>
      </c>
    </row>
    <row r="3895" spans="1:6" x14ac:dyDescent="0.3">
      <c r="A3895" t="s">
        <v>4981</v>
      </c>
      <c r="B3895">
        <v>2.1174035521653338</v>
      </c>
      <c r="C3895">
        <v>1.5670781</v>
      </c>
      <c r="D3895">
        <v>0.55032545216533379</v>
      </c>
      <c r="E3895" s="2">
        <f t="shared" si="60"/>
        <v>35.117933953983133</v>
      </c>
      <c r="F3895" s="3" t="s">
        <v>6032</v>
      </c>
    </row>
    <row r="3896" spans="1:6" x14ac:dyDescent="0.3">
      <c r="A3896" t="s">
        <v>4496</v>
      </c>
      <c r="B3896">
        <v>0.98134133518399913</v>
      </c>
      <c r="C3896">
        <v>1.5694745000000001</v>
      </c>
      <c r="D3896">
        <v>0.58813316481600098</v>
      </c>
      <c r="E3896" s="2">
        <f t="shared" si="60"/>
        <v>37.473253934103482</v>
      </c>
      <c r="F3896" s="3" t="s">
        <v>6032</v>
      </c>
    </row>
    <row r="3897" spans="1:6" x14ac:dyDescent="0.3">
      <c r="A3897" t="s">
        <v>3527</v>
      </c>
      <c r="B3897">
        <v>1.4604120281373325</v>
      </c>
      <c r="C3897">
        <v>1.5769272999999999</v>
      </c>
      <c r="D3897">
        <v>0.11651527186266741</v>
      </c>
      <c r="E3897" s="2">
        <f t="shared" si="60"/>
        <v>7.3887535501901329</v>
      </c>
      <c r="F3897" s="3" t="s">
        <v>6032</v>
      </c>
    </row>
    <row r="3898" spans="1:6" x14ac:dyDescent="0.3">
      <c r="A3898" t="s">
        <v>4059</v>
      </c>
      <c r="B3898">
        <v>2.2808869516386676</v>
      </c>
      <c r="C3898">
        <v>1.5817535</v>
      </c>
      <c r="D3898">
        <v>0.69913345163866758</v>
      </c>
      <c r="E3898" s="2">
        <f t="shared" si="60"/>
        <v>44.199899139699554</v>
      </c>
      <c r="F3898" s="3" t="s">
        <v>6032</v>
      </c>
    </row>
    <row r="3899" spans="1:6" x14ac:dyDescent="0.3">
      <c r="A3899" t="s">
        <v>1822</v>
      </c>
      <c r="B3899">
        <v>1.3964648000340414</v>
      </c>
      <c r="C3899">
        <v>1.5824821</v>
      </c>
      <c r="D3899">
        <v>0.18601729996595862</v>
      </c>
      <c r="E3899" s="2">
        <f t="shared" si="60"/>
        <v>11.754780668037801</v>
      </c>
      <c r="F3899" s="3" t="s">
        <v>6032</v>
      </c>
    </row>
    <row r="3900" spans="1:6" x14ac:dyDescent="0.3">
      <c r="A3900" t="s">
        <v>4878</v>
      </c>
      <c r="B3900">
        <v>1.0240713903230008</v>
      </c>
      <c r="C3900">
        <v>1.5824821</v>
      </c>
      <c r="D3900">
        <v>0.55841070967699924</v>
      </c>
      <c r="E3900" s="2">
        <f t="shared" si="60"/>
        <v>35.28701586431842</v>
      </c>
      <c r="F3900" s="3" t="s">
        <v>6032</v>
      </c>
    </row>
    <row r="3901" spans="1:6" x14ac:dyDescent="0.3">
      <c r="A3901" t="s">
        <v>1785</v>
      </c>
      <c r="B3901">
        <v>1.8064132579765564</v>
      </c>
      <c r="C3901">
        <v>1.5833998</v>
      </c>
      <c r="D3901">
        <v>0.22301345797655636</v>
      </c>
      <c r="E3901" s="2">
        <f t="shared" si="60"/>
        <v>14.084469252589042</v>
      </c>
      <c r="F3901" s="3" t="s">
        <v>6032</v>
      </c>
    </row>
    <row r="3902" spans="1:6" x14ac:dyDescent="0.3">
      <c r="A3902" t="s">
        <v>2911</v>
      </c>
      <c r="B3902">
        <v>3.5616677429000005</v>
      </c>
      <c r="C3902">
        <v>1.5880841999999999</v>
      </c>
      <c r="D3902">
        <v>1.9735835429000006</v>
      </c>
      <c r="E3902" s="2">
        <f t="shared" si="60"/>
        <v>124.27449016242342</v>
      </c>
      <c r="F3902" s="3" t="s">
        <v>6032</v>
      </c>
    </row>
    <row r="3903" spans="1:6" x14ac:dyDescent="0.3">
      <c r="A3903" t="s">
        <v>5506</v>
      </c>
      <c r="B3903">
        <v>3.9933324458833326</v>
      </c>
      <c r="C3903">
        <v>1.5884982000000001</v>
      </c>
      <c r="D3903">
        <v>2.4048342458833325</v>
      </c>
      <c r="E3903" s="2">
        <f t="shared" si="60"/>
        <v>151.39042939320498</v>
      </c>
      <c r="F3903" s="3" t="s">
        <v>6032</v>
      </c>
    </row>
    <row r="3904" spans="1:6" x14ac:dyDescent="0.3">
      <c r="A3904" t="s">
        <v>625</v>
      </c>
      <c r="B3904">
        <v>3.1525868988736412</v>
      </c>
      <c r="C3904">
        <v>1.5906492000000001</v>
      </c>
      <c r="D3904">
        <v>1.5619376988736411</v>
      </c>
      <c r="E3904" s="2">
        <f t="shared" si="60"/>
        <v>98.194982204350339</v>
      </c>
      <c r="F3904" s="3" t="s">
        <v>6032</v>
      </c>
    </row>
    <row r="3905" spans="1:6" x14ac:dyDescent="0.3">
      <c r="A3905" t="s">
        <v>9</v>
      </c>
      <c r="B3905">
        <v>1.1878238543159991</v>
      </c>
      <c r="C3905">
        <v>1.594112</v>
      </c>
      <c r="D3905">
        <v>0.40628814568400085</v>
      </c>
      <c r="E3905" s="2">
        <f t="shared" si="60"/>
        <v>25.486800531204889</v>
      </c>
      <c r="F3905" s="3" t="s">
        <v>6032</v>
      </c>
    </row>
    <row r="3906" spans="1:6" x14ac:dyDescent="0.3">
      <c r="A3906" t="s">
        <v>4229</v>
      </c>
      <c r="B3906">
        <v>2.6011561765563522</v>
      </c>
      <c r="C3906">
        <v>1.5948665</v>
      </c>
      <c r="D3906">
        <v>1.0062896765563523</v>
      </c>
      <c r="E3906" s="2">
        <f t="shared" ref="E3906:E3969" si="61">100*(D3906/C3906)</f>
        <v>63.095542890665293</v>
      </c>
      <c r="F3906" s="3" t="s">
        <v>6032</v>
      </c>
    </row>
    <row r="3907" spans="1:6" x14ac:dyDescent="0.3">
      <c r="A3907" t="s">
        <v>3007</v>
      </c>
      <c r="B3907">
        <v>2.1023257345290429</v>
      </c>
      <c r="C3907">
        <v>1.5983811999999999</v>
      </c>
      <c r="D3907">
        <v>0.50394453452904298</v>
      </c>
      <c r="E3907" s="2">
        <f t="shared" si="61"/>
        <v>31.528432299444148</v>
      </c>
      <c r="F3907" s="3" t="s">
        <v>6032</v>
      </c>
    </row>
    <row r="3908" spans="1:6" x14ac:dyDescent="0.3">
      <c r="A3908" t="s">
        <v>2831</v>
      </c>
      <c r="B3908">
        <v>1.1571904824300014</v>
      </c>
      <c r="C3908">
        <v>1.6005756</v>
      </c>
      <c r="D3908">
        <v>0.44338511756999854</v>
      </c>
      <c r="E3908" s="2">
        <f t="shared" si="61"/>
        <v>27.701604196015396</v>
      </c>
      <c r="F3908" s="3" t="s">
        <v>6032</v>
      </c>
    </row>
    <row r="3909" spans="1:6" x14ac:dyDescent="0.3">
      <c r="A3909" t="s">
        <v>3694</v>
      </c>
      <c r="B3909">
        <v>1.7269020692300012</v>
      </c>
      <c r="C3909">
        <v>1.6028104000000001</v>
      </c>
      <c r="D3909">
        <v>0.12409166923000114</v>
      </c>
      <c r="E3909" s="2">
        <f t="shared" si="61"/>
        <v>7.7421302750469518</v>
      </c>
      <c r="F3909" s="3" t="s">
        <v>6032</v>
      </c>
    </row>
    <row r="3910" spans="1:6" x14ac:dyDescent="0.3">
      <c r="A3910" t="s">
        <v>2199</v>
      </c>
      <c r="B3910">
        <v>1.7773486796406683</v>
      </c>
      <c r="C3910">
        <v>1.6051546000000001</v>
      </c>
      <c r="D3910">
        <v>0.17219407964066824</v>
      </c>
      <c r="E3910" s="2">
        <f t="shared" si="61"/>
        <v>10.72756977057962</v>
      </c>
      <c r="F3910" s="3" t="s">
        <v>6032</v>
      </c>
    </row>
    <row r="3911" spans="1:6" x14ac:dyDescent="0.3">
      <c r="A3911" t="s">
        <v>4360</v>
      </c>
      <c r="B3911">
        <v>2.3412829079947808</v>
      </c>
      <c r="C3911">
        <v>1.6052561999999999</v>
      </c>
      <c r="D3911">
        <v>0.73602670799478087</v>
      </c>
      <c r="E3911" s="2">
        <f t="shared" si="61"/>
        <v>45.851042842555657</v>
      </c>
      <c r="F3911" s="3" t="s">
        <v>6032</v>
      </c>
    </row>
    <row r="3912" spans="1:6" x14ac:dyDescent="0.3">
      <c r="A3912" t="s">
        <v>2271</v>
      </c>
      <c r="B3912">
        <v>1.7330246359200479</v>
      </c>
      <c r="C3912">
        <v>1.6066947</v>
      </c>
      <c r="D3912">
        <v>0.12632993592004782</v>
      </c>
      <c r="E3912" s="2">
        <f t="shared" si="61"/>
        <v>7.8627218923450624</v>
      </c>
      <c r="F3912" s="3" t="s">
        <v>6032</v>
      </c>
    </row>
    <row r="3913" spans="1:6" x14ac:dyDescent="0.3">
      <c r="A3913" t="s">
        <v>1825</v>
      </c>
      <c r="B3913">
        <v>1.6756713161045109</v>
      </c>
      <c r="C3913">
        <v>1.6099775999999999</v>
      </c>
      <c r="D3913">
        <v>6.5693716104511024E-2</v>
      </c>
      <c r="E3913" s="2">
        <f t="shared" si="61"/>
        <v>4.0804118084941692</v>
      </c>
      <c r="F3913" s="3" t="s">
        <v>6032</v>
      </c>
    </row>
    <row r="3914" spans="1:6" x14ac:dyDescent="0.3">
      <c r="A3914" t="s">
        <v>718</v>
      </c>
      <c r="B3914">
        <v>1.7939917453744774</v>
      </c>
      <c r="C3914">
        <v>1.6141091999999999</v>
      </c>
      <c r="D3914">
        <v>0.17988254537447745</v>
      </c>
      <c r="E3914" s="2">
        <f t="shared" si="61"/>
        <v>11.144385111891902</v>
      </c>
      <c r="F3914" s="3" t="s">
        <v>6032</v>
      </c>
    </row>
    <row r="3915" spans="1:6" x14ac:dyDescent="0.3">
      <c r="A3915" t="s">
        <v>3633</v>
      </c>
      <c r="B3915">
        <v>2.5908874550316647</v>
      </c>
      <c r="C3915">
        <v>1.6159943000000001</v>
      </c>
      <c r="D3915">
        <v>0.97489315503166463</v>
      </c>
      <c r="E3915" s="2">
        <f t="shared" si="61"/>
        <v>60.327759512002274</v>
      </c>
      <c r="F3915" s="3" t="s">
        <v>6032</v>
      </c>
    </row>
    <row r="3916" spans="1:6" x14ac:dyDescent="0.3">
      <c r="A3916" t="s">
        <v>1630</v>
      </c>
      <c r="B3916">
        <v>1.256337480780668</v>
      </c>
      <c r="C3916">
        <v>1.6170335</v>
      </c>
      <c r="D3916">
        <v>0.36069601921933203</v>
      </c>
      <c r="E3916" s="2">
        <f t="shared" si="61"/>
        <v>22.306032572567734</v>
      </c>
      <c r="F3916" s="3" t="s">
        <v>6032</v>
      </c>
    </row>
    <row r="3917" spans="1:6" x14ac:dyDescent="0.3">
      <c r="A3917" t="s">
        <v>705</v>
      </c>
      <c r="B3917">
        <v>1.6519774627635075</v>
      </c>
      <c r="C3917">
        <v>1.619928</v>
      </c>
      <c r="D3917">
        <v>3.2049462763507508E-2</v>
      </c>
      <c r="E3917" s="2">
        <f t="shared" si="61"/>
        <v>1.9784498300855042</v>
      </c>
      <c r="F3917" s="3" t="s">
        <v>6032</v>
      </c>
    </row>
    <row r="3918" spans="1:6" x14ac:dyDescent="0.3">
      <c r="A3918" t="s">
        <v>590</v>
      </c>
      <c r="B3918">
        <v>1.0525359944521362</v>
      </c>
      <c r="C3918">
        <v>1.6200851000000001</v>
      </c>
      <c r="D3918">
        <v>0.56754910554786386</v>
      </c>
      <c r="E3918" s="2">
        <f t="shared" si="61"/>
        <v>35.032055140058006</v>
      </c>
      <c r="F3918" s="3" t="s">
        <v>6032</v>
      </c>
    </row>
    <row r="3919" spans="1:6" x14ac:dyDescent="0.3">
      <c r="A3919" t="s">
        <v>4611</v>
      </c>
      <c r="B3919">
        <v>2.4661098875125287</v>
      </c>
      <c r="C3919">
        <v>1.6223493</v>
      </c>
      <c r="D3919">
        <v>0.84376058751252869</v>
      </c>
      <c r="E3919" s="2">
        <f t="shared" si="61"/>
        <v>52.008564833265481</v>
      </c>
      <c r="F3919" s="3" t="s">
        <v>6032</v>
      </c>
    </row>
    <row r="3920" spans="1:6" x14ac:dyDescent="0.3">
      <c r="A3920" t="s">
        <v>2189</v>
      </c>
      <c r="B3920">
        <v>1.383917817589333</v>
      </c>
      <c r="C3920">
        <v>1.6227064</v>
      </c>
      <c r="D3920">
        <v>0.23878858241066703</v>
      </c>
      <c r="E3920" s="2">
        <f t="shared" si="61"/>
        <v>14.715452062718617</v>
      </c>
      <c r="F3920" s="3" t="s">
        <v>6032</v>
      </c>
    </row>
    <row r="3921" spans="1:6" x14ac:dyDescent="0.3">
      <c r="A3921" t="s">
        <v>2421</v>
      </c>
      <c r="B3921">
        <v>7.4738991423144787</v>
      </c>
      <c r="C3921">
        <v>1.6249483</v>
      </c>
      <c r="D3921">
        <v>5.8489508423144789</v>
      </c>
      <c r="E3921" s="2">
        <f t="shared" si="61"/>
        <v>359.94688829881409</v>
      </c>
      <c r="F3921" s="3" t="s">
        <v>6032</v>
      </c>
    </row>
    <row r="3922" spans="1:6" x14ac:dyDescent="0.3">
      <c r="A3922" t="s">
        <v>285</v>
      </c>
      <c r="B3922">
        <v>0.40126862082158299</v>
      </c>
      <c r="C3922">
        <v>1.6250503999999999</v>
      </c>
      <c r="D3922">
        <v>1.2237817791784169</v>
      </c>
      <c r="E3922" s="2">
        <f t="shared" si="61"/>
        <v>75.30731226418682</v>
      </c>
      <c r="F3922" s="3" t="s">
        <v>6032</v>
      </c>
    </row>
    <row r="3923" spans="1:6" x14ac:dyDescent="0.3">
      <c r="A3923" t="s">
        <v>299</v>
      </c>
      <c r="B3923">
        <v>0.40126862082158299</v>
      </c>
      <c r="C3923">
        <v>1.6250503999999999</v>
      </c>
      <c r="D3923">
        <v>1.2237817791784169</v>
      </c>
      <c r="E3923" s="2">
        <f t="shared" si="61"/>
        <v>75.30731226418682</v>
      </c>
      <c r="F3923" s="3" t="s">
        <v>6032</v>
      </c>
    </row>
    <row r="3924" spans="1:6" x14ac:dyDescent="0.3">
      <c r="A3924" t="s">
        <v>1899</v>
      </c>
      <c r="B3924">
        <v>0.40030125698453883</v>
      </c>
      <c r="C3924">
        <v>1.6250503999999999</v>
      </c>
      <c r="D3924">
        <v>1.2247491430154611</v>
      </c>
      <c r="E3924" s="2">
        <f t="shared" si="61"/>
        <v>75.366840500175329</v>
      </c>
      <c r="F3924" s="3" t="s">
        <v>6032</v>
      </c>
    </row>
    <row r="3925" spans="1:6" x14ac:dyDescent="0.3">
      <c r="A3925" t="s">
        <v>2704</v>
      </c>
      <c r="B3925">
        <v>0.42123723433382093</v>
      </c>
      <c r="C3925">
        <v>1.6250503999999999</v>
      </c>
      <c r="D3925">
        <v>1.203813165666179</v>
      </c>
      <c r="E3925" s="2">
        <f t="shared" si="61"/>
        <v>74.078512621281106</v>
      </c>
      <c r="F3925" s="3" t="s">
        <v>6032</v>
      </c>
    </row>
    <row r="3926" spans="1:6" x14ac:dyDescent="0.3">
      <c r="A3926" t="s">
        <v>4939</v>
      </c>
      <c r="B3926">
        <v>0.40079368310352642</v>
      </c>
      <c r="C3926">
        <v>1.6250503999999999</v>
      </c>
      <c r="D3926">
        <v>1.2242567168964735</v>
      </c>
      <c r="E3926" s="2">
        <f t="shared" si="61"/>
        <v>75.336538294226045</v>
      </c>
      <c r="F3926" s="3" t="s">
        <v>6032</v>
      </c>
    </row>
    <row r="3927" spans="1:6" x14ac:dyDescent="0.3">
      <c r="A3927" t="s">
        <v>5736</v>
      </c>
      <c r="B3927">
        <v>0.43484681541259002</v>
      </c>
      <c r="C3927">
        <v>1.6250503999999999</v>
      </c>
      <c r="D3927">
        <v>1.1902035845874099</v>
      </c>
      <c r="E3927" s="2">
        <f t="shared" si="61"/>
        <v>73.241025914483032</v>
      </c>
      <c r="F3927" s="3" t="s">
        <v>6032</v>
      </c>
    </row>
    <row r="3928" spans="1:6" x14ac:dyDescent="0.3">
      <c r="A3928" t="s">
        <v>2949</v>
      </c>
      <c r="B3928">
        <v>0.69847080159312203</v>
      </c>
      <c r="C3928">
        <v>1.6260186000000001</v>
      </c>
      <c r="D3928">
        <v>0.92754779840687807</v>
      </c>
      <c r="E3928" s="2">
        <f t="shared" si="61"/>
        <v>57.044107515552277</v>
      </c>
      <c r="F3928" s="3" t="s">
        <v>6032</v>
      </c>
    </row>
    <row r="3929" spans="1:6" x14ac:dyDescent="0.3">
      <c r="A3929" t="s">
        <v>3560</v>
      </c>
      <c r="B3929">
        <v>0.83535216245366584</v>
      </c>
      <c r="C3929">
        <v>1.6260186000000001</v>
      </c>
      <c r="D3929">
        <v>0.79066643754633426</v>
      </c>
      <c r="E3929" s="2">
        <f t="shared" si="61"/>
        <v>48.625915936406521</v>
      </c>
      <c r="F3929" s="3" t="s">
        <v>6032</v>
      </c>
    </row>
    <row r="3930" spans="1:6" x14ac:dyDescent="0.3">
      <c r="A3930" t="s">
        <v>240</v>
      </c>
      <c r="B3930">
        <v>5.8446862561828778</v>
      </c>
      <c r="C3930">
        <v>1.6313856</v>
      </c>
      <c r="D3930">
        <v>4.2133006561828781</v>
      </c>
      <c r="E3930" s="2">
        <f t="shared" si="61"/>
        <v>258.26516160145576</v>
      </c>
      <c r="F3930" s="3" t="s">
        <v>6032</v>
      </c>
    </row>
    <row r="3931" spans="1:6" x14ac:dyDescent="0.3">
      <c r="A3931" t="s">
        <v>4446</v>
      </c>
      <c r="B3931">
        <v>1.7489749013093299</v>
      </c>
      <c r="C3931">
        <v>1.6330975000000001</v>
      </c>
      <c r="D3931">
        <v>0.11587740130932978</v>
      </c>
      <c r="E3931" s="2">
        <f t="shared" si="61"/>
        <v>7.0955592859170853</v>
      </c>
      <c r="F3931" s="3" t="s">
        <v>6032</v>
      </c>
    </row>
    <row r="3932" spans="1:6" x14ac:dyDescent="0.3">
      <c r="A3932" t="s">
        <v>3558</v>
      </c>
      <c r="B3932">
        <v>1.2016627729336671</v>
      </c>
      <c r="C3932">
        <v>1.6335785</v>
      </c>
      <c r="D3932">
        <v>0.43191572706633297</v>
      </c>
      <c r="E3932" s="2">
        <f t="shared" si="61"/>
        <v>26.439851348823023</v>
      </c>
      <c r="F3932" s="3" t="s">
        <v>6032</v>
      </c>
    </row>
    <row r="3933" spans="1:6" x14ac:dyDescent="0.3">
      <c r="A3933" t="s">
        <v>4161</v>
      </c>
      <c r="B3933">
        <v>1.5484099096539985</v>
      </c>
      <c r="C3933">
        <v>1.6335785</v>
      </c>
      <c r="D3933">
        <v>8.5168590346001549E-2</v>
      </c>
      <c r="E3933" s="2">
        <f t="shared" si="61"/>
        <v>5.2136209154320738</v>
      </c>
      <c r="F3933" s="3" t="s">
        <v>6032</v>
      </c>
    </row>
    <row r="3934" spans="1:6" x14ac:dyDescent="0.3">
      <c r="A3934" t="s">
        <v>936</v>
      </c>
      <c r="B3934">
        <v>3.0622817129819055</v>
      </c>
      <c r="C3934">
        <v>1.6464224000000001</v>
      </c>
      <c r="D3934">
        <v>1.4158593129819055</v>
      </c>
      <c r="E3934" s="2">
        <f t="shared" si="61"/>
        <v>85.996115758744864</v>
      </c>
      <c r="F3934" s="3" t="s">
        <v>6032</v>
      </c>
    </row>
    <row r="3935" spans="1:6" x14ac:dyDescent="0.3">
      <c r="A3935" t="s">
        <v>886</v>
      </c>
      <c r="B3935">
        <v>1.1407997135240004</v>
      </c>
      <c r="C3935">
        <v>1.6465154</v>
      </c>
      <c r="D3935">
        <v>0.50571568647599952</v>
      </c>
      <c r="E3935" s="2">
        <f t="shared" si="61"/>
        <v>30.714300423549002</v>
      </c>
      <c r="F3935" s="3" t="s">
        <v>6032</v>
      </c>
    </row>
    <row r="3936" spans="1:6" x14ac:dyDescent="0.3">
      <c r="A3936" t="s">
        <v>3831</v>
      </c>
      <c r="B3936">
        <v>0.81927706765866648</v>
      </c>
      <c r="C3936">
        <v>1.6465154</v>
      </c>
      <c r="D3936">
        <v>0.82723833234133348</v>
      </c>
      <c r="E3936" s="2">
        <f t="shared" si="61"/>
        <v>50.24176101488839</v>
      </c>
      <c r="F3936" s="3" t="s">
        <v>6032</v>
      </c>
    </row>
    <row r="3937" spans="1:6" x14ac:dyDescent="0.3">
      <c r="A3937" t="s">
        <v>5656</v>
      </c>
      <c r="B3937">
        <v>2.5132054612266685</v>
      </c>
      <c r="C3937">
        <v>1.6473628</v>
      </c>
      <c r="D3937">
        <v>0.86584266122666853</v>
      </c>
      <c r="E3937" s="2">
        <f t="shared" si="61"/>
        <v>52.559318519676935</v>
      </c>
      <c r="F3937" s="3" t="s">
        <v>6032</v>
      </c>
    </row>
    <row r="3938" spans="1:6" x14ac:dyDescent="0.3">
      <c r="A3938" t="s">
        <v>374</v>
      </c>
      <c r="B3938">
        <v>16.943464781998379</v>
      </c>
      <c r="C3938">
        <v>1.6504923</v>
      </c>
      <c r="D3938">
        <v>15.29297248199838</v>
      </c>
      <c r="E3938" s="2">
        <f t="shared" si="61"/>
        <v>926.57036218820167</v>
      </c>
      <c r="F3938" s="3" t="s">
        <v>6032</v>
      </c>
    </row>
    <row r="3939" spans="1:6" x14ac:dyDescent="0.3">
      <c r="A3939" t="s">
        <v>4149</v>
      </c>
      <c r="B3939">
        <v>1.6043571087750004</v>
      </c>
      <c r="C3939">
        <v>1.6543638000000001</v>
      </c>
      <c r="D3939">
        <v>5.0006691224999678E-2</v>
      </c>
      <c r="E3939" s="2">
        <f t="shared" si="61"/>
        <v>3.0227143041330855</v>
      </c>
      <c r="F3939" s="3" t="s">
        <v>6032</v>
      </c>
    </row>
    <row r="3940" spans="1:6" x14ac:dyDescent="0.3">
      <c r="A3940" t="s">
        <v>2425</v>
      </c>
      <c r="B3940">
        <v>1.4938077635533342</v>
      </c>
      <c r="C3940">
        <v>1.6600225</v>
      </c>
      <c r="D3940">
        <v>0.16621473644666573</v>
      </c>
      <c r="E3940" s="2">
        <f t="shared" si="61"/>
        <v>10.012800214856469</v>
      </c>
      <c r="F3940" s="3" t="s">
        <v>6032</v>
      </c>
    </row>
    <row r="3941" spans="1:6" x14ac:dyDescent="0.3">
      <c r="A3941" t="s">
        <v>5486</v>
      </c>
      <c r="B3941">
        <v>1.9162740868632371</v>
      </c>
      <c r="C3941">
        <v>1.6615275</v>
      </c>
      <c r="D3941">
        <v>0.25474658686323703</v>
      </c>
      <c r="E3941" s="2">
        <f t="shared" si="61"/>
        <v>15.332071654741616</v>
      </c>
      <c r="F3941" s="3" t="s">
        <v>6032</v>
      </c>
    </row>
    <row r="3942" spans="1:6" x14ac:dyDescent="0.3">
      <c r="A3942" t="s">
        <v>724</v>
      </c>
      <c r="B3942">
        <v>2.5362452072033355</v>
      </c>
      <c r="C3942">
        <v>1.6617786000000001</v>
      </c>
      <c r="D3942">
        <v>0.87446660720333536</v>
      </c>
      <c r="E3942" s="2">
        <f t="shared" si="61"/>
        <v>52.622329304477468</v>
      </c>
      <c r="F3942" s="3" t="s">
        <v>6032</v>
      </c>
    </row>
    <row r="3943" spans="1:6" x14ac:dyDescent="0.3">
      <c r="A3943" t="s">
        <v>813</v>
      </c>
      <c r="B3943">
        <v>2.5229286083746678</v>
      </c>
      <c r="C3943">
        <v>1.6627139</v>
      </c>
      <c r="D3943">
        <v>0.86021470837466785</v>
      </c>
      <c r="E3943" s="2">
        <f t="shared" si="61"/>
        <v>51.73558171220364</v>
      </c>
      <c r="F3943" s="3" t="s">
        <v>6032</v>
      </c>
    </row>
    <row r="3944" spans="1:6" x14ac:dyDescent="0.3">
      <c r="A3944" t="s">
        <v>3439</v>
      </c>
      <c r="B3944">
        <v>1.343100118241404</v>
      </c>
      <c r="C3944">
        <v>1.6663760000000001</v>
      </c>
      <c r="D3944">
        <v>0.32327588175859612</v>
      </c>
      <c r="E3944" s="2">
        <f t="shared" si="61"/>
        <v>19.399936254398533</v>
      </c>
      <c r="F3944" s="3" t="s">
        <v>6032</v>
      </c>
    </row>
    <row r="3945" spans="1:6" x14ac:dyDescent="0.3">
      <c r="A3945" t="s">
        <v>5581</v>
      </c>
      <c r="B3945">
        <v>1.8822967514110318</v>
      </c>
      <c r="C3945">
        <v>1.6664759</v>
      </c>
      <c r="D3945">
        <v>0.2158208514110318</v>
      </c>
      <c r="E3945" s="2">
        <f t="shared" si="61"/>
        <v>12.950733425609803</v>
      </c>
      <c r="F3945" s="3" t="s">
        <v>6032</v>
      </c>
    </row>
    <row r="3946" spans="1:6" x14ac:dyDescent="0.3">
      <c r="A3946" t="s">
        <v>3070</v>
      </c>
      <c r="B3946">
        <v>1.0145401232473337</v>
      </c>
      <c r="C3946">
        <v>1.6712856</v>
      </c>
      <c r="D3946">
        <v>0.65674547675266637</v>
      </c>
      <c r="E3946" s="2">
        <f t="shared" si="61"/>
        <v>39.295825725577146</v>
      </c>
      <c r="F3946" s="3" t="s">
        <v>6032</v>
      </c>
    </row>
    <row r="3947" spans="1:6" x14ac:dyDescent="0.3">
      <c r="A3947" t="s">
        <v>5387</v>
      </c>
      <c r="B3947">
        <v>3.04499068570333</v>
      </c>
      <c r="C3947">
        <v>1.6718976000000001</v>
      </c>
      <c r="D3947">
        <v>1.3730930857033299</v>
      </c>
      <c r="E3947" s="2">
        <f t="shared" si="61"/>
        <v>82.127822045042095</v>
      </c>
      <c r="F3947" s="3" t="s">
        <v>6032</v>
      </c>
    </row>
    <row r="3948" spans="1:6" x14ac:dyDescent="0.3">
      <c r="A3948" t="s">
        <v>1875</v>
      </c>
      <c r="B3948">
        <v>1.5192933769422832</v>
      </c>
      <c r="C3948">
        <v>1.6726315</v>
      </c>
      <c r="D3948">
        <v>0.15333812305771688</v>
      </c>
      <c r="E3948" s="2">
        <f t="shared" si="61"/>
        <v>9.1674778968180917</v>
      </c>
      <c r="F3948" s="3" t="s">
        <v>6032</v>
      </c>
    </row>
    <row r="3949" spans="1:6" x14ac:dyDescent="0.3">
      <c r="A3949" t="s">
        <v>2468</v>
      </c>
      <c r="B3949">
        <v>1.9739358307006682</v>
      </c>
      <c r="C3949">
        <v>1.6726315</v>
      </c>
      <c r="D3949">
        <v>0.3013043307006682</v>
      </c>
      <c r="E3949" s="2">
        <f t="shared" si="61"/>
        <v>18.013790287978445</v>
      </c>
      <c r="F3949" s="3" t="s">
        <v>6032</v>
      </c>
    </row>
    <row r="3950" spans="1:6" x14ac:dyDescent="0.3">
      <c r="A3950" t="s">
        <v>360</v>
      </c>
      <c r="B3950">
        <v>3.4766186595400019</v>
      </c>
      <c r="C3950">
        <v>1.6780740999999999</v>
      </c>
      <c r="D3950">
        <v>1.798544559540002</v>
      </c>
      <c r="E3950" s="2">
        <f t="shared" si="61"/>
        <v>107.17909057412913</v>
      </c>
      <c r="F3950" s="3" t="s">
        <v>6032</v>
      </c>
    </row>
    <row r="3951" spans="1:6" x14ac:dyDescent="0.3">
      <c r="A3951" t="s">
        <v>993</v>
      </c>
      <c r="B3951">
        <v>2.9948900836356676</v>
      </c>
      <c r="C3951">
        <v>1.6864756000000001</v>
      </c>
      <c r="D3951">
        <v>1.3084144836356675</v>
      </c>
      <c r="E3951" s="2">
        <f t="shared" si="61"/>
        <v>77.582769868456296</v>
      </c>
      <c r="F3951" s="3" t="s">
        <v>6032</v>
      </c>
    </row>
    <row r="3952" spans="1:6" x14ac:dyDescent="0.3">
      <c r="A3952" t="s">
        <v>3813</v>
      </c>
      <c r="B3952">
        <v>1.4307269686811424</v>
      </c>
      <c r="C3952">
        <v>1.6882558999999999</v>
      </c>
      <c r="D3952">
        <v>0.25752893131885757</v>
      </c>
      <c r="E3952" s="2">
        <f t="shared" si="61"/>
        <v>15.254140756674245</v>
      </c>
      <c r="F3952" s="3" t="s">
        <v>6032</v>
      </c>
    </row>
    <row r="3953" spans="1:6" x14ac:dyDescent="0.3">
      <c r="A3953" t="s">
        <v>4822</v>
      </c>
      <c r="B3953">
        <v>1.5035535199326331</v>
      </c>
      <c r="C3953">
        <v>1.6894326</v>
      </c>
      <c r="D3953">
        <v>0.18587908006736686</v>
      </c>
      <c r="E3953" s="2">
        <f t="shared" si="61"/>
        <v>11.002456094866814</v>
      </c>
      <c r="F3953" s="3" t="s">
        <v>6032</v>
      </c>
    </row>
    <row r="3954" spans="1:6" x14ac:dyDescent="0.3">
      <c r="A3954" t="s">
        <v>3917</v>
      </c>
      <c r="B3954">
        <v>3.6881110271583277</v>
      </c>
      <c r="C3954">
        <v>1.6951505</v>
      </c>
      <c r="D3954">
        <v>1.9929605271583277</v>
      </c>
      <c r="E3954" s="2">
        <f t="shared" si="61"/>
        <v>117.56835320275856</v>
      </c>
      <c r="F3954" s="3" t="s">
        <v>6032</v>
      </c>
    </row>
    <row r="3955" spans="1:6" x14ac:dyDescent="0.3">
      <c r="A3955" t="s">
        <v>1170</v>
      </c>
      <c r="B3955">
        <v>1.186693679546857</v>
      </c>
      <c r="C3955">
        <v>1.6989677000000001</v>
      </c>
      <c r="D3955">
        <v>0.51227402045314308</v>
      </c>
      <c r="E3955" s="2">
        <f t="shared" si="61"/>
        <v>30.152075313329561</v>
      </c>
      <c r="F3955" s="3" t="s">
        <v>6032</v>
      </c>
    </row>
    <row r="3956" spans="1:6" x14ac:dyDescent="0.3">
      <c r="A3956" t="s">
        <v>4145</v>
      </c>
      <c r="B3956">
        <v>2.009105186902854</v>
      </c>
      <c r="C3956">
        <v>1.6995076</v>
      </c>
      <c r="D3956">
        <v>0.30959758690285399</v>
      </c>
      <c r="E3956" s="2">
        <f t="shared" si="61"/>
        <v>18.216899230274343</v>
      </c>
      <c r="F3956" s="3" t="s">
        <v>6032</v>
      </c>
    </row>
    <row r="3957" spans="1:6" x14ac:dyDescent="0.3">
      <c r="A3957" t="s">
        <v>3466</v>
      </c>
      <c r="B3957">
        <v>1.2774701878499783</v>
      </c>
      <c r="C3957">
        <v>1.7015743999999999</v>
      </c>
      <c r="D3957">
        <v>0.42410421215002159</v>
      </c>
      <c r="E3957" s="2">
        <f t="shared" si="61"/>
        <v>24.924223833528618</v>
      </c>
      <c r="F3957" s="3" t="s">
        <v>6032</v>
      </c>
    </row>
    <row r="3958" spans="1:6" x14ac:dyDescent="0.3">
      <c r="A3958" t="s">
        <v>2720</v>
      </c>
      <c r="B3958">
        <v>2.5916875746446326</v>
      </c>
      <c r="C3958">
        <v>1.704528</v>
      </c>
      <c r="D3958">
        <v>0.88715957464463258</v>
      </c>
      <c r="E3958" s="2">
        <f t="shared" si="61"/>
        <v>52.047228009433255</v>
      </c>
      <c r="F3958" s="3" t="s">
        <v>6032</v>
      </c>
    </row>
    <row r="3959" spans="1:6" x14ac:dyDescent="0.3">
      <c r="A3959" t="s">
        <v>2990</v>
      </c>
      <c r="B3959">
        <v>2.7593171074830085</v>
      </c>
      <c r="C3959">
        <v>1.7099522</v>
      </c>
      <c r="D3959">
        <v>1.0493649074830085</v>
      </c>
      <c r="E3959" s="2">
        <f t="shared" si="61"/>
        <v>61.368084293994208</v>
      </c>
      <c r="F3959" s="3" t="s">
        <v>6032</v>
      </c>
    </row>
    <row r="3960" spans="1:6" x14ac:dyDescent="0.3">
      <c r="A3960" t="s">
        <v>424</v>
      </c>
      <c r="B3960">
        <v>4.6055595181233322</v>
      </c>
      <c r="C3960">
        <v>1.7109057999999999</v>
      </c>
      <c r="D3960">
        <v>2.8946537181233323</v>
      </c>
      <c r="E3960" s="2">
        <f t="shared" si="61"/>
        <v>169.18837484350877</v>
      </c>
      <c r="F3960" s="3" t="s">
        <v>6032</v>
      </c>
    </row>
    <row r="3961" spans="1:6" x14ac:dyDescent="0.3">
      <c r="A3961" t="s">
        <v>127</v>
      </c>
      <c r="B3961">
        <v>2.2056986938958194</v>
      </c>
      <c r="C3961">
        <v>1.7118628</v>
      </c>
      <c r="D3961">
        <v>0.49383589389581939</v>
      </c>
      <c r="E3961" s="2">
        <f t="shared" si="61"/>
        <v>28.847866423396745</v>
      </c>
      <c r="F3961" s="3" t="s">
        <v>6032</v>
      </c>
    </row>
    <row r="3962" spans="1:6" x14ac:dyDescent="0.3">
      <c r="A3962" t="s">
        <v>2250</v>
      </c>
      <c r="B3962">
        <v>2.2182648440483308</v>
      </c>
      <c r="C3962">
        <v>1.7142599999999999</v>
      </c>
      <c r="D3962">
        <v>0.5040048440483309</v>
      </c>
      <c r="E3962" s="2">
        <f t="shared" si="61"/>
        <v>29.400723580339676</v>
      </c>
      <c r="F3962" s="3" t="s">
        <v>6032</v>
      </c>
    </row>
    <row r="3963" spans="1:6" x14ac:dyDescent="0.3">
      <c r="A3963" t="s">
        <v>5334</v>
      </c>
      <c r="B3963">
        <v>2.3552919221241413</v>
      </c>
      <c r="C3963">
        <v>1.7142599999999999</v>
      </c>
      <c r="D3963">
        <v>0.6410319221241414</v>
      </c>
      <c r="E3963" s="2">
        <f t="shared" si="61"/>
        <v>37.39408970192045</v>
      </c>
      <c r="F3963" s="3" t="s">
        <v>6032</v>
      </c>
    </row>
    <row r="3964" spans="1:6" x14ac:dyDescent="0.3">
      <c r="A3964" t="s">
        <v>5901</v>
      </c>
      <c r="B3964">
        <v>1.1677138396713338</v>
      </c>
      <c r="C3964">
        <v>1.7142599999999999</v>
      </c>
      <c r="D3964">
        <v>0.5465461603286661</v>
      </c>
      <c r="E3964" s="2">
        <f t="shared" si="61"/>
        <v>31.882337587569339</v>
      </c>
      <c r="F3964" s="3" t="s">
        <v>6032</v>
      </c>
    </row>
    <row r="3965" spans="1:6" x14ac:dyDescent="0.3">
      <c r="A3965" t="s">
        <v>819</v>
      </c>
      <c r="B3965">
        <v>2.4460305067786661</v>
      </c>
      <c r="C3965">
        <v>1.7193863</v>
      </c>
      <c r="D3965">
        <v>0.72664420677866604</v>
      </c>
      <c r="E3965" s="2">
        <f t="shared" si="61"/>
        <v>42.261835329190774</v>
      </c>
      <c r="F3965" s="3" t="s">
        <v>6032</v>
      </c>
    </row>
    <row r="3966" spans="1:6" x14ac:dyDescent="0.3">
      <c r="A3966" t="s">
        <v>5269</v>
      </c>
      <c r="B3966">
        <v>2.4816793408113322</v>
      </c>
      <c r="C3966">
        <v>1.7216977</v>
      </c>
      <c r="D3966">
        <v>0.75998164081133224</v>
      </c>
      <c r="E3966" s="2">
        <f t="shared" si="61"/>
        <v>44.14141000544592</v>
      </c>
      <c r="F3966" s="3" t="s">
        <v>6032</v>
      </c>
    </row>
    <row r="3967" spans="1:6" x14ac:dyDescent="0.3">
      <c r="A3967" t="s">
        <v>2821</v>
      </c>
      <c r="B3967">
        <v>2.2734269909758669</v>
      </c>
      <c r="C3967">
        <v>1.7230451</v>
      </c>
      <c r="D3967">
        <v>0.55038189097586687</v>
      </c>
      <c r="E3967" s="2">
        <f t="shared" si="61"/>
        <v>31.942396108834693</v>
      </c>
      <c r="F3967" s="3" t="s">
        <v>6032</v>
      </c>
    </row>
    <row r="3968" spans="1:6" x14ac:dyDescent="0.3">
      <c r="A3968" t="s">
        <v>1463</v>
      </c>
      <c r="B3968">
        <v>1.3374786271115711</v>
      </c>
      <c r="C3968">
        <v>1.7266146</v>
      </c>
      <c r="D3968">
        <v>0.38913597288842894</v>
      </c>
      <c r="E3968" s="2">
        <f t="shared" si="61"/>
        <v>22.537512012722985</v>
      </c>
      <c r="F3968" s="3" t="s">
        <v>6032</v>
      </c>
    </row>
    <row r="3969" spans="1:6" x14ac:dyDescent="0.3">
      <c r="A3969" t="s">
        <v>1464</v>
      </c>
      <c r="B3969">
        <v>1.5579273861244758</v>
      </c>
      <c r="C3969">
        <v>1.7266146</v>
      </c>
      <c r="D3969">
        <v>0.16868721387552421</v>
      </c>
      <c r="E3969" s="2">
        <f t="shared" si="61"/>
        <v>9.7698243647148715</v>
      </c>
      <c r="F3969" s="3" t="s">
        <v>6032</v>
      </c>
    </row>
    <row r="3970" spans="1:6" x14ac:dyDescent="0.3">
      <c r="A3970" t="s">
        <v>4422</v>
      </c>
      <c r="B3970">
        <v>2.1486748952133352</v>
      </c>
      <c r="C3970">
        <v>1.7266146</v>
      </c>
      <c r="D3970">
        <v>0.42206029521333521</v>
      </c>
      <c r="E3970" s="2">
        <f t="shared" ref="E3970:E4033" si="62">100*(D3970/C3970)</f>
        <v>24.444383547627549</v>
      </c>
      <c r="F3970" s="3" t="s">
        <v>6032</v>
      </c>
    </row>
    <row r="3971" spans="1:6" x14ac:dyDescent="0.3">
      <c r="A3971" t="s">
        <v>5993</v>
      </c>
      <c r="B3971">
        <v>3.4558884154049996</v>
      </c>
      <c r="C3971">
        <v>1.7304425000000001</v>
      </c>
      <c r="D3971">
        <v>1.7254459154049995</v>
      </c>
      <c r="E3971" s="2">
        <f t="shared" si="62"/>
        <v>99.711253936782029</v>
      </c>
      <c r="F3971" s="3" t="s">
        <v>6032</v>
      </c>
    </row>
    <row r="3972" spans="1:6" x14ac:dyDescent="0.3">
      <c r="A3972" t="s">
        <v>5233</v>
      </c>
      <c r="B3972">
        <v>2.0086967376755238</v>
      </c>
      <c r="C3972">
        <v>1.7315735999999999</v>
      </c>
      <c r="D3972">
        <v>0.27712313767552388</v>
      </c>
      <c r="E3972" s="2">
        <f t="shared" si="62"/>
        <v>16.004121203714579</v>
      </c>
      <c r="F3972" s="3" t="s">
        <v>6032</v>
      </c>
    </row>
    <row r="3973" spans="1:6" x14ac:dyDescent="0.3">
      <c r="A3973" t="s">
        <v>666</v>
      </c>
      <c r="B3973">
        <v>1.4527270544375812</v>
      </c>
      <c r="C3973">
        <v>1.7393350999999999</v>
      </c>
      <c r="D3973">
        <v>0.2866080455624187</v>
      </c>
      <c r="E3973" s="2">
        <f t="shared" si="62"/>
        <v>16.478023444845029</v>
      </c>
      <c r="F3973" s="3" t="s">
        <v>6032</v>
      </c>
    </row>
    <row r="3974" spans="1:6" x14ac:dyDescent="0.3">
      <c r="A3974" t="s">
        <v>1173</v>
      </c>
      <c r="B3974">
        <v>2.6849608120333364</v>
      </c>
      <c r="C3974">
        <v>1.7417402</v>
      </c>
      <c r="D3974">
        <v>0.9432206120333364</v>
      </c>
      <c r="E3974" s="2">
        <f t="shared" si="62"/>
        <v>54.15392100574681</v>
      </c>
      <c r="F3974" s="3" t="s">
        <v>6032</v>
      </c>
    </row>
    <row r="3975" spans="1:6" x14ac:dyDescent="0.3">
      <c r="A3975" t="s">
        <v>1233</v>
      </c>
      <c r="B3975">
        <v>3.0503172120703215</v>
      </c>
      <c r="C3975">
        <v>1.7436886</v>
      </c>
      <c r="D3975">
        <v>1.3066286120703214</v>
      </c>
      <c r="E3975" s="2">
        <f t="shared" si="62"/>
        <v>74.934745347897632</v>
      </c>
      <c r="F3975" s="3" t="s">
        <v>6032</v>
      </c>
    </row>
    <row r="3976" spans="1:6" x14ac:dyDescent="0.3">
      <c r="A3976" t="s">
        <v>5459</v>
      </c>
      <c r="B3976">
        <v>3.0281433002317248</v>
      </c>
      <c r="C3976">
        <v>1.7436886</v>
      </c>
      <c r="D3976">
        <v>1.2844547002317248</v>
      </c>
      <c r="E3976" s="2">
        <f t="shared" si="62"/>
        <v>73.663078386342889</v>
      </c>
      <c r="F3976" s="3" t="s">
        <v>6032</v>
      </c>
    </row>
    <row r="3977" spans="1:6" x14ac:dyDescent="0.3">
      <c r="A3977" t="s">
        <v>2985</v>
      </c>
      <c r="B3977">
        <v>1.2059814013746653</v>
      </c>
      <c r="C3977">
        <v>1.7456400000000001</v>
      </c>
      <c r="D3977">
        <v>0.53965859862533483</v>
      </c>
      <c r="E3977" s="2">
        <f t="shared" si="62"/>
        <v>30.914655864057583</v>
      </c>
      <c r="F3977" s="3" t="s">
        <v>6032</v>
      </c>
    </row>
    <row r="3978" spans="1:6" x14ac:dyDescent="0.3">
      <c r="A3978" t="s">
        <v>312</v>
      </c>
      <c r="B3978">
        <v>1.9276089836870005</v>
      </c>
      <c r="C3978">
        <v>1.7511071</v>
      </c>
      <c r="D3978">
        <v>0.17650188368700048</v>
      </c>
      <c r="E3978" s="2">
        <f t="shared" si="62"/>
        <v>10.079445379840015</v>
      </c>
      <c r="F3978" s="3" t="s">
        <v>6032</v>
      </c>
    </row>
    <row r="3979" spans="1:6" x14ac:dyDescent="0.3">
      <c r="A3979" t="s">
        <v>176</v>
      </c>
      <c r="B3979">
        <v>1.4890369293306676</v>
      </c>
      <c r="C3979">
        <v>1.7537038</v>
      </c>
      <c r="D3979">
        <v>0.26466687066933248</v>
      </c>
      <c r="E3979" s="2">
        <f t="shared" si="62"/>
        <v>15.091879864167055</v>
      </c>
      <c r="F3979" s="3" t="s">
        <v>6032</v>
      </c>
    </row>
    <row r="3980" spans="1:6" x14ac:dyDescent="0.3">
      <c r="A3980" t="s">
        <v>4376</v>
      </c>
      <c r="B3980">
        <v>1.3145745639143349</v>
      </c>
      <c r="C3980">
        <v>1.7537038</v>
      </c>
      <c r="D3980">
        <v>0.43912923608566512</v>
      </c>
      <c r="E3980" s="2">
        <f t="shared" si="62"/>
        <v>25.040102900254031</v>
      </c>
      <c r="F3980" s="3" t="s">
        <v>6032</v>
      </c>
    </row>
    <row r="3981" spans="1:6" x14ac:dyDescent="0.3">
      <c r="A3981" t="s">
        <v>4488</v>
      </c>
      <c r="B3981">
        <v>1.6071061614416648</v>
      </c>
      <c r="C3981">
        <v>1.75512</v>
      </c>
      <c r="D3981">
        <v>0.14801383855833516</v>
      </c>
      <c r="E3981" s="2">
        <f t="shared" si="62"/>
        <v>8.4332603217065021</v>
      </c>
      <c r="F3981" s="3" t="s">
        <v>6032</v>
      </c>
    </row>
    <row r="3982" spans="1:6" x14ac:dyDescent="0.3">
      <c r="A3982" t="s">
        <v>4583</v>
      </c>
      <c r="B3982">
        <v>4.3420406807356713</v>
      </c>
      <c r="C3982">
        <v>1.7551726999999999</v>
      </c>
      <c r="D3982">
        <v>2.5868679807356711</v>
      </c>
      <c r="E3982" s="2">
        <f t="shared" si="62"/>
        <v>147.38538154881689</v>
      </c>
      <c r="F3982" s="3" t="s">
        <v>6032</v>
      </c>
    </row>
    <row r="3983" spans="1:6" x14ac:dyDescent="0.3">
      <c r="A3983" t="s">
        <v>1197</v>
      </c>
      <c r="B3983">
        <v>0.83262900639428616</v>
      </c>
      <c r="C3983">
        <v>1.7574633</v>
      </c>
      <c r="D3983">
        <v>0.92483429360571379</v>
      </c>
      <c r="E3983" s="2">
        <f t="shared" si="62"/>
        <v>52.623249293781207</v>
      </c>
      <c r="F3983" s="3" t="s">
        <v>6032</v>
      </c>
    </row>
    <row r="3984" spans="1:6" x14ac:dyDescent="0.3">
      <c r="A3984" t="s">
        <v>1194</v>
      </c>
      <c r="B3984">
        <v>1.8442496032806679</v>
      </c>
      <c r="C3984">
        <v>1.7577444</v>
      </c>
      <c r="D3984">
        <v>8.6505203280667908E-2</v>
      </c>
      <c r="E3984" s="2">
        <f t="shared" si="62"/>
        <v>4.9213755583956296</v>
      </c>
      <c r="F3984" s="3" t="s">
        <v>6032</v>
      </c>
    </row>
    <row r="3985" spans="1:6" x14ac:dyDescent="0.3">
      <c r="A3985" t="s">
        <v>2400</v>
      </c>
      <c r="B3985">
        <v>1.9739358307006682</v>
      </c>
      <c r="C3985">
        <v>1.7584782999999999</v>
      </c>
      <c r="D3985">
        <v>0.21545753070066831</v>
      </c>
      <c r="E3985" s="2">
        <f t="shared" si="62"/>
        <v>12.252498691662463</v>
      </c>
      <c r="F3985" s="3" t="s">
        <v>6032</v>
      </c>
    </row>
    <row r="3986" spans="1:6" x14ac:dyDescent="0.3">
      <c r="A3986" t="s">
        <v>1026</v>
      </c>
      <c r="B3986">
        <v>1.959779058204856</v>
      </c>
      <c r="C3986">
        <v>1.7611119</v>
      </c>
      <c r="D3986">
        <v>0.19866715820485603</v>
      </c>
      <c r="E3986" s="2">
        <f t="shared" si="62"/>
        <v>11.280779955257588</v>
      </c>
      <c r="F3986" s="3" t="s">
        <v>6032</v>
      </c>
    </row>
    <row r="3987" spans="1:6" x14ac:dyDescent="0.3">
      <c r="A3987" t="s">
        <v>2402</v>
      </c>
      <c r="B3987">
        <v>2.3733830880648679</v>
      </c>
      <c r="C3987">
        <v>1.7615124</v>
      </c>
      <c r="D3987">
        <v>0.61187068806486788</v>
      </c>
      <c r="E3987" s="2">
        <f t="shared" si="62"/>
        <v>34.735531130230356</v>
      </c>
      <c r="F3987" s="3" t="s">
        <v>6032</v>
      </c>
    </row>
    <row r="3988" spans="1:6" x14ac:dyDescent="0.3">
      <c r="A3988" t="s">
        <v>4916</v>
      </c>
      <c r="B3988">
        <v>3.5487103734133361</v>
      </c>
      <c r="C3988">
        <v>1.7617826000000001</v>
      </c>
      <c r="D3988">
        <v>1.786927773413336</v>
      </c>
      <c r="E3988" s="2">
        <f t="shared" si="62"/>
        <v>101.42725745011533</v>
      </c>
      <c r="F3988" s="3" t="s">
        <v>6032</v>
      </c>
    </row>
    <row r="3989" spans="1:6" x14ac:dyDescent="0.3">
      <c r="A3989" t="s">
        <v>394</v>
      </c>
      <c r="B3989">
        <v>3.1111208554759999</v>
      </c>
      <c r="C3989">
        <v>1.7644746</v>
      </c>
      <c r="D3989">
        <v>1.3466462554759999</v>
      </c>
      <c r="E3989" s="2">
        <f t="shared" si="62"/>
        <v>76.31995697053388</v>
      </c>
      <c r="F3989" s="3" t="s">
        <v>6032</v>
      </c>
    </row>
    <row r="3990" spans="1:6" x14ac:dyDescent="0.3">
      <c r="A3990" t="s">
        <v>6020</v>
      </c>
      <c r="B3990">
        <v>1.7743105989774863</v>
      </c>
      <c r="C3990">
        <v>1.7700574</v>
      </c>
      <c r="D3990">
        <v>4.2531989774863277E-3</v>
      </c>
      <c r="E3990" s="2">
        <f t="shared" si="62"/>
        <v>0.24028593521805156</v>
      </c>
      <c r="F3990" s="3" t="s">
        <v>6032</v>
      </c>
    </row>
    <row r="3991" spans="1:6" x14ac:dyDescent="0.3">
      <c r="A3991" t="s">
        <v>3649</v>
      </c>
      <c r="B3991">
        <v>1.2386996358533042</v>
      </c>
      <c r="C3991">
        <v>1.7706347</v>
      </c>
      <c r="D3991">
        <v>0.53193506414669578</v>
      </c>
      <c r="E3991" s="2">
        <f t="shared" si="62"/>
        <v>30.042055775067311</v>
      </c>
      <c r="F3991" s="3" t="s">
        <v>6032</v>
      </c>
    </row>
    <row r="3992" spans="1:6" x14ac:dyDescent="0.3">
      <c r="A3992" t="s">
        <v>4111</v>
      </c>
      <c r="B3992">
        <v>1.4336542346803345</v>
      </c>
      <c r="C3992">
        <v>1.7740431999999999</v>
      </c>
      <c r="D3992">
        <v>0.34038896531966545</v>
      </c>
      <c r="E3992" s="2">
        <f t="shared" si="62"/>
        <v>19.187185820484274</v>
      </c>
      <c r="F3992" s="3" t="s">
        <v>6032</v>
      </c>
    </row>
    <row r="3993" spans="1:6" x14ac:dyDescent="0.3">
      <c r="A3993" t="s">
        <v>4730</v>
      </c>
      <c r="B3993">
        <v>2.3817550695097873</v>
      </c>
      <c r="C3993">
        <v>1.774492</v>
      </c>
      <c r="D3993">
        <v>0.60726306950978737</v>
      </c>
      <c r="E3993" s="2">
        <f t="shared" si="62"/>
        <v>34.221798098260656</v>
      </c>
      <c r="F3993" s="3" t="s">
        <v>6032</v>
      </c>
    </row>
    <row r="3994" spans="1:6" x14ac:dyDescent="0.3">
      <c r="A3994" t="s">
        <v>5922</v>
      </c>
      <c r="B3994">
        <v>1.2866717695810022</v>
      </c>
      <c r="C3994">
        <v>1.774492</v>
      </c>
      <c r="D3994">
        <v>0.4878202304189978</v>
      </c>
      <c r="E3994" s="2">
        <f t="shared" si="62"/>
        <v>27.490697642987278</v>
      </c>
      <c r="F3994" s="3" t="s">
        <v>6032</v>
      </c>
    </row>
    <row r="3995" spans="1:6" x14ac:dyDescent="0.3">
      <c r="A3995" t="s">
        <v>75</v>
      </c>
      <c r="B3995">
        <v>2.2802106163803306</v>
      </c>
      <c r="C3995">
        <v>1.7753812</v>
      </c>
      <c r="D3995">
        <v>0.50482941638033063</v>
      </c>
      <c r="E3995" s="2">
        <f t="shared" si="62"/>
        <v>28.434987166718372</v>
      </c>
      <c r="F3995" s="3" t="s">
        <v>6032</v>
      </c>
    </row>
    <row r="3996" spans="1:6" x14ac:dyDescent="0.3">
      <c r="A3996" t="s">
        <v>1018</v>
      </c>
      <c r="B3996">
        <v>1.2497990899686178</v>
      </c>
      <c r="C3996">
        <v>1.7759619</v>
      </c>
      <c r="D3996">
        <v>0.52616281003138221</v>
      </c>
      <c r="E3996" s="2">
        <f t="shared" si="62"/>
        <v>29.626919926119033</v>
      </c>
      <c r="F3996" s="3" t="s">
        <v>6032</v>
      </c>
    </row>
    <row r="3997" spans="1:6" x14ac:dyDescent="0.3">
      <c r="A3997" t="s">
        <v>1891</v>
      </c>
      <c r="B3997">
        <v>1.60959428744552</v>
      </c>
      <c r="C3997">
        <v>1.7759619</v>
      </c>
      <c r="D3997">
        <v>0.16636761255447996</v>
      </c>
      <c r="E3997" s="2">
        <f t="shared" si="62"/>
        <v>9.3677467154267191</v>
      </c>
      <c r="F3997" s="3" t="s">
        <v>6032</v>
      </c>
    </row>
    <row r="3998" spans="1:6" x14ac:dyDescent="0.3">
      <c r="A3998" t="s">
        <v>5462</v>
      </c>
      <c r="B3998">
        <v>1.4312679178233321</v>
      </c>
      <c r="C3998">
        <v>1.7769600999999999</v>
      </c>
      <c r="D3998">
        <v>0.34569218217666786</v>
      </c>
      <c r="E3998" s="2">
        <f t="shared" si="62"/>
        <v>19.454133054347583</v>
      </c>
      <c r="F3998" s="3" t="s">
        <v>6032</v>
      </c>
    </row>
    <row r="3999" spans="1:6" x14ac:dyDescent="0.3">
      <c r="A3999" t="s">
        <v>3587</v>
      </c>
      <c r="B3999">
        <v>2.0029702641273324</v>
      </c>
      <c r="C3999">
        <v>1.7788657999999999</v>
      </c>
      <c r="D3999">
        <v>0.22410446412733243</v>
      </c>
      <c r="E3999" s="2">
        <f t="shared" si="62"/>
        <v>12.598165872171608</v>
      </c>
      <c r="F3999" s="3" t="s">
        <v>6032</v>
      </c>
    </row>
    <row r="4000" spans="1:6" x14ac:dyDescent="0.3">
      <c r="A4000" t="s">
        <v>5314</v>
      </c>
      <c r="B4000">
        <v>1.8271019562509028</v>
      </c>
      <c r="C4000">
        <v>1.7794728</v>
      </c>
      <c r="D4000">
        <v>4.7629156250902804E-2</v>
      </c>
      <c r="E4000" s="2">
        <f t="shared" si="62"/>
        <v>2.6765880462405947</v>
      </c>
      <c r="F4000" s="3" t="s">
        <v>6032</v>
      </c>
    </row>
    <row r="4001" spans="1:6" x14ac:dyDescent="0.3">
      <c r="A4001" t="s">
        <v>4362</v>
      </c>
      <c r="B4001">
        <v>2.6074701380303345</v>
      </c>
      <c r="C4001">
        <v>1.7797415000000001</v>
      </c>
      <c r="D4001">
        <v>0.82772863803033436</v>
      </c>
      <c r="E4001" s="2">
        <f t="shared" si="62"/>
        <v>46.508363042067309</v>
      </c>
      <c r="F4001" s="3" t="s">
        <v>6032</v>
      </c>
    </row>
    <row r="4002" spans="1:6" x14ac:dyDescent="0.3">
      <c r="A4002" t="s">
        <v>5601</v>
      </c>
      <c r="B4002">
        <v>2.7114356957395209</v>
      </c>
      <c r="C4002">
        <v>1.7797415000000001</v>
      </c>
      <c r="D4002">
        <v>0.93169419573952084</v>
      </c>
      <c r="E4002" s="2">
        <f t="shared" si="62"/>
        <v>52.349973057296282</v>
      </c>
      <c r="F4002" s="3" t="s">
        <v>6032</v>
      </c>
    </row>
    <row r="4003" spans="1:6" x14ac:dyDescent="0.3">
      <c r="A4003" t="s">
        <v>3130</v>
      </c>
      <c r="B4003">
        <v>1.8351389390412698</v>
      </c>
      <c r="C4003">
        <v>1.7809005</v>
      </c>
      <c r="D4003">
        <v>5.4238439041269793E-2</v>
      </c>
      <c r="E4003" s="2">
        <f t="shared" si="62"/>
        <v>3.0455625702429638</v>
      </c>
      <c r="F4003" s="3" t="s">
        <v>6032</v>
      </c>
    </row>
    <row r="4004" spans="1:6" x14ac:dyDescent="0.3">
      <c r="A4004" t="s">
        <v>3397</v>
      </c>
      <c r="B4004">
        <v>2.1231638784498328</v>
      </c>
      <c r="C4004">
        <v>1.7818430000000001</v>
      </c>
      <c r="D4004">
        <v>0.34132087844983272</v>
      </c>
      <c r="E4004" s="2">
        <f t="shared" si="62"/>
        <v>19.155496777765084</v>
      </c>
      <c r="F4004" s="3" t="s">
        <v>6032</v>
      </c>
    </row>
    <row r="4005" spans="1:6" x14ac:dyDescent="0.3">
      <c r="A4005" t="s">
        <v>115</v>
      </c>
      <c r="B4005">
        <v>2.8259193631616681</v>
      </c>
      <c r="C4005">
        <v>1.7822502</v>
      </c>
      <c r="D4005">
        <v>1.0436691631616681</v>
      </c>
      <c r="E4005" s="2">
        <f t="shared" si="62"/>
        <v>58.559071176519893</v>
      </c>
      <c r="F4005" s="3" t="s">
        <v>6032</v>
      </c>
    </row>
    <row r="4006" spans="1:6" x14ac:dyDescent="0.3">
      <c r="A4006" t="s">
        <v>2746</v>
      </c>
      <c r="B4006">
        <v>2.8646301012066702</v>
      </c>
      <c r="C4006">
        <v>1.7822502</v>
      </c>
      <c r="D4006">
        <v>1.0823799012066702</v>
      </c>
      <c r="E4006" s="2">
        <f t="shared" si="62"/>
        <v>60.731085972478503</v>
      </c>
      <c r="F4006" s="3" t="s">
        <v>6032</v>
      </c>
    </row>
    <row r="4007" spans="1:6" x14ac:dyDescent="0.3">
      <c r="A4007" t="s">
        <v>900</v>
      </c>
      <c r="B4007">
        <v>0.73430868999893717</v>
      </c>
      <c r="C4007">
        <v>1.7822944999999999</v>
      </c>
      <c r="D4007">
        <v>1.0479858100010628</v>
      </c>
      <c r="E4007" s="2">
        <f t="shared" si="62"/>
        <v>58.799811703456569</v>
      </c>
      <c r="F4007" s="3" t="s">
        <v>6032</v>
      </c>
    </row>
    <row r="4008" spans="1:6" x14ac:dyDescent="0.3">
      <c r="A4008" t="s">
        <v>3785</v>
      </c>
      <c r="B4008">
        <v>2.0546483217946676</v>
      </c>
      <c r="C4008">
        <v>1.7826656999999999</v>
      </c>
      <c r="D4008">
        <v>0.2719826217946677</v>
      </c>
      <c r="E4008" s="2">
        <f t="shared" si="62"/>
        <v>15.257073818981748</v>
      </c>
      <c r="F4008" s="3" t="s">
        <v>6032</v>
      </c>
    </row>
    <row r="4009" spans="1:6" x14ac:dyDescent="0.3">
      <c r="A4009" t="s">
        <v>771</v>
      </c>
      <c r="B4009">
        <v>1.9932318870997614</v>
      </c>
      <c r="C4009">
        <v>1.7836179999999999</v>
      </c>
      <c r="D4009">
        <v>0.20961388709976148</v>
      </c>
      <c r="E4009" s="2">
        <f t="shared" si="62"/>
        <v>11.752173789441544</v>
      </c>
      <c r="F4009" s="3" t="s">
        <v>6032</v>
      </c>
    </row>
    <row r="4010" spans="1:6" x14ac:dyDescent="0.3">
      <c r="A4010" t="s">
        <v>2485</v>
      </c>
      <c r="B4010">
        <v>3.9801177450086658</v>
      </c>
      <c r="C4010">
        <v>1.7848473</v>
      </c>
      <c r="D4010">
        <v>2.1952704450086657</v>
      </c>
      <c r="E4010" s="2">
        <f t="shared" si="62"/>
        <v>122.99486040114836</v>
      </c>
      <c r="F4010" s="3" t="s">
        <v>6032</v>
      </c>
    </row>
    <row r="4011" spans="1:6" x14ac:dyDescent="0.3">
      <c r="A4011" t="s">
        <v>710</v>
      </c>
      <c r="B4011">
        <v>1.7842728597403308</v>
      </c>
      <c r="C4011">
        <v>1.7855346999999999</v>
      </c>
      <c r="D4011">
        <v>1.2618402596691336E-3</v>
      </c>
      <c r="E4011" s="2">
        <f t="shared" si="62"/>
        <v>7.0670161698293155E-2</v>
      </c>
      <c r="F4011" s="3" t="s">
        <v>6032</v>
      </c>
    </row>
    <row r="4012" spans="1:6" x14ac:dyDescent="0.3">
      <c r="A4012" t="s">
        <v>810</v>
      </c>
      <c r="B4012">
        <v>1.7699854427924295</v>
      </c>
      <c r="C4012">
        <v>1.7855346999999999</v>
      </c>
      <c r="D4012">
        <v>1.5549257207570388E-2</v>
      </c>
      <c r="E4012" s="2">
        <f t="shared" si="62"/>
        <v>0.87084598286274639</v>
      </c>
      <c r="F4012" s="3" t="s">
        <v>6032</v>
      </c>
    </row>
    <row r="4013" spans="1:6" x14ac:dyDescent="0.3">
      <c r="A4013" t="s">
        <v>4055</v>
      </c>
      <c r="B4013">
        <v>2.2117371216075705</v>
      </c>
      <c r="C4013">
        <v>1.7867302</v>
      </c>
      <c r="D4013">
        <v>0.42500692160757048</v>
      </c>
      <c r="E4013" s="2">
        <f t="shared" si="62"/>
        <v>23.786854982781982</v>
      </c>
      <c r="F4013" s="3" t="s">
        <v>6032</v>
      </c>
    </row>
    <row r="4014" spans="1:6" x14ac:dyDescent="0.3">
      <c r="A4014" t="s">
        <v>1556</v>
      </c>
      <c r="B4014">
        <v>1.3010659034859993</v>
      </c>
      <c r="C4014">
        <v>1.7879369000000001</v>
      </c>
      <c r="D4014">
        <v>0.48687099651400079</v>
      </c>
      <c r="E4014" s="2">
        <f t="shared" si="62"/>
        <v>27.230882505641041</v>
      </c>
      <c r="F4014" s="3" t="s">
        <v>6032</v>
      </c>
    </row>
    <row r="4015" spans="1:6" x14ac:dyDescent="0.3">
      <c r="A4015" t="s">
        <v>4610</v>
      </c>
      <c r="B4015">
        <v>2.1195406314983347</v>
      </c>
      <c r="C4015">
        <v>1.7905172</v>
      </c>
      <c r="D4015">
        <v>0.32902343149833468</v>
      </c>
      <c r="E4015" s="2">
        <f t="shared" si="62"/>
        <v>18.375887788083503</v>
      </c>
      <c r="F4015" s="3" t="s">
        <v>6032</v>
      </c>
    </row>
    <row r="4016" spans="1:6" x14ac:dyDescent="0.3">
      <c r="A4016" t="s">
        <v>4639</v>
      </c>
      <c r="B4016">
        <v>2.5461779503666664</v>
      </c>
      <c r="C4016">
        <v>1.7905172</v>
      </c>
      <c r="D4016">
        <v>0.75566075036666636</v>
      </c>
      <c r="E4016" s="2">
        <f t="shared" si="62"/>
        <v>42.203490162879547</v>
      </c>
      <c r="F4016" s="3" t="s">
        <v>6032</v>
      </c>
    </row>
    <row r="4017" spans="1:6" x14ac:dyDescent="0.3">
      <c r="A4017" t="s">
        <v>4354</v>
      </c>
      <c r="B4017">
        <v>1.7681494072159865</v>
      </c>
      <c r="C4017">
        <v>1.7909465</v>
      </c>
      <c r="D4017">
        <v>2.279709278401354E-2</v>
      </c>
      <c r="E4017" s="2">
        <f t="shared" si="62"/>
        <v>1.2729075259374605</v>
      </c>
      <c r="F4017" s="3" t="s">
        <v>6032</v>
      </c>
    </row>
    <row r="4018" spans="1:6" x14ac:dyDescent="0.3">
      <c r="A4018" t="s">
        <v>3556</v>
      </c>
      <c r="B4018">
        <v>3.3749498603726655</v>
      </c>
      <c r="C4018">
        <v>1.7933072999999999</v>
      </c>
      <c r="D4018">
        <v>1.5816425603726656</v>
      </c>
      <c r="E4018" s="2">
        <f t="shared" si="62"/>
        <v>88.196962136532079</v>
      </c>
      <c r="F4018" s="3" t="s">
        <v>6032</v>
      </c>
    </row>
    <row r="4019" spans="1:6" x14ac:dyDescent="0.3">
      <c r="A4019" t="s">
        <v>3040</v>
      </c>
      <c r="B4019">
        <v>3.6323572667009523</v>
      </c>
      <c r="C4019">
        <v>1.7955494000000001</v>
      </c>
      <c r="D4019">
        <v>1.8368078667009522</v>
      </c>
      <c r="E4019" s="2">
        <f t="shared" si="62"/>
        <v>102.29781852289624</v>
      </c>
      <c r="F4019" s="3" t="s">
        <v>6032</v>
      </c>
    </row>
    <row r="4020" spans="1:6" x14ac:dyDescent="0.3">
      <c r="A4020" t="s">
        <v>3041</v>
      </c>
      <c r="B4020">
        <v>3.6323572667009523</v>
      </c>
      <c r="C4020">
        <v>1.7955494000000001</v>
      </c>
      <c r="D4020">
        <v>1.8368078667009522</v>
      </c>
      <c r="E4020" s="2">
        <f t="shared" si="62"/>
        <v>102.29781852289624</v>
      </c>
      <c r="F4020" s="3" t="s">
        <v>6032</v>
      </c>
    </row>
    <row r="4021" spans="1:6" x14ac:dyDescent="0.3">
      <c r="A4021" t="s">
        <v>65</v>
      </c>
      <c r="B4021">
        <v>1.8420093878002486</v>
      </c>
      <c r="C4021">
        <v>1.8018634</v>
      </c>
      <c r="D4021">
        <v>4.0145987800248584E-2</v>
      </c>
      <c r="E4021" s="2">
        <f t="shared" si="62"/>
        <v>2.2280261533836909</v>
      </c>
      <c r="F4021" s="3" t="s">
        <v>6032</v>
      </c>
    </row>
    <row r="4022" spans="1:6" x14ac:dyDescent="0.3">
      <c r="A4022" t="s">
        <v>5501</v>
      </c>
      <c r="B4022">
        <v>2.1041877189400005</v>
      </c>
      <c r="C4022">
        <v>1.8018634</v>
      </c>
      <c r="D4022">
        <v>0.30232431894000045</v>
      </c>
      <c r="E4022" s="2">
        <f t="shared" si="62"/>
        <v>16.778426097117045</v>
      </c>
      <c r="F4022" s="3" t="s">
        <v>6032</v>
      </c>
    </row>
    <row r="4023" spans="1:6" x14ac:dyDescent="0.3">
      <c r="A4023" t="s">
        <v>105</v>
      </c>
      <c r="B4023">
        <v>1.5885847731833336</v>
      </c>
      <c r="C4023">
        <v>1.8045420000000001</v>
      </c>
      <c r="D4023">
        <v>0.21595722681666651</v>
      </c>
      <c r="E4023" s="2">
        <f t="shared" si="62"/>
        <v>11.967425907330863</v>
      </c>
      <c r="F4023" s="3" t="s">
        <v>6032</v>
      </c>
    </row>
    <row r="4024" spans="1:6" x14ac:dyDescent="0.3">
      <c r="A4024" t="s">
        <v>4935</v>
      </c>
      <c r="B4024">
        <v>1.6738591512813332</v>
      </c>
      <c r="C4024">
        <v>1.8045420000000001</v>
      </c>
      <c r="D4024">
        <v>0.13068284871866687</v>
      </c>
      <c r="E4024" s="2">
        <f t="shared" si="62"/>
        <v>7.2418845734079262</v>
      </c>
      <c r="F4024" s="3" t="s">
        <v>6032</v>
      </c>
    </row>
    <row r="4025" spans="1:6" x14ac:dyDescent="0.3">
      <c r="A4025" t="s">
        <v>436</v>
      </c>
      <c r="B4025">
        <v>2.3098596892512751</v>
      </c>
      <c r="C4025">
        <v>1.8057991</v>
      </c>
      <c r="D4025">
        <v>0.50406058925127506</v>
      </c>
      <c r="E4025" s="2">
        <f t="shared" si="62"/>
        <v>27.913436730103314</v>
      </c>
      <c r="F4025" s="3" t="s">
        <v>6032</v>
      </c>
    </row>
    <row r="4026" spans="1:6" x14ac:dyDescent="0.3">
      <c r="A4026" t="s">
        <v>4800</v>
      </c>
      <c r="B4026">
        <v>3.7900281770300026</v>
      </c>
      <c r="C4026">
        <v>1.8071893000000001</v>
      </c>
      <c r="D4026">
        <v>1.9828388770300025</v>
      </c>
      <c r="E4026" s="2">
        <f t="shared" si="62"/>
        <v>109.71948965335298</v>
      </c>
      <c r="F4026" s="3" t="s">
        <v>6032</v>
      </c>
    </row>
    <row r="4027" spans="1:6" x14ac:dyDescent="0.3">
      <c r="A4027" t="s">
        <v>531</v>
      </c>
      <c r="B4027">
        <v>3.8375349322166672</v>
      </c>
      <c r="C4027">
        <v>1.8072454</v>
      </c>
      <c r="D4027">
        <v>2.030289532216667</v>
      </c>
      <c r="E4027" s="2">
        <f t="shared" si="62"/>
        <v>112.34166274356913</v>
      </c>
      <c r="F4027" s="3" t="s">
        <v>6032</v>
      </c>
    </row>
    <row r="4028" spans="1:6" x14ac:dyDescent="0.3">
      <c r="A4028" t="s">
        <v>4490</v>
      </c>
      <c r="B4028">
        <v>1.6885952302733345</v>
      </c>
      <c r="C4028">
        <v>1.8145525</v>
      </c>
      <c r="D4028">
        <v>0.12595726972666554</v>
      </c>
      <c r="E4028" s="2">
        <f t="shared" si="62"/>
        <v>6.9415059485281105</v>
      </c>
      <c r="F4028" s="3" t="s">
        <v>6032</v>
      </c>
    </row>
    <row r="4029" spans="1:6" x14ac:dyDescent="0.3">
      <c r="A4029" t="s">
        <v>4539</v>
      </c>
      <c r="B4029">
        <v>9.6906592803633504</v>
      </c>
      <c r="C4029">
        <v>1.8145602999999999</v>
      </c>
      <c r="D4029">
        <v>7.8760989803633503</v>
      </c>
      <c r="E4029" s="2">
        <f t="shared" si="62"/>
        <v>434.04999990153817</v>
      </c>
      <c r="F4029" s="3" t="s">
        <v>6032</v>
      </c>
    </row>
    <row r="4030" spans="1:6" x14ac:dyDescent="0.3">
      <c r="A4030" t="s">
        <v>963</v>
      </c>
      <c r="B4030">
        <v>3.1357001902097767</v>
      </c>
      <c r="C4030">
        <v>1.8157222</v>
      </c>
      <c r="D4030">
        <v>1.3199779902097768</v>
      </c>
      <c r="E4030" s="2">
        <f t="shared" si="62"/>
        <v>72.697133416652434</v>
      </c>
      <c r="F4030" s="3" t="s">
        <v>6032</v>
      </c>
    </row>
    <row r="4031" spans="1:6" x14ac:dyDescent="0.3">
      <c r="A4031" t="s">
        <v>3923</v>
      </c>
      <c r="B4031">
        <v>2.2132877585576662</v>
      </c>
      <c r="C4031">
        <v>1.8157222</v>
      </c>
      <c r="D4031">
        <v>0.39756555855766629</v>
      </c>
      <c r="E4031" s="2">
        <f t="shared" si="62"/>
        <v>21.895726039901163</v>
      </c>
      <c r="F4031" s="3" t="s">
        <v>6032</v>
      </c>
    </row>
    <row r="4032" spans="1:6" x14ac:dyDescent="0.3">
      <c r="A4032" t="s">
        <v>3027</v>
      </c>
      <c r="B4032">
        <v>5.4277767453551125</v>
      </c>
      <c r="C4032">
        <v>1.8180718</v>
      </c>
      <c r="D4032">
        <v>3.6097049453551122</v>
      </c>
      <c r="E4032" s="2">
        <f t="shared" si="62"/>
        <v>198.54578600004203</v>
      </c>
      <c r="F4032" s="3" t="s">
        <v>6032</v>
      </c>
    </row>
    <row r="4033" spans="1:6" x14ac:dyDescent="0.3">
      <c r="A4033" t="s">
        <v>5088</v>
      </c>
      <c r="B4033">
        <v>2.1073209032277309</v>
      </c>
      <c r="C4033">
        <v>1.8235372999999999</v>
      </c>
      <c r="D4033">
        <v>0.283783603227731</v>
      </c>
      <c r="E4033" s="2">
        <f t="shared" si="62"/>
        <v>15.562259309295785</v>
      </c>
      <c r="F4033" s="3" t="s">
        <v>6032</v>
      </c>
    </row>
    <row r="4034" spans="1:6" x14ac:dyDescent="0.3">
      <c r="A4034" t="s">
        <v>2916</v>
      </c>
      <c r="B4034">
        <v>3.2160740816316675</v>
      </c>
      <c r="C4034">
        <v>1.8238882000000001</v>
      </c>
      <c r="D4034">
        <v>1.3921858816316675</v>
      </c>
      <c r="E4034" s="2">
        <f t="shared" ref="E4034:E4097" si="63">100*(D4034/C4034)</f>
        <v>76.330658953310149</v>
      </c>
      <c r="F4034" s="3" t="s">
        <v>6032</v>
      </c>
    </row>
    <row r="4035" spans="1:6" x14ac:dyDescent="0.3">
      <c r="A4035" t="s">
        <v>3085</v>
      </c>
      <c r="B4035">
        <v>2.6511336073986658</v>
      </c>
      <c r="C4035">
        <v>1.8260050000000001</v>
      </c>
      <c r="D4035">
        <v>0.82512860739866567</v>
      </c>
      <c r="E4035" s="2">
        <f t="shared" si="63"/>
        <v>45.187642279110172</v>
      </c>
      <c r="F4035" s="3" t="s">
        <v>6032</v>
      </c>
    </row>
    <row r="4036" spans="1:6" x14ac:dyDescent="0.3">
      <c r="A4036" t="s">
        <v>4032</v>
      </c>
      <c r="B4036">
        <v>1.4793176388587346</v>
      </c>
      <c r="C4036">
        <v>1.8278856999999999</v>
      </c>
      <c r="D4036">
        <v>0.34856806114126537</v>
      </c>
      <c r="E4036" s="2">
        <f t="shared" si="63"/>
        <v>19.069467042784204</v>
      </c>
      <c r="F4036" s="3" t="s">
        <v>6032</v>
      </c>
    </row>
    <row r="4037" spans="1:6" x14ac:dyDescent="0.3">
      <c r="A4037" t="s">
        <v>2855</v>
      </c>
      <c r="B4037">
        <v>2.2453484652393345</v>
      </c>
      <c r="C4037">
        <v>1.82928</v>
      </c>
      <c r="D4037">
        <v>0.4160684652393345</v>
      </c>
      <c r="E4037" s="2">
        <f t="shared" si="63"/>
        <v>22.744930532194878</v>
      </c>
      <c r="F4037" s="3" t="s">
        <v>6032</v>
      </c>
    </row>
    <row r="4038" spans="1:6" x14ac:dyDescent="0.3">
      <c r="A4038" t="s">
        <v>2074</v>
      </c>
      <c r="B4038">
        <v>2.9277345312438112</v>
      </c>
      <c r="C4038">
        <v>1.8327974</v>
      </c>
      <c r="D4038">
        <v>1.0949371312438112</v>
      </c>
      <c r="E4038" s="2">
        <f t="shared" si="63"/>
        <v>59.741307535890833</v>
      </c>
      <c r="F4038" s="3" t="s">
        <v>6032</v>
      </c>
    </row>
    <row r="4039" spans="1:6" x14ac:dyDescent="0.3">
      <c r="A4039" t="s">
        <v>4358</v>
      </c>
      <c r="B4039">
        <v>1.6755541607683306</v>
      </c>
      <c r="C4039">
        <v>1.8346441</v>
      </c>
      <c r="D4039">
        <v>0.15908993923166936</v>
      </c>
      <c r="E4039" s="2">
        <f t="shared" si="63"/>
        <v>8.6714332895229855</v>
      </c>
      <c r="F4039" s="3" t="s">
        <v>6032</v>
      </c>
    </row>
    <row r="4040" spans="1:6" x14ac:dyDescent="0.3">
      <c r="A4040" t="s">
        <v>2906</v>
      </c>
      <c r="B4040">
        <v>3.3253771298071935</v>
      </c>
      <c r="C4040">
        <v>1.8414721000000001</v>
      </c>
      <c r="D4040">
        <v>1.4839050298071934</v>
      </c>
      <c r="E4040" s="2">
        <f t="shared" si="63"/>
        <v>80.582542076374295</v>
      </c>
      <c r="F4040" s="3" t="s">
        <v>6032</v>
      </c>
    </row>
    <row r="4041" spans="1:6" x14ac:dyDescent="0.3">
      <c r="A4041" t="s">
        <v>3872</v>
      </c>
      <c r="B4041">
        <v>2.4673786920885736</v>
      </c>
      <c r="C4041">
        <v>1.8418452999999999</v>
      </c>
      <c r="D4041">
        <v>0.62553339208857373</v>
      </c>
      <c r="E4041" s="2">
        <f t="shared" si="63"/>
        <v>33.962319858707666</v>
      </c>
      <c r="F4041" s="3" t="s">
        <v>6032</v>
      </c>
    </row>
    <row r="4042" spans="1:6" x14ac:dyDescent="0.3">
      <c r="A4042" t="s">
        <v>597</v>
      </c>
      <c r="B4042">
        <v>8.0621190009825074</v>
      </c>
      <c r="C4042">
        <v>1.8430386000000001</v>
      </c>
      <c r="D4042">
        <v>6.2190804009825076</v>
      </c>
      <c r="E4042" s="2">
        <f t="shared" si="63"/>
        <v>337.4362534231517</v>
      </c>
      <c r="F4042" s="3" t="s">
        <v>6032</v>
      </c>
    </row>
    <row r="4043" spans="1:6" x14ac:dyDescent="0.3">
      <c r="A4043" t="s">
        <v>681</v>
      </c>
      <c r="B4043">
        <v>1.4517142167300012</v>
      </c>
      <c r="C4043">
        <v>1.8462291</v>
      </c>
      <c r="D4043">
        <v>0.39451488326999873</v>
      </c>
      <c r="E4043" s="2">
        <f t="shared" si="63"/>
        <v>21.368685136097071</v>
      </c>
      <c r="F4043" s="3" t="s">
        <v>6032</v>
      </c>
    </row>
    <row r="4044" spans="1:6" x14ac:dyDescent="0.3">
      <c r="A4044" t="s">
        <v>608</v>
      </c>
      <c r="B4044">
        <v>2.1917752802049164</v>
      </c>
      <c r="C4044">
        <v>1.8482139</v>
      </c>
      <c r="D4044">
        <v>0.34356138020491644</v>
      </c>
      <c r="E4044" s="2">
        <f t="shared" si="63"/>
        <v>18.588832180350796</v>
      </c>
      <c r="F4044" s="3" t="s">
        <v>6032</v>
      </c>
    </row>
    <row r="4045" spans="1:6" x14ac:dyDescent="0.3">
      <c r="A4045" t="s">
        <v>1313</v>
      </c>
      <c r="B4045">
        <v>1.9263868942760025</v>
      </c>
      <c r="C4045">
        <v>1.8513459999999999</v>
      </c>
      <c r="D4045">
        <v>7.5040894276002579E-2</v>
      </c>
      <c r="E4045" s="2">
        <f t="shared" si="63"/>
        <v>4.053315494564635</v>
      </c>
      <c r="F4045" s="3" t="s">
        <v>6032</v>
      </c>
    </row>
    <row r="4046" spans="1:6" x14ac:dyDescent="0.3">
      <c r="A4046" t="s">
        <v>1883</v>
      </c>
      <c r="B4046">
        <v>1.5933271288446675</v>
      </c>
      <c r="C4046">
        <v>1.8513459999999999</v>
      </c>
      <c r="D4046">
        <v>0.2580188711553324</v>
      </c>
      <c r="E4046" s="2">
        <f t="shared" si="63"/>
        <v>13.936826025785154</v>
      </c>
      <c r="F4046" s="3" t="s">
        <v>6032</v>
      </c>
    </row>
    <row r="4047" spans="1:6" x14ac:dyDescent="0.3">
      <c r="A4047" t="s">
        <v>5786</v>
      </c>
      <c r="B4047">
        <v>1.4528077662446677</v>
      </c>
      <c r="C4047">
        <v>1.8525016999999999</v>
      </c>
      <c r="D4047">
        <v>0.39969393375533224</v>
      </c>
      <c r="E4047" s="2">
        <f t="shared" si="63"/>
        <v>21.575901050743017</v>
      </c>
      <c r="F4047" s="3" t="s">
        <v>6032</v>
      </c>
    </row>
    <row r="4048" spans="1:6" x14ac:dyDescent="0.3">
      <c r="A4048" t="s">
        <v>4869</v>
      </c>
      <c r="B4048">
        <v>3.7113956132237136</v>
      </c>
      <c r="C4048">
        <v>1.8528528</v>
      </c>
      <c r="D4048">
        <v>1.8585428132237136</v>
      </c>
      <c r="E4048" s="2">
        <f t="shared" si="63"/>
        <v>100.30709472569616</v>
      </c>
      <c r="F4048" s="3" t="s">
        <v>6032</v>
      </c>
    </row>
    <row r="4049" spans="1:6" x14ac:dyDescent="0.3">
      <c r="A4049" t="s">
        <v>2764</v>
      </c>
      <c r="B4049">
        <v>2.4116354273946312</v>
      </c>
      <c r="C4049">
        <v>1.8537321</v>
      </c>
      <c r="D4049">
        <v>0.55790332739463122</v>
      </c>
      <c r="E4049" s="2">
        <f t="shared" si="63"/>
        <v>30.096221961880644</v>
      </c>
      <c r="F4049" s="3" t="s">
        <v>6032</v>
      </c>
    </row>
    <row r="4050" spans="1:6" x14ac:dyDescent="0.3">
      <c r="A4050" t="s">
        <v>3322</v>
      </c>
      <c r="B4050">
        <v>13.520888832580001</v>
      </c>
      <c r="C4050">
        <v>1.857764</v>
      </c>
      <c r="D4050">
        <v>11.663124832580001</v>
      </c>
      <c r="E4050" s="2">
        <f t="shared" si="63"/>
        <v>627.80443762393941</v>
      </c>
      <c r="F4050" s="3" t="s">
        <v>6032</v>
      </c>
    </row>
    <row r="4051" spans="1:6" x14ac:dyDescent="0.3">
      <c r="A4051" t="s">
        <v>1765</v>
      </c>
      <c r="B4051">
        <v>1.0290593647801662</v>
      </c>
      <c r="C4051">
        <v>1.8669468</v>
      </c>
      <c r="D4051">
        <v>0.83788743521983378</v>
      </c>
      <c r="E4051" s="2">
        <f t="shared" si="63"/>
        <v>44.880091667305884</v>
      </c>
      <c r="F4051" s="3" t="s">
        <v>6032</v>
      </c>
    </row>
    <row r="4052" spans="1:6" x14ac:dyDescent="0.3">
      <c r="A4052" t="s">
        <v>2221</v>
      </c>
      <c r="B4052">
        <v>1.6082360043383321</v>
      </c>
      <c r="C4052">
        <v>1.8746731000000001</v>
      </c>
      <c r="D4052">
        <v>0.26643709566166796</v>
      </c>
      <c r="E4052" s="2">
        <f t="shared" si="63"/>
        <v>14.212456329675183</v>
      </c>
      <c r="F4052" s="3" t="s">
        <v>6032</v>
      </c>
    </row>
    <row r="4053" spans="1:6" x14ac:dyDescent="0.3">
      <c r="A4053" t="s">
        <v>3590</v>
      </c>
      <c r="B4053">
        <v>1.9902674418520008</v>
      </c>
      <c r="C4053">
        <v>1.8750367999999999</v>
      </c>
      <c r="D4053">
        <v>0.11523064185200083</v>
      </c>
      <c r="E4053" s="2">
        <f t="shared" si="63"/>
        <v>6.1455136161594712</v>
      </c>
      <c r="F4053" s="3" t="s">
        <v>6032</v>
      </c>
    </row>
    <row r="4054" spans="1:6" x14ac:dyDescent="0.3">
      <c r="A4054" t="s">
        <v>1267</v>
      </c>
      <c r="B4054">
        <v>1.2493181654386665</v>
      </c>
      <c r="C4054">
        <v>1.8783988</v>
      </c>
      <c r="D4054">
        <v>0.62908063456133356</v>
      </c>
      <c r="E4054" s="2">
        <f t="shared" si="63"/>
        <v>33.490259606284539</v>
      </c>
      <c r="F4054" s="3" t="s">
        <v>6032</v>
      </c>
    </row>
    <row r="4055" spans="1:6" x14ac:dyDescent="0.3">
      <c r="A4055" t="s">
        <v>2447</v>
      </c>
      <c r="B4055">
        <v>1.3932813650063316</v>
      </c>
      <c r="C4055">
        <v>1.8783988</v>
      </c>
      <c r="D4055">
        <v>0.48511743499366844</v>
      </c>
      <c r="E4055" s="2">
        <f t="shared" si="63"/>
        <v>25.826115039770492</v>
      </c>
      <c r="F4055" s="3" t="s">
        <v>6032</v>
      </c>
    </row>
    <row r="4056" spans="1:6" x14ac:dyDescent="0.3">
      <c r="A4056" t="s">
        <v>4210</v>
      </c>
      <c r="B4056">
        <v>2.9011420451859582</v>
      </c>
      <c r="C4056">
        <v>1.8825171999999999</v>
      </c>
      <c r="D4056">
        <v>1.0186248451859583</v>
      </c>
      <c r="E4056" s="2">
        <f t="shared" si="63"/>
        <v>54.109723150787595</v>
      </c>
      <c r="F4056" s="3" t="s">
        <v>6032</v>
      </c>
    </row>
    <row r="4057" spans="1:6" x14ac:dyDescent="0.3">
      <c r="A4057" t="s">
        <v>3655</v>
      </c>
      <c r="B4057">
        <v>1.5602995924983085</v>
      </c>
      <c r="C4057">
        <v>1.8872823000000001</v>
      </c>
      <c r="D4057">
        <v>0.32698270750169156</v>
      </c>
      <c r="E4057" s="2">
        <f t="shared" si="63"/>
        <v>17.325585446421638</v>
      </c>
      <c r="F4057" s="3" t="s">
        <v>6032</v>
      </c>
    </row>
    <row r="4058" spans="1:6" x14ac:dyDescent="0.3">
      <c r="A4058" t="s">
        <v>2102</v>
      </c>
      <c r="B4058">
        <v>1.796935861254283</v>
      </c>
      <c r="C4058">
        <v>1.8874329000000001</v>
      </c>
      <c r="D4058">
        <v>9.0497038745717129E-2</v>
      </c>
      <c r="E4058" s="2">
        <f t="shared" si="63"/>
        <v>4.7947155496609772</v>
      </c>
      <c r="F4058" s="3" t="s">
        <v>6032</v>
      </c>
    </row>
    <row r="4059" spans="1:6" x14ac:dyDescent="0.3">
      <c r="A4059" t="s">
        <v>5450</v>
      </c>
      <c r="B4059">
        <v>3.3888027731976686</v>
      </c>
      <c r="C4059">
        <v>1.8875059000000001</v>
      </c>
      <c r="D4059">
        <v>1.5012968731976686</v>
      </c>
      <c r="E4059" s="2">
        <f t="shared" si="63"/>
        <v>79.538658565129168</v>
      </c>
      <c r="F4059" s="3" t="s">
        <v>6032</v>
      </c>
    </row>
    <row r="4060" spans="1:6" x14ac:dyDescent="0.3">
      <c r="A4060" t="s">
        <v>3681</v>
      </c>
      <c r="B4060">
        <v>4.5908223602233207</v>
      </c>
      <c r="C4060">
        <v>1.8876244</v>
      </c>
      <c r="D4060">
        <v>2.7031979602233207</v>
      </c>
      <c r="E4060" s="2">
        <f t="shared" si="63"/>
        <v>143.20634763056256</v>
      </c>
      <c r="F4060" s="3" t="s">
        <v>6032</v>
      </c>
    </row>
    <row r="4061" spans="1:6" x14ac:dyDescent="0.3">
      <c r="A4061" t="s">
        <v>557</v>
      </c>
      <c r="B4061">
        <v>1.6887837201196338</v>
      </c>
      <c r="C4061">
        <v>1.8877419</v>
      </c>
      <c r="D4061">
        <v>0.19895817988036613</v>
      </c>
      <c r="E4061" s="2">
        <f t="shared" si="63"/>
        <v>10.539479993550291</v>
      </c>
      <c r="F4061" s="3" t="s">
        <v>6032</v>
      </c>
    </row>
    <row r="4062" spans="1:6" x14ac:dyDescent="0.3">
      <c r="A4062" t="s">
        <v>3553</v>
      </c>
      <c r="B4062">
        <v>2.3463256125743319</v>
      </c>
      <c r="C4062">
        <v>1.8883418999999999</v>
      </c>
      <c r="D4062">
        <v>0.45798371257433201</v>
      </c>
      <c r="E4062" s="2">
        <f t="shared" si="63"/>
        <v>24.253219852524165</v>
      </c>
      <c r="F4062" s="3" t="s">
        <v>6032</v>
      </c>
    </row>
    <row r="4063" spans="1:6" x14ac:dyDescent="0.3">
      <c r="A4063" t="s">
        <v>674</v>
      </c>
      <c r="B4063">
        <v>3.2803311923324023</v>
      </c>
      <c r="C4063">
        <v>1.8943160999999999</v>
      </c>
      <c r="D4063">
        <v>1.3860150923324024</v>
      </c>
      <c r="E4063" s="2">
        <f t="shared" si="63"/>
        <v>73.167043891587184</v>
      </c>
      <c r="F4063" s="3" t="s">
        <v>6032</v>
      </c>
    </row>
    <row r="4064" spans="1:6" x14ac:dyDescent="0.3">
      <c r="A4064" t="s">
        <v>5989</v>
      </c>
      <c r="B4064">
        <v>2.3208533401566687</v>
      </c>
      <c r="C4064">
        <v>1.8968346</v>
      </c>
      <c r="D4064">
        <v>0.42401874015666863</v>
      </c>
      <c r="E4064" s="2">
        <f t="shared" si="63"/>
        <v>22.35401759102605</v>
      </c>
      <c r="F4064" s="3" t="s">
        <v>6032</v>
      </c>
    </row>
    <row r="4065" spans="1:6" x14ac:dyDescent="0.3">
      <c r="A4065" t="s">
        <v>3180</v>
      </c>
      <c r="B4065">
        <v>1.6230679929243355</v>
      </c>
      <c r="C4065">
        <v>1.8976519000000001</v>
      </c>
      <c r="D4065">
        <v>0.2745839070756646</v>
      </c>
      <c r="E4065" s="2">
        <f t="shared" si="63"/>
        <v>14.469666806418216</v>
      </c>
      <c r="F4065" s="3" t="s">
        <v>6032</v>
      </c>
    </row>
    <row r="4066" spans="1:6" x14ac:dyDescent="0.3">
      <c r="A4066" t="s">
        <v>1447</v>
      </c>
      <c r="B4066">
        <v>2.0179419435596655</v>
      </c>
      <c r="C4066">
        <v>1.8992878</v>
      </c>
      <c r="D4066">
        <v>0.11865414355966553</v>
      </c>
      <c r="E4066" s="2">
        <f t="shared" si="63"/>
        <v>6.2472966740304194</v>
      </c>
      <c r="F4066" s="3" t="s">
        <v>6032</v>
      </c>
    </row>
    <row r="4067" spans="1:6" x14ac:dyDescent="0.3">
      <c r="A4067" t="s">
        <v>5955</v>
      </c>
      <c r="B4067">
        <v>1.3138892543610003</v>
      </c>
      <c r="C4067">
        <v>1.9027376</v>
      </c>
      <c r="D4067">
        <v>0.58884834563899968</v>
      </c>
      <c r="E4067" s="2">
        <f t="shared" si="63"/>
        <v>30.947427834452828</v>
      </c>
      <c r="F4067" s="3" t="s">
        <v>6032</v>
      </c>
    </row>
    <row r="4068" spans="1:6" x14ac:dyDescent="0.3">
      <c r="A4068" t="s">
        <v>5205</v>
      </c>
      <c r="B4068">
        <v>4.6872310514616657</v>
      </c>
      <c r="C4068">
        <v>1.9031715</v>
      </c>
      <c r="D4068">
        <v>2.7840595514616657</v>
      </c>
      <c r="E4068" s="2">
        <f t="shared" si="63"/>
        <v>146.2852691657933</v>
      </c>
      <c r="F4068" s="3" t="s">
        <v>6032</v>
      </c>
    </row>
    <row r="4069" spans="1:6" x14ac:dyDescent="0.3">
      <c r="A4069" t="s">
        <v>2803</v>
      </c>
      <c r="B4069">
        <v>1.7464907047543332</v>
      </c>
      <c r="C4069">
        <v>1.9047308000000001</v>
      </c>
      <c r="D4069">
        <v>0.15824009524566685</v>
      </c>
      <c r="E4069" s="2">
        <f t="shared" si="63"/>
        <v>8.3077406658025819</v>
      </c>
      <c r="F4069" s="3" t="s">
        <v>6032</v>
      </c>
    </row>
    <row r="4070" spans="1:6" x14ac:dyDescent="0.3">
      <c r="A4070" t="s">
        <v>3201</v>
      </c>
      <c r="B4070">
        <v>2.7508013745346731</v>
      </c>
      <c r="C4070">
        <v>1.9058831000000001</v>
      </c>
      <c r="D4070">
        <v>0.84491827453467305</v>
      </c>
      <c r="E4070" s="2">
        <f t="shared" si="63"/>
        <v>44.332114311453466</v>
      </c>
      <c r="F4070" s="3" t="s">
        <v>6032</v>
      </c>
    </row>
    <row r="4071" spans="1:6" x14ac:dyDescent="0.3">
      <c r="A4071" t="s">
        <v>4341</v>
      </c>
      <c r="B4071">
        <v>1.6711949493078231</v>
      </c>
      <c r="C4071">
        <v>1.9124268</v>
      </c>
      <c r="D4071">
        <v>0.2412318506921769</v>
      </c>
      <c r="E4071" s="2">
        <f t="shared" si="63"/>
        <v>12.613912892884418</v>
      </c>
      <c r="F4071" s="3" t="s">
        <v>6032</v>
      </c>
    </row>
    <row r="4072" spans="1:6" x14ac:dyDescent="0.3">
      <c r="A4072" t="s">
        <v>573</v>
      </c>
      <c r="B4072">
        <v>4.8011351146899948</v>
      </c>
      <c r="C4072">
        <v>1.9128609000000001</v>
      </c>
      <c r="D4072">
        <v>2.8882742146899947</v>
      </c>
      <c r="E4072" s="2">
        <f t="shared" si="63"/>
        <v>150.99238082026741</v>
      </c>
      <c r="F4072" s="3" t="s">
        <v>6032</v>
      </c>
    </row>
    <row r="4073" spans="1:6" x14ac:dyDescent="0.3">
      <c r="A4073" t="s">
        <v>807</v>
      </c>
      <c r="B4073">
        <v>6.9515310226920102</v>
      </c>
      <c r="C4073">
        <v>1.9172771</v>
      </c>
      <c r="D4073">
        <v>5.0342539226920104</v>
      </c>
      <c r="E4073" s="2">
        <f t="shared" si="63"/>
        <v>262.57310029374526</v>
      </c>
      <c r="F4073" s="3" t="s">
        <v>6032</v>
      </c>
    </row>
    <row r="4074" spans="1:6" x14ac:dyDescent="0.3">
      <c r="A4074" t="s">
        <v>2049</v>
      </c>
      <c r="B4074">
        <v>1.9781240560399986</v>
      </c>
      <c r="C4074">
        <v>1.9267557</v>
      </c>
      <c r="D4074">
        <v>5.1368356039998675E-2</v>
      </c>
      <c r="E4074" s="2">
        <f t="shared" si="63"/>
        <v>2.6660544478990604</v>
      </c>
      <c r="F4074" s="3" t="s">
        <v>6032</v>
      </c>
    </row>
    <row r="4075" spans="1:6" x14ac:dyDescent="0.3">
      <c r="A4075" t="s">
        <v>491</v>
      </c>
      <c r="B4075">
        <v>2.0199076538039984</v>
      </c>
      <c r="C4075">
        <v>1.9285424</v>
      </c>
      <c r="D4075">
        <v>9.1365253803998403E-2</v>
      </c>
      <c r="E4075" s="2">
        <f t="shared" si="63"/>
        <v>4.7375289132351153</v>
      </c>
      <c r="F4075" s="3" t="s">
        <v>6032</v>
      </c>
    </row>
    <row r="4076" spans="1:6" x14ac:dyDescent="0.3">
      <c r="A4076" t="s">
        <v>5826</v>
      </c>
      <c r="B4076">
        <v>3.6463879840860041</v>
      </c>
      <c r="C4076">
        <v>1.9294951</v>
      </c>
      <c r="D4076">
        <v>1.716892884086004</v>
      </c>
      <c r="E4076" s="2">
        <f t="shared" si="63"/>
        <v>88.98145862541989</v>
      </c>
      <c r="F4076" s="3" t="s">
        <v>6032</v>
      </c>
    </row>
    <row r="4077" spans="1:6" x14ac:dyDescent="0.3">
      <c r="A4077" t="s">
        <v>1185</v>
      </c>
      <c r="B4077">
        <v>2.2472047575763328</v>
      </c>
      <c r="C4077">
        <v>1.930091</v>
      </c>
      <c r="D4077">
        <v>0.31711375757633276</v>
      </c>
      <c r="E4077" s="2">
        <f t="shared" si="63"/>
        <v>16.429989962977537</v>
      </c>
      <c r="F4077" s="3" t="s">
        <v>6032</v>
      </c>
    </row>
    <row r="4078" spans="1:6" x14ac:dyDescent="0.3">
      <c r="A4078" t="s">
        <v>639</v>
      </c>
      <c r="B4078">
        <v>2.7594023746790812</v>
      </c>
      <c r="C4078">
        <v>1.9361348</v>
      </c>
      <c r="D4078">
        <v>0.82326757467908118</v>
      </c>
      <c r="E4078" s="2">
        <f t="shared" si="63"/>
        <v>42.521190914965281</v>
      </c>
      <c r="F4078" s="3" t="s">
        <v>6032</v>
      </c>
    </row>
    <row r="4079" spans="1:6" x14ac:dyDescent="0.3">
      <c r="A4079" t="s">
        <v>4830</v>
      </c>
      <c r="B4079">
        <v>3.2591519883491826</v>
      </c>
      <c r="C4079">
        <v>1.9361348</v>
      </c>
      <c r="D4079">
        <v>1.3230171883491826</v>
      </c>
      <c r="E4079" s="2">
        <f t="shared" si="63"/>
        <v>68.332906797046505</v>
      </c>
      <c r="F4079" s="3" t="s">
        <v>6032</v>
      </c>
    </row>
    <row r="4080" spans="1:6" x14ac:dyDescent="0.3">
      <c r="A4080" t="s">
        <v>4163</v>
      </c>
      <c r="B4080">
        <v>1.3990688642423335</v>
      </c>
      <c r="C4080">
        <v>1.9378831000000001</v>
      </c>
      <c r="D4080">
        <v>0.53881423575766663</v>
      </c>
      <c r="E4080" s="2">
        <f t="shared" si="63"/>
        <v>27.804269295586849</v>
      </c>
      <c r="F4080" s="3" t="s">
        <v>6032</v>
      </c>
    </row>
    <row r="4081" spans="1:6" x14ac:dyDescent="0.3">
      <c r="A4081" t="s">
        <v>4717</v>
      </c>
      <c r="B4081">
        <v>3.3547448255450023</v>
      </c>
      <c r="C4081">
        <v>1.9379781</v>
      </c>
      <c r="D4081">
        <v>1.4167667255450023</v>
      </c>
      <c r="E4081" s="2">
        <f t="shared" si="63"/>
        <v>73.105404315198513</v>
      </c>
      <c r="F4081" s="3" t="s">
        <v>6032</v>
      </c>
    </row>
    <row r="4082" spans="1:6" x14ac:dyDescent="0.3">
      <c r="A4082" t="s">
        <v>4270</v>
      </c>
      <c r="B4082">
        <v>2.7754433811314265</v>
      </c>
      <c r="C4082">
        <v>1.9415134999999999</v>
      </c>
      <c r="D4082">
        <v>0.83392988113142663</v>
      </c>
      <c r="E4082" s="2">
        <f t="shared" si="63"/>
        <v>42.952566702803082</v>
      </c>
      <c r="F4082" s="3" t="s">
        <v>6032</v>
      </c>
    </row>
    <row r="4083" spans="1:6" x14ac:dyDescent="0.3">
      <c r="A4083" t="s">
        <v>1769</v>
      </c>
      <c r="B4083">
        <v>1.1293624496640005</v>
      </c>
      <c r="C4083">
        <v>1.9441021999999999</v>
      </c>
      <c r="D4083">
        <v>0.81473975033599944</v>
      </c>
      <c r="E4083" s="2">
        <f t="shared" si="63"/>
        <v>41.908277781692725</v>
      </c>
      <c r="F4083" s="3" t="s">
        <v>6032</v>
      </c>
    </row>
    <row r="4084" spans="1:6" x14ac:dyDescent="0.3">
      <c r="A4084" t="s">
        <v>3720</v>
      </c>
      <c r="B4084">
        <v>2.3786669229590065</v>
      </c>
      <c r="C4084">
        <v>1.9567909999999999</v>
      </c>
      <c r="D4084">
        <v>0.42187592295900656</v>
      </c>
      <c r="E4084" s="2">
        <f t="shared" si="63"/>
        <v>21.559580096137328</v>
      </c>
      <c r="F4084" s="3" t="s">
        <v>6032</v>
      </c>
    </row>
    <row r="4085" spans="1:6" x14ac:dyDescent="0.3">
      <c r="A4085" t="s">
        <v>3898</v>
      </c>
      <c r="B4085">
        <v>0.93397746928104819</v>
      </c>
      <c r="C4085">
        <v>1.9618433</v>
      </c>
      <c r="D4085">
        <v>1.0278658307189517</v>
      </c>
      <c r="E4085" s="2">
        <f t="shared" si="63"/>
        <v>52.392860873187566</v>
      </c>
      <c r="F4085" s="3" t="s">
        <v>6032</v>
      </c>
    </row>
    <row r="4086" spans="1:6" x14ac:dyDescent="0.3">
      <c r="A4086" t="s">
        <v>5884</v>
      </c>
      <c r="B4086">
        <v>4.7987935391273853</v>
      </c>
      <c r="C4086">
        <v>1.9619799</v>
      </c>
      <c r="D4086">
        <v>2.836813639127385</v>
      </c>
      <c r="E4086" s="2">
        <f t="shared" si="63"/>
        <v>144.58933239465833</v>
      </c>
      <c r="F4086" s="3" t="s">
        <v>6032</v>
      </c>
    </row>
    <row r="4087" spans="1:6" x14ac:dyDescent="0.3">
      <c r="A4087" t="s">
        <v>167</v>
      </c>
      <c r="B4087">
        <v>1.8994269967206676</v>
      </c>
      <c r="C4087">
        <v>1.9640883</v>
      </c>
      <c r="D4087">
        <v>6.4661303279332394E-2</v>
      </c>
      <c r="E4087" s="2">
        <f t="shared" si="63"/>
        <v>3.292179036926822</v>
      </c>
      <c r="F4087" s="3" t="s">
        <v>6032</v>
      </c>
    </row>
    <row r="4088" spans="1:6" x14ac:dyDescent="0.3">
      <c r="A4088" t="s">
        <v>416</v>
      </c>
      <c r="B4088">
        <v>7.8201009764063398</v>
      </c>
      <c r="C4088">
        <v>1.9644119</v>
      </c>
      <c r="D4088">
        <v>5.8556890764063398</v>
      </c>
      <c r="E4088" s="2">
        <f t="shared" si="63"/>
        <v>298.08865831073103</v>
      </c>
      <c r="F4088" s="3" t="s">
        <v>6032</v>
      </c>
    </row>
    <row r="4089" spans="1:6" x14ac:dyDescent="0.3">
      <c r="A4089" t="s">
        <v>673</v>
      </c>
      <c r="B4089">
        <v>1.1234194624633342</v>
      </c>
      <c r="C4089">
        <v>1.9644982</v>
      </c>
      <c r="D4089">
        <v>0.84107873753666573</v>
      </c>
      <c r="E4089" s="2">
        <f t="shared" si="63"/>
        <v>42.813922534348251</v>
      </c>
      <c r="F4089" s="3" t="s">
        <v>6032</v>
      </c>
    </row>
    <row r="4090" spans="1:6" x14ac:dyDescent="0.3">
      <c r="A4090" t="s">
        <v>4841</v>
      </c>
      <c r="B4090">
        <v>1.9158236830220017</v>
      </c>
      <c r="C4090">
        <v>1.9679511999999999</v>
      </c>
      <c r="D4090">
        <v>5.2127516977998223E-2</v>
      </c>
      <c r="E4090" s="2">
        <f t="shared" si="63"/>
        <v>2.6488216261662494</v>
      </c>
      <c r="F4090" s="3" t="s">
        <v>6032</v>
      </c>
    </row>
    <row r="4091" spans="1:6" x14ac:dyDescent="0.3">
      <c r="A4091" t="s">
        <v>3501</v>
      </c>
      <c r="B4091">
        <v>3.8382902225995901</v>
      </c>
      <c r="C4091">
        <v>1.9695358000000001</v>
      </c>
      <c r="D4091">
        <v>1.86875442259959</v>
      </c>
      <c r="E4091" s="2">
        <f t="shared" si="63"/>
        <v>94.882988296003049</v>
      </c>
      <c r="F4091" s="3" t="s">
        <v>6032</v>
      </c>
    </row>
    <row r="4092" spans="1:6" x14ac:dyDescent="0.3">
      <c r="A4092" t="s">
        <v>2288</v>
      </c>
      <c r="B4092">
        <v>1.5073222030049997</v>
      </c>
      <c r="C4092">
        <v>1.9711590999999999</v>
      </c>
      <c r="D4092">
        <v>0.46383689699500019</v>
      </c>
      <c r="E4092" s="2">
        <f t="shared" si="63"/>
        <v>23.531174982019472</v>
      </c>
      <c r="F4092" s="3" t="s">
        <v>6032</v>
      </c>
    </row>
    <row r="4093" spans="1:6" x14ac:dyDescent="0.3">
      <c r="A4093" t="s">
        <v>2892</v>
      </c>
      <c r="B4093">
        <v>2.0243686413759998</v>
      </c>
      <c r="C4093">
        <v>1.9716579999999999</v>
      </c>
      <c r="D4093">
        <v>5.27106413759999E-2</v>
      </c>
      <c r="E4093" s="2">
        <f t="shared" si="63"/>
        <v>2.6734170619853903</v>
      </c>
      <c r="F4093" s="3" t="s">
        <v>6032</v>
      </c>
    </row>
    <row r="4094" spans="1:6" x14ac:dyDescent="0.3">
      <c r="A4094" t="s">
        <v>4728</v>
      </c>
      <c r="B4094">
        <v>1.8587659297100012</v>
      </c>
      <c r="C4094">
        <v>1.9716579999999999</v>
      </c>
      <c r="D4094">
        <v>0.1128920702899987</v>
      </c>
      <c r="E4094" s="2">
        <f t="shared" si="63"/>
        <v>5.7257430188196281</v>
      </c>
      <c r="F4094" s="3" t="s">
        <v>6032</v>
      </c>
    </row>
    <row r="4095" spans="1:6" x14ac:dyDescent="0.3">
      <c r="A4095" t="s">
        <v>569</v>
      </c>
      <c r="B4095">
        <v>1.8764921208443341</v>
      </c>
      <c r="C4095">
        <v>1.9760831999999999</v>
      </c>
      <c r="D4095">
        <v>9.9591079155665785E-2</v>
      </c>
      <c r="E4095" s="2">
        <f t="shared" si="63"/>
        <v>5.0398221671873831</v>
      </c>
      <c r="F4095" s="3" t="s">
        <v>6032</v>
      </c>
    </row>
    <row r="4096" spans="1:6" x14ac:dyDescent="0.3">
      <c r="A4096" t="s">
        <v>680</v>
      </c>
      <c r="B4096">
        <v>2.3579397971439966</v>
      </c>
      <c r="C4096">
        <v>1.976755</v>
      </c>
      <c r="D4096">
        <v>0.38118479714399656</v>
      </c>
      <c r="E4096" s="2">
        <f t="shared" si="63"/>
        <v>19.283360717134727</v>
      </c>
      <c r="F4096" s="3" t="s">
        <v>6032</v>
      </c>
    </row>
    <row r="4097" spans="1:6" x14ac:dyDescent="0.3">
      <c r="A4097" t="s">
        <v>2238</v>
      </c>
      <c r="B4097">
        <v>1.7826927969831019</v>
      </c>
      <c r="C4097">
        <v>1.9771920000000001</v>
      </c>
      <c r="D4097">
        <v>0.19449920301689816</v>
      </c>
      <c r="E4097" s="2">
        <f t="shared" si="63"/>
        <v>9.8371429288049992</v>
      </c>
      <c r="F4097" s="3" t="s">
        <v>6032</v>
      </c>
    </row>
    <row r="4098" spans="1:6" x14ac:dyDescent="0.3">
      <c r="A4098" t="s">
        <v>4531</v>
      </c>
      <c r="B4098">
        <v>3.9870250399261424</v>
      </c>
      <c r="C4098">
        <v>1.980788</v>
      </c>
      <c r="D4098">
        <v>2.0062370399261424</v>
      </c>
      <c r="E4098" s="2">
        <f t="shared" ref="E4098:E4161" si="64">100*(D4098/C4098)</f>
        <v>101.28479372482782</v>
      </c>
      <c r="F4098" s="3" t="s">
        <v>6032</v>
      </c>
    </row>
    <row r="4099" spans="1:6" x14ac:dyDescent="0.3">
      <c r="A4099" t="s">
        <v>1292</v>
      </c>
      <c r="B4099">
        <v>3.6829321306576728</v>
      </c>
      <c r="C4099">
        <v>1.9822318999999999</v>
      </c>
      <c r="D4099">
        <v>1.7007002306576728</v>
      </c>
      <c r="E4099" s="2">
        <f t="shared" si="64"/>
        <v>85.797238489486162</v>
      </c>
      <c r="F4099" s="3" t="s">
        <v>6032</v>
      </c>
    </row>
    <row r="4100" spans="1:6" x14ac:dyDescent="0.3">
      <c r="A4100" t="s">
        <v>3616</v>
      </c>
      <c r="B4100">
        <v>2.0876699578453355</v>
      </c>
      <c r="C4100">
        <v>1.9822318999999999</v>
      </c>
      <c r="D4100">
        <v>0.10543805784533555</v>
      </c>
      <c r="E4100" s="2">
        <f t="shared" si="64"/>
        <v>5.3191585628974876</v>
      </c>
      <c r="F4100" s="3" t="s">
        <v>6032</v>
      </c>
    </row>
    <row r="4101" spans="1:6" x14ac:dyDescent="0.3">
      <c r="A4101" t="s">
        <v>532</v>
      </c>
      <c r="B4101">
        <v>2.1547289032723325</v>
      </c>
      <c r="C4101">
        <v>1.9850057000000001</v>
      </c>
      <c r="D4101">
        <v>0.16972320327233237</v>
      </c>
      <c r="E4101" s="2">
        <f t="shared" si="64"/>
        <v>8.5502627661135868</v>
      </c>
      <c r="F4101" s="3" t="s">
        <v>6032</v>
      </c>
    </row>
    <row r="4102" spans="1:6" x14ac:dyDescent="0.3">
      <c r="A4102" t="s">
        <v>1714</v>
      </c>
      <c r="B4102">
        <v>2.0306566356304776</v>
      </c>
      <c r="C4102">
        <v>1.9850057000000001</v>
      </c>
      <c r="D4102">
        <v>4.5650935630477507E-2</v>
      </c>
      <c r="E4102" s="2">
        <f t="shared" si="64"/>
        <v>2.2997886419408018</v>
      </c>
      <c r="F4102" s="3" t="s">
        <v>6032</v>
      </c>
    </row>
    <row r="4103" spans="1:6" x14ac:dyDescent="0.3">
      <c r="A4103" t="s">
        <v>1148</v>
      </c>
      <c r="B4103">
        <v>2.5156183254816713</v>
      </c>
      <c r="C4103">
        <v>1.9923892999999999</v>
      </c>
      <c r="D4103">
        <v>0.52322902548167138</v>
      </c>
      <c r="E4103" s="2">
        <f t="shared" si="64"/>
        <v>26.261385035628898</v>
      </c>
      <c r="F4103" s="3" t="s">
        <v>6032</v>
      </c>
    </row>
    <row r="4104" spans="1:6" x14ac:dyDescent="0.3">
      <c r="A4104" t="s">
        <v>2684</v>
      </c>
      <c r="B4104">
        <v>2.6021316901606677</v>
      </c>
      <c r="C4104">
        <v>1.9960077000000001</v>
      </c>
      <c r="D4104">
        <v>0.60612399016066765</v>
      </c>
      <c r="E4104" s="2">
        <f t="shared" si="64"/>
        <v>30.366816228247394</v>
      </c>
      <c r="F4104" s="3" t="s">
        <v>6032</v>
      </c>
    </row>
    <row r="4105" spans="1:6" x14ac:dyDescent="0.3">
      <c r="A4105" t="s">
        <v>4594</v>
      </c>
      <c r="B4105">
        <v>3.2297900697709494</v>
      </c>
      <c r="C4105">
        <v>1.9963268999999999</v>
      </c>
      <c r="D4105">
        <v>1.2334631697709495</v>
      </c>
      <c r="E4105" s="2">
        <f t="shared" si="64"/>
        <v>61.786632728885714</v>
      </c>
      <c r="F4105" s="3" t="s">
        <v>6032</v>
      </c>
    </row>
    <row r="4106" spans="1:6" x14ac:dyDescent="0.3">
      <c r="A4106" t="s">
        <v>1764</v>
      </c>
      <c r="B4106">
        <v>1.6049478309883343</v>
      </c>
      <c r="C4106">
        <v>1.9974286999999999</v>
      </c>
      <c r="D4106">
        <v>0.39248086901166568</v>
      </c>
      <c r="E4106" s="2">
        <f t="shared" si="64"/>
        <v>19.649305580302602</v>
      </c>
      <c r="F4106" s="3" t="s">
        <v>6032</v>
      </c>
    </row>
    <row r="4107" spans="1:6" x14ac:dyDescent="0.3">
      <c r="A4107" t="s">
        <v>411</v>
      </c>
      <c r="B4107">
        <v>2.7351059092366672</v>
      </c>
      <c r="C4107">
        <v>1.9977952999999999</v>
      </c>
      <c r="D4107">
        <v>0.73731060923666725</v>
      </c>
      <c r="E4107" s="2">
        <f t="shared" si="64"/>
        <v>36.906214026865882</v>
      </c>
      <c r="F4107" s="3" t="s">
        <v>6032</v>
      </c>
    </row>
    <row r="4108" spans="1:6" x14ac:dyDescent="0.3">
      <c r="A4108" t="s">
        <v>4615</v>
      </c>
      <c r="B4108">
        <v>1.9318781053666187</v>
      </c>
      <c r="C4108">
        <v>1.9996091</v>
      </c>
      <c r="D4108">
        <v>6.7730994633381281E-2</v>
      </c>
      <c r="E4108" s="2">
        <f t="shared" si="64"/>
        <v>3.3872117622079876</v>
      </c>
      <c r="F4108" s="3" t="s">
        <v>6032</v>
      </c>
    </row>
    <row r="4109" spans="1:6" x14ac:dyDescent="0.3">
      <c r="A4109" t="s">
        <v>1972</v>
      </c>
      <c r="B4109">
        <v>1.2954280768799527</v>
      </c>
      <c r="C4109">
        <v>2.0059507000000001</v>
      </c>
      <c r="D4109">
        <v>0.71052262312004744</v>
      </c>
      <c r="E4109" s="2">
        <f t="shared" si="64"/>
        <v>35.420742051140508</v>
      </c>
      <c r="F4109" s="3" t="s">
        <v>6032</v>
      </c>
    </row>
    <row r="4110" spans="1:6" x14ac:dyDescent="0.3">
      <c r="A4110" t="s">
        <v>3278</v>
      </c>
      <c r="B4110">
        <v>2.5662022958596182</v>
      </c>
      <c r="C4110">
        <v>2.0112545000000002</v>
      </c>
      <c r="D4110">
        <v>0.55494779585961806</v>
      </c>
      <c r="E4110" s="2">
        <f t="shared" si="64"/>
        <v>27.592122024319547</v>
      </c>
      <c r="F4110" s="3" t="s">
        <v>6032</v>
      </c>
    </row>
    <row r="4111" spans="1:6" x14ac:dyDescent="0.3">
      <c r="A4111" t="s">
        <v>1775</v>
      </c>
      <c r="B4111">
        <v>2.9334903627419044</v>
      </c>
      <c r="C4111">
        <v>2.0188494000000001</v>
      </c>
      <c r="D4111">
        <v>0.91464096274190432</v>
      </c>
      <c r="E4111" s="2">
        <f t="shared" si="64"/>
        <v>45.305061523752308</v>
      </c>
      <c r="F4111" s="3" t="s">
        <v>6032</v>
      </c>
    </row>
    <row r="4112" spans="1:6" x14ac:dyDescent="0.3">
      <c r="A4112" t="s">
        <v>5488</v>
      </c>
      <c r="B4112">
        <v>3.4846693518812413</v>
      </c>
      <c r="C4112">
        <v>2.0212938999999999</v>
      </c>
      <c r="D4112">
        <v>1.4633754518812414</v>
      </c>
      <c r="E4112" s="2">
        <f t="shared" si="64"/>
        <v>72.397955185104038</v>
      </c>
      <c r="F4112" s="3" t="s">
        <v>6032</v>
      </c>
    </row>
    <row r="4113" spans="1:6" x14ac:dyDescent="0.3">
      <c r="A4113" t="s">
        <v>5981</v>
      </c>
      <c r="B4113">
        <v>1.3353514647976659</v>
      </c>
      <c r="C4113">
        <v>2.0242342999999998</v>
      </c>
      <c r="D4113">
        <v>0.68888283520233395</v>
      </c>
      <c r="E4113" s="2">
        <f t="shared" si="64"/>
        <v>34.031773653985312</v>
      </c>
      <c r="F4113" s="3" t="s">
        <v>6032</v>
      </c>
    </row>
    <row r="4114" spans="1:6" x14ac:dyDescent="0.3">
      <c r="A4114" t="s">
        <v>1246</v>
      </c>
      <c r="B4114">
        <v>5.5324893164966946</v>
      </c>
      <c r="C4114">
        <v>2.027326</v>
      </c>
      <c r="D4114">
        <v>3.5051633164966947</v>
      </c>
      <c r="E4114" s="2">
        <f t="shared" si="64"/>
        <v>172.89588928947268</v>
      </c>
      <c r="F4114" s="3" t="s">
        <v>6032</v>
      </c>
    </row>
    <row r="4115" spans="1:6" x14ac:dyDescent="0.3">
      <c r="A4115" t="s">
        <v>2794</v>
      </c>
      <c r="B4115">
        <v>5.8013269703127701</v>
      </c>
      <c r="C4115">
        <v>2.0279367000000001</v>
      </c>
      <c r="D4115">
        <v>3.77339027031277</v>
      </c>
      <c r="E4115" s="2">
        <f t="shared" si="64"/>
        <v>186.07041680900443</v>
      </c>
      <c r="F4115" s="3" t="s">
        <v>6032</v>
      </c>
    </row>
    <row r="4116" spans="1:6" x14ac:dyDescent="0.3">
      <c r="A4116" t="s">
        <v>2714</v>
      </c>
      <c r="B4116">
        <v>2.4116354273946312</v>
      </c>
      <c r="C4116">
        <v>2.0356990000000001</v>
      </c>
      <c r="D4116">
        <v>0.37593642739463107</v>
      </c>
      <c r="E4116" s="2">
        <f t="shared" si="64"/>
        <v>18.46719123969855</v>
      </c>
      <c r="F4116" s="3" t="s">
        <v>6032</v>
      </c>
    </row>
    <row r="4117" spans="1:6" x14ac:dyDescent="0.3">
      <c r="A4117" t="s">
        <v>3617</v>
      </c>
      <c r="B4117">
        <v>2.2068926689525883</v>
      </c>
      <c r="C4117">
        <v>2.0393498000000001</v>
      </c>
      <c r="D4117">
        <v>0.16754286895258819</v>
      </c>
      <c r="E4117" s="2">
        <f t="shared" si="64"/>
        <v>8.2155042235808775</v>
      </c>
      <c r="F4117" s="3" t="s">
        <v>6032</v>
      </c>
    </row>
    <row r="4118" spans="1:6" x14ac:dyDescent="0.3">
      <c r="A4118" t="s">
        <v>4386</v>
      </c>
      <c r="B4118">
        <v>3.5407061016733357</v>
      </c>
      <c r="C4118">
        <v>2.0418332000000001</v>
      </c>
      <c r="D4118">
        <v>1.4988729016733355</v>
      </c>
      <c r="E4118" s="2">
        <f t="shared" si="64"/>
        <v>73.408195227373881</v>
      </c>
      <c r="F4118" s="3" t="s">
        <v>6032</v>
      </c>
    </row>
    <row r="4119" spans="1:6" x14ac:dyDescent="0.3">
      <c r="A4119" t="s">
        <v>1041</v>
      </c>
      <c r="B4119">
        <v>2.3819233383000027</v>
      </c>
      <c r="C4119">
        <v>2.0442876999999999</v>
      </c>
      <c r="D4119">
        <v>0.33763563830000276</v>
      </c>
      <c r="E4119" s="2">
        <f t="shared" si="64"/>
        <v>16.516052916622389</v>
      </c>
      <c r="F4119" s="3" t="s">
        <v>6032</v>
      </c>
    </row>
    <row r="4120" spans="1:6" x14ac:dyDescent="0.3">
      <c r="A4120" t="s">
        <v>910</v>
      </c>
      <c r="B4120">
        <v>2.9085831837199967</v>
      </c>
      <c r="C4120">
        <v>2.0443582999999999</v>
      </c>
      <c r="D4120">
        <v>0.86422488371999684</v>
      </c>
      <c r="E4120" s="2">
        <f t="shared" si="64"/>
        <v>42.27365054941675</v>
      </c>
      <c r="F4120" s="3" t="s">
        <v>6032</v>
      </c>
    </row>
    <row r="4121" spans="1:6" x14ac:dyDescent="0.3">
      <c r="A4121" t="s">
        <v>5189</v>
      </c>
      <c r="B4121">
        <v>1.9983971140503318</v>
      </c>
      <c r="C4121">
        <v>2.0496143999999998</v>
      </c>
      <c r="D4121">
        <v>5.1217285949668012E-2</v>
      </c>
      <c r="E4121" s="2">
        <f t="shared" si="64"/>
        <v>2.4988742248136049</v>
      </c>
      <c r="F4121" s="3" t="s">
        <v>6032</v>
      </c>
    </row>
    <row r="4122" spans="1:6" x14ac:dyDescent="0.3">
      <c r="A4122" t="s">
        <v>3548</v>
      </c>
      <c r="B4122">
        <v>3.3697381087519229</v>
      </c>
      <c r="C4122">
        <v>2.0520263000000001</v>
      </c>
      <c r="D4122">
        <v>1.3177118087519228</v>
      </c>
      <c r="E4122" s="2">
        <f t="shared" si="64"/>
        <v>64.215152054918732</v>
      </c>
      <c r="F4122" s="3" t="s">
        <v>6032</v>
      </c>
    </row>
    <row r="4123" spans="1:6" x14ac:dyDescent="0.3">
      <c r="A4123" t="s">
        <v>3004</v>
      </c>
      <c r="B4123">
        <v>3.1381837965270032</v>
      </c>
      <c r="C4123">
        <v>2.0571432000000001</v>
      </c>
      <c r="D4123">
        <v>1.0810405965270031</v>
      </c>
      <c r="E4123" s="2">
        <f t="shared" si="64"/>
        <v>52.550575794966683</v>
      </c>
      <c r="F4123" s="3" t="s">
        <v>6032</v>
      </c>
    </row>
    <row r="4124" spans="1:6" x14ac:dyDescent="0.3">
      <c r="A4124" t="s">
        <v>3837</v>
      </c>
      <c r="B4124">
        <v>1.3136356844913326</v>
      </c>
      <c r="C4124">
        <v>2.058144</v>
      </c>
      <c r="D4124">
        <v>0.74450831550866736</v>
      </c>
      <c r="E4124" s="2">
        <f t="shared" si="64"/>
        <v>36.173771879356707</v>
      </c>
      <c r="F4124" s="3" t="s">
        <v>6032</v>
      </c>
    </row>
    <row r="4125" spans="1:6" x14ac:dyDescent="0.3">
      <c r="A4125" t="s">
        <v>5069</v>
      </c>
      <c r="B4125">
        <v>1.7434463424350457</v>
      </c>
      <c r="C4125">
        <v>2.058144</v>
      </c>
      <c r="D4125">
        <v>0.31469765756495427</v>
      </c>
      <c r="E4125" s="2">
        <f t="shared" si="64"/>
        <v>15.290361489038389</v>
      </c>
      <c r="F4125" s="3" t="s">
        <v>6032</v>
      </c>
    </row>
    <row r="4126" spans="1:6" x14ac:dyDescent="0.3">
      <c r="A4126" t="s">
        <v>1172</v>
      </c>
      <c r="B4126">
        <v>3.4237096399133367</v>
      </c>
      <c r="C4126">
        <v>2.0584202</v>
      </c>
      <c r="D4126">
        <v>1.3652894399133366</v>
      </c>
      <c r="E4126" s="2">
        <f t="shared" si="64"/>
        <v>66.327052169102146</v>
      </c>
      <c r="F4126" s="3" t="s">
        <v>6032</v>
      </c>
    </row>
    <row r="4127" spans="1:6" x14ac:dyDescent="0.3">
      <c r="A4127" t="s">
        <v>5493</v>
      </c>
      <c r="B4127">
        <v>1.7266865575823864</v>
      </c>
      <c r="C4127">
        <v>2.0657402999999999</v>
      </c>
      <c r="D4127">
        <v>0.33905374241761344</v>
      </c>
      <c r="E4127" s="2">
        <f t="shared" si="64"/>
        <v>16.413183323073742</v>
      </c>
      <c r="F4127" s="3" t="s">
        <v>6032</v>
      </c>
    </row>
    <row r="4128" spans="1:6" x14ac:dyDescent="0.3">
      <c r="A4128" t="s">
        <v>3498</v>
      </c>
      <c r="B4128">
        <v>1.3459752826769029</v>
      </c>
      <c r="C4128">
        <v>2.0657505999999999</v>
      </c>
      <c r="D4128">
        <v>0.71977531732309696</v>
      </c>
      <c r="E4128" s="2">
        <f t="shared" si="64"/>
        <v>34.843282500951325</v>
      </c>
      <c r="F4128" s="3" t="s">
        <v>6032</v>
      </c>
    </row>
    <row r="4129" spans="1:6" x14ac:dyDescent="0.3">
      <c r="A4129" t="s">
        <v>4193</v>
      </c>
      <c r="B4129">
        <v>2.3255682136226508</v>
      </c>
      <c r="C4129">
        <v>2.0680331999999999</v>
      </c>
      <c r="D4129">
        <v>0.25753501362265085</v>
      </c>
      <c r="E4129" s="2">
        <f t="shared" si="64"/>
        <v>12.453137291154265</v>
      </c>
      <c r="F4129" s="3" t="s">
        <v>6032</v>
      </c>
    </row>
    <row r="4130" spans="1:6" x14ac:dyDescent="0.3">
      <c r="A4130" t="s">
        <v>3945</v>
      </c>
      <c r="B4130">
        <v>3.6097477738699948</v>
      </c>
      <c r="C4130">
        <v>2.0697844000000001</v>
      </c>
      <c r="D4130">
        <v>1.5399633738699947</v>
      </c>
      <c r="E4130" s="2">
        <f t="shared" si="64"/>
        <v>74.402115209197376</v>
      </c>
      <c r="F4130" s="3" t="s">
        <v>6032</v>
      </c>
    </row>
    <row r="4131" spans="1:6" x14ac:dyDescent="0.3">
      <c r="A4131" t="s">
        <v>5333</v>
      </c>
      <c r="B4131">
        <v>2.7756747114056664</v>
      </c>
      <c r="C4131">
        <v>2.070551</v>
      </c>
      <c r="D4131">
        <v>0.70512371140566632</v>
      </c>
      <c r="E4131" s="2">
        <f t="shared" si="64"/>
        <v>34.054882560519701</v>
      </c>
      <c r="F4131" s="3" t="s">
        <v>6032</v>
      </c>
    </row>
    <row r="4132" spans="1:6" x14ac:dyDescent="0.3">
      <c r="A4132" t="s">
        <v>2890</v>
      </c>
      <c r="B4132">
        <v>1.5736784587646688</v>
      </c>
      <c r="C4132">
        <v>2.0760559999999999</v>
      </c>
      <c r="D4132">
        <v>0.50237754123533107</v>
      </c>
      <c r="E4132" s="2">
        <f t="shared" si="64"/>
        <v>24.198650770274554</v>
      </c>
      <c r="F4132" s="3" t="s">
        <v>6032</v>
      </c>
    </row>
    <row r="4133" spans="1:6" x14ac:dyDescent="0.3">
      <c r="A4133" t="s">
        <v>2894</v>
      </c>
      <c r="B4133">
        <v>2.0577736307213343</v>
      </c>
      <c r="C4133">
        <v>2.0760559999999999</v>
      </c>
      <c r="D4133">
        <v>1.8282369278665556E-2</v>
      </c>
      <c r="E4133" s="2">
        <f t="shared" si="64"/>
        <v>0.88062987119160352</v>
      </c>
      <c r="F4133" s="3" t="s">
        <v>6032</v>
      </c>
    </row>
    <row r="4134" spans="1:6" x14ac:dyDescent="0.3">
      <c r="A4134" t="s">
        <v>4768</v>
      </c>
      <c r="B4134">
        <v>4.2036660520099938</v>
      </c>
      <c r="C4134">
        <v>2.0771760000000001</v>
      </c>
      <c r="D4134">
        <v>2.1264900520099936</v>
      </c>
      <c r="E4134" s="2">
        <f t="shared" si="64"/>
        <v>102.37409117041567</v>
      </c>
      <c r="F4134" s="3" t="s">
        <v>6032</v>
      </c>
    </row>
    <row r="4135" spans="1:6" x14ac:dyDescent="0.3">
      <c r="A4135" t="s">
        <v>2136</v>
      </c>
      <c r="B4135">
        <v>1.7579238412586669</v>
      </c>
      <c r="C4135">
        <v>2.079758</v>
      </c>
      <c r="D4135">
        <v>0.32183415874133314</v>
      </c>
      <c r="E4135" s="2">
        <f t="shared" si="64"/>
        <v>15.474596503118784</v>
      </c>
      <c r="F4135" s="3" t="s">
        <v>6032</v>
      </c>
    </row>
    <row r="4136" spans="1:6" x14ac:dyDescent="0.3">
      <c r="A4136" t="s">
        <v>2974</v>
      </c>
      <c r="B4136">
        <v>1.8630279476083327</v>
      </c>
      <c r="C4136">
        <v>2.0802046999999999</v>
      </c>
      <c r="D4136">
        <v>0.21717675239166723</v>
      </c>
      <c r="E4136" s="2">
        <f t="shared" si="64"/>
        <v>10.440162566292981</v>
      </c>
      <c r="F4136" s="3" t="s">
        <v>6032</v>
      </c>
    </row>
    <row r="4137" spans="1:6" x14ac:dyDescent="0.3">
      <c r="A4137" t="s">
        <v>3081</v>
      </c>
      <c r="B4137">
        <v>1.8502276412426681</v>
      </c>
      <c r="C4137">
        <v>2.0938895</v>
      </c>
      <c r="D4137">
        <v>0.24366185875733182</v>
      </c>
      <c r="E4137" s="2">
        <f t="shared" si="64"/>
        <v>11.636805989873478</v>
      </c>
      <c r="F4137" s="3" t="s">
        <v>6032</v>
      </c>
    </row>
    <row r="4138" spans="1:6" x14ac:dyDescent="0.3">
      <c r="A4138" t="s">
        <v>4037</v>
      </c>
      <c r="B4138">
        <v>2.1613608911163338</v>
      </c>
      <c r="C4138">
        <v>2.0959197999999999</v>
      </c>
      <c r="D4138">
        <v>6.5441091116333894E-2</v>
      </c>
      <c r="E4138" s="2">
        <f t="shared" si="64"/>
        <v>3.1223089316840222</v>
      </c>
      <c r="F4138" s="3" t="s">
        <v>6032</v>
      </c>
    </row>
    <row r="4139" spans="1:6" x14ac:dyDescent="0.3">
      <c r="A4139" t="s">
        <v>684</v>
      </c>
      <c r="B4139">
        <v>1.591095493152904</v>
      </c>
      <c r="C4139">
        <v>2.1099763</v>
      </c>
      <c r="D4139">
        <v>0.51888080684709603</v>
      </c>
      <c r="E4139" s="2">
        <f t="shared" si="64"/>
        <v>24.591783654020002</v>
      </c>
      <c r="F4139" s="3" t="s">
        <v>6032</v>
      </c>
    </row>
    <row r="4140" spans="1:6" x14ac:dyDescent="0.3">
      <c r="A4140" t="s">
        <v>2849</v>
      </c>
      <c r="B4140">
        <v>2.3551931586716663</v>
      </c>
      <c r="C4140">
        <v>2.1115903999999999</v>
      </c>
      <c r="D4140">
        <v>0.24360275867166648</v>
      </c>
      <c r="E4140" s="2">
        <f t="shared" si="64"/>
        <v>11.536458901862146</v>
      </c>
      <c r="F4140" s="3" t="s">
        <v>6032</v>
      </c>
    </row>
    <row r="4141" spans="1:6" x14ac:dyDescent="0.3">
      <c r="A4141" t="s">
        <v>4094</v>
      </c>
      <c r="B4141">
        <v>1.908136932276336</v>
      </c>
      <c r="C4141">
        <v>2.1195490000000001</v>
      </c>
      <c r="D4141">
        <v>0.21141206772366417</v>
      </c>
      <c r="E4141" s="2">
        <f t="shared" si="64"/>
        <v>9.9743892556229738</v>
      </c>
      <c r="F4141" s="3" t="s">
        <v>6032</v>
      </c>
    </row>
    <row r="4142" spans="1:6" x14ac:dyDescent="0.3">
      <c r="A4142" t="s">
        <v>4102</v>
      </c>
      <c r="B4142">
        <v>4.9675328079033303</v>
      </c>
      <c r="C4142">
        <v>2.1195490000000001</v>
      </c>
      <c r="D4142">
        <v>2.8479838079033302</v>
      </c>
      <c r="E4142" s="2">
        <f t="shared" si="64"/>
        <v>134.36744363557202</v>
      </c>
      <c r="F4142" s="3" t="s">
        <v>6032</v>
      </c>
    </row>
    <row r="4143" spans="1:6" x14ac:dyDescent="0.3">
      <c r="A4143" t="s">
        <v>5349</v>
      </c>
      <c r="B4143">
        <v>2.7083851161240471</v>
      </c>
      <c r="C4143">
        <v>2.1200060000000001</v>
      </c>
      <c r="D4143">
        <v>0.58837911612404703</v>
      </c>
      <c r="E4143" s="2">
        <f t="shared" si="64"/>
        <v>27.753653344568225</v>
      </c>
      <c r="F4143" s="3" t="s">
        <v>6032</v>
      </c>
    </row>
    <row r="4144" spans="1:6" x14ac:dyDescent="0.3">
      <c r="A4144" t="s">
        <v>3156</v>
      </c>
      <c r="B4144">
        <v>2.6808294967453357</v>
      </c>
      <c r="C4144">
        <v>2.1309065999999999</v>
      </c>
      <c r="D4144">
        <v>0.54992289674533579</v>
      </c>
      <c r="E4144" s="2">
        <f t="shared" si="64"/>
        <v>25.806992044857139</v>
      </c>
      <c r="F4144" s="3" t="s">
        <v>6032</v>
      </c>
    </row>
    <row r="4145" spans="1:6" x14ac:dyDescent="0.3">
      <c r="A4145" t="s">
        <v>2146</v>
      </c>
      <c r="B4145">
        <v>1.4227324754103323</v>
      </c>
      <c r="C4145">
        <v>2.1311542999999999</v>
      </c>
      <c r="D4145">
        <v>0.70842182458966763</v>
      </c>
      <c r="E4145" s="2">
        <f t="shared" si="64"/>
        <v>33.241226343379623</v>
      </c>
      <c r="F4145" s="3" t="s">
        <v>6032</v>
      </c>
    </row>
    <row r="4146" spans="1:6" x14ac:dyDescent="0.3">
      <c r="A4146" t="s">
        <v>5227</v>
      </c>
      <c r="B4146">
        <v>2.3358103734293287</v>
      </c>
      <c r="C4146">
        <v>2.1311542999999999</v>
      </c>
      <c r="D4146">
        <v>0.20465607342932879</v>
      </c>
      <c r="E4146" s="2">
        <f t="shared" si="64"/>
        <v>9.6030622198180957</v>
      </c>
      <c r="F4146" s="3" t="s">
        <v>6032</v>
      </c>
    </row>
    <row r="4147" spans="1:6" x14ac:dyDescent="0.3">
      <c r="A4147" t="s">
        <v>709</v>
      </c>
      <c r="B4147">
        <v>5.5897551349016679</v>
      </c>
      <c r="C4147">
        <v>2.1329570000000002</v>
      </c>
      <c r="D4147">
        <v>3.4567981349016677</v>
      </c>
      <c r="E4147" s="2">
        <f t="shared" si="64"/>
        <v>162.06600202918611</v>
      </c>
      <c r="F4147" s="3" t="s">
        <v>6032</v>
      </c>
    </row>
    <row r="4148" spans="1:6" x14ac:dyDescent="0.3">
      <c r="A4148" t="s">
        <v>1649</v>
      </c>
      <c r="B4148">
        <v>1.8908871514619987</v>
      </c>
      <c r="C4148">
        <v>2.1363265999999999</v>
      </c>
      <c r="D4148">
        <v>0.24543944853800115</v>
      </c>
      <c r="E4148" s="2">
        <f t="shared" si="64"/>
        <v>11.488854210681136</v>
      </c>
      <c r="F4148" s="3" t="s">
        <v>6032</v>
      </c>
    </row>
    <row r="4149" spans="1:6" x14ac:dyDescent="0.3">
      <c r="A4149" t="s">
        <v>2194</v>
      </c>
      <c r="B4149">
        <v>1.2170542257076196</v>
      </c>
      <c r="C4149">
        <v>2.1363265999999999</v>
      </c>
      <c r="D4149">
        <v>0.91927237429238029</v>
      </c>
      <c r="E4149" s="2">
        <f t="shared" si="64"/>
        <v>43.030516695920014</v>
      </c>
      <c r="F4149" s="3" t="s">
        <v>6032</v>
      </c>
    </row>
    <row r="4150" spans="1:6" x14ac:dyDescent="0.3">
      <c r="A4150" t="s">
        <v>735</v>
      </c>
      <c r="B4150">
        <v>2.3407987760173352</v>
      </c>
      <c r="C4150">
        <v>2.1422530000000002</v>
      </c>
      <c r="D4150">
        <v>0.19854577601733503</v>
      </c>
      <c r="E4150" s="2">
        <f t="shared" si="64"/>
        <v>9.268082528876608</v>
      </c>
      <c r="F4150" s="3" t="s">
        <v>6032</v>
      </c>
    </row>
    <row r="4151" spans="1:6" x14ac:dyDescent="0.3">
      <c r="A4151" t="s">
        <v>1405</v>
      </c>
      <c r="B4151">
        <v>1.8921525301890023</v>
      </c>
      <c r="C4151">
        <v>2.1426417999999998</v>
      </c>
      <c r="D4151">
        <v>0.25048926981099751</v>
      </c>
      <c r="E4151" s="2">
        <f t="shared" si="64"/>
        <v>11.690674092655035</v>
      </c>
      <c r="F4151" s="3" t="s">
        <v>6032</v>
      </c>
    </row>
    <row r="4152" spans="1:6" x14ac:dyDescent="0.3">
      <c r="A4152" t="s">
        <v>4261</v>
      </c>
      <c r="B4152">
        <v>1.4645103651986686</v>
      </c>
      <c r="C4152">
        <v>2.1466370000000001</v>
      </c>
      <c r="D4152">
        <v>0.68212663480133151</v>
      </c>
      <c r="E4152" s="2">
        <f t="shared" si="64"/>
        <v>31.776524619734563</v>
      </c>
      <c r="F4152" s="3" t="s">
        <v>6032</v>
      </c>
    </row>
    <row r="4153" spans="1:6" x14ac:dyDescent="0.3">
      <c r="A4153" t="s">
        <v>5478</v>
      </c>
      <c r="B4153">
        <v>2.1299564992544853</v>
      </c>
      <c r="C4153">
        <v>2.1473439000000001</v>
      </c>
      <c r="D4153">
        <v>1.7387400745514814E-2</v>
      </c>
      <c r="E4153" s="2">
        <f t="shared" si="64"/>
        <v>0.80971663390828152</v>
      </c>
      <c r="F4153" s="3" t="s">
        <v>6032</v>
      </c>
    </row>
    <row r="4154" spans="1:6" x14ac:dyDescent="0.3">
      <c r="A4154" t="s">
        <v>5479</v>
      </c>
      <c r="B4154">
        <v>1.7776656084731501</v>
      </c>
      <c r="C4154">
        <v>2.1473439000000001</v>
      </c>
      <c r="D4154">
        <v>0.36967829152684994</v>
      </c>
      <c r="E4154" s="2">
        <f t="shared" si="64"/>
        <v>17.215607221873029</v>
      </c>
      <c r="F4154" s="3" t="s">
        <v>6032</v>
      </c>
    </row>
    <row r="4155" spans="1:6" x14ac:dyDescent="0.3">
      <c r="A4155" t="s">
        <v>3677</v>
      </c>
      <c r="B4155">
        <v>2.7694669555659202</v>
      </c>
      <c r="C4155">
        <v>2.1521455999999999</v>
      </c>
      <c r="D4155">
        <v>0.61732135556592027</v>
      </c>
      <c r="E4155" s="2">
        <f t="shared" si="64"/>
        <v>28.683995895348357</v>
      </c>
      <c r="F4155" s="3" t="s">
        <v>6032</v>
      </c>
    </row>
    <row r="4156" spans="1:6" x14ac:dyDescent="0.3">
      <c r="A4156" t="s">
        <v>764</v>
      </c>
      <c r="B4156">
        <v>2.6069773338779054</v>
      </c>
      <c r="C4156">
        <v>2.1524698999999998</v>
      </c>
      <c r="D4156">
        <v>0.4545074338779056</v>
      </c>
      <c r="E4156" s="2">
        <f t="shared" si="64"/>
        <v>21.115623213960188</v>
      </c>
      <c r="F4156" s="3" t="s">
        <v>6032</v>
      </c>
    </row>
    <row r="4157" spans="1:6" x14ac:dyDescent="0.3">
      <c r="A4157" t="s">
        <v>4853</v>
      </c>
      <c r="B4157">
        <v>2.0180645937183326</v>
      </c>
      <c r="C4157">
        <v>2.1525443000000002</v>
      </c>
      <c r="D4157">
        <v>0.13447970628166761</v>
      </c>
      <c r="E4157" s="2">
        <f t="shared" si="64"/>
        <v>6.2474768245962506</v>
      </c>
      <c r="F4157" s="3" t="s">
        <v>6032</v>
      </c>
    </row>
    <row r="4158" spans="1:6" x14ac:dyDescent="0.3">
      <c r="A4158" t="s">
        <v>4062</v>
      </c>
      <c r="B4158">
        <v>2.8832397903173352</v>
      </c>
      <c r="C4158">
        <v>2.1618767000000001</v>
      </c>
      <c r="D4158">
        <v>0.72136309031733514</v>
      </c>
      <c r="E4158" s="2">
        <f t="shared" si="64"/>
        <v>33.36744830624869</v>
      </c>
      <c r="F4158" s="3" t="s">
        <v>6032</v>
      </c>
    </row>
    <row r="4159" spans="1:6" x14ac:dyDescent="0.3">
      <c r="A4159" t="s">
        <v>5868</v>
      </c>
      <c r="B4159">
        <v>3.5542914503452336</v>
      </c>
      <c r="C4159">
        <v>2.1664188000000002</v>
      </c>
      <c r="D4159">
        <v>1.3878726503452334</v>
      </c>
      <c r="E4159" s="2">
        <f t="shared" si="64"/>
        <v>64.062989591173846</v>
      </c>
      <c r="F4159" s="3" t="s">
        <v>6032</v>
      </c>
    </row>
    <row r="4160" spans="1:6" x14ac:dyDescent="0.3">
      <c r="A4160" t="s">
        <v>5888</v>
      </c>
      <c r="B4160">
        <v>1.6975078264167083</v>
      </c>
      <c r="C4160">
        <v>2.1664188000000002</v>
      </c>
      <c r="D4160">
        <v>0.46891097358329192</v>
      </c>
      <c r="E4160" s="2">
        <f t="shared" si="64"/>
        <v>21.644521067823629</v>
      </c>
      <c r="F4160" s="3" t="s">
        <v>6032</v>
      </c>
    </row>
    <row r="4161" spans="1:6" x14ac:dyDescent="0.3">
      <c r="A4161" t="s">
        <v>2082</v>
      </c>
      <c r="B4161">
        <v>0.92691860214766775</v>
      </c>
      <c r="C4161">
        <v>2.1667339999999999</v>
      </c>
      <c r="D4161">
        <v>1.2398153978523321</v>
      </c>
      <c r="E4161" s="2">
        <f t="shared" si="64"/>
        <v>57.220470895473653</v>
      </c>
      <c r="F4161" s="3" t="s">
        <v>6032</v>
      </c>
    </row>
    <row r="4162" spans="1:6" x14ac:dyDescent="0.3">
      <c r="A4162" t="s">
        <v>3531</v>
      </c>
      <c r="B4162">
        <v>2.9458777354241716</v>
      </c>
      <c r="C4162">
        <v>2.1682749000000001</v>
      </c>
      <c r="D4162">
        <v>0.77760283542417152</v>
      </c>
      <c r="E4162" s="2">
        <f t="shared" ref="E4162:E4225" si="65">100*(D4162/C4162)</f>
        <v>35.862742100836542</v>
      </c>
      <c r="F4162" s="3" t="s">
        <v>6032</v>
      </c>
    </row>
    <row r="4163" spans="1:6" x14ac:dyDescent="0.3">
      <c r="A4163" t="s">
        <v>1362</v>
      </c>
      <c r="B4163">
        <v>2.8515291876750024</v>
      </c>
      <c r="C4163">
        <v>2.1728293999999999</v>
      </c>
      <c r="D4163">
        <v>0.6786997876750025</v>
      </c>
      <c r="E4163" s="2">
        <f t="shared" si="65"/>
        <v>31.235760510006099</v>
      </c>
      <c r="F4163" s="3" t="s">
        <v>6032</v>
      </c>
    </row>
    <row r="4164" spans="1:6" x14ac:dyDescent="0.3">
      <c r="A4164" t="s">
        <v>4951</v>
      </c>
      <c r="B4164">
        <v>2.5464031497290773</v>
      </c>
      <c r="C4164">
        <v>2.1728293999999999</v>
      </c>
      <c r="D4164">
        <v>0.37357374972907742</v>
      </c>
      <c r="E4164" s="2">
        <f t="shared" si="65"/>
        <v>17.192962766845728</v>
      </c>
      <c r="F4164" s="3" t="s">
        <v>6032</v>
      </c>
    </row>
    <row r="4165" spans="1:6" x14ac:dyDescent="0.3">
      <c r="A4165" t="s">
        <v>517</v>
      </c>
      <c r="B4165">
        <v>3.8835476525593364</v>
      </c>
      <c r="C4165">
        <v>2.1733422</v>
      </c>
      <c r="D4165">
        <v>1.7102054525593364</v>
      </c>
      <c r="E4165" s="2">
        <f t="shared" si="65"/>
        <v>78.690113897357548</v>
      </c>
      <c r="F4165" s="3" t="s">
        <v>6032</v>
      </c>
    </row>
    <row r="4166" spans="1:6" x14ac:dyDescent="0.3">
      <c r="A4166" t="s">
        <v>1421</v>
      </c>
      <c r="B4166">
        <v>1.8908871514619987</v>
      </c>
      <c r="C4166">
        <v>2.1861204999999999</v>
      </c>
      <c r="D4166">
        <v>0.29523334853800121</v>
      </c>
      <c r="E4166" s="2">
        <f t="shared" si="65"/>
        <v>13.504898222124591</v>
      </c>
      <c r="F4166" s="3" t="s">
        <v>6032</v>
      </c>
    </row>
    <row r="4167" spans="1:6" x14ac:dyDescent="0.3">
      <c r="A4167" t="s">
        <v>2251</v>
      </c>
      <c r="B4167">
        <v>2.0033353600160031</v>
      </c>
      <c r="C4167">
        <v>2.1877382000000001</v>
      </c>
      <c r="D4167">
        <v>0.18440283998399698</v>
      </c>
      <c r="E4167" s="2">
        <f t="shared" si="65"/>
        <v>8.4289262757306602</v>
      </c>
      <c r="F4167" s="3" t="s">
        <v>6032</v>
      </c>
    </row>
    <row r="4168" spans="1:6" x14ac:dyDescent="0.3">
      <c r="A4168" t="s">
        <v>4856</v>
      </c>
      <c r="B4168">
        <v>1.0536359349204081</v>
      </c>
      <c r="C4168">
        <v>2.1914650999999998</v>
      </c>
      <c r="D4168">
        <v>1.1378291650795918</v>
      </c>
      <c r="E4168" s="2">
        <f t="shared" si="65"/>
        <v>51.920934770058246</v>
      </c>
      <c r="F4168" s="3" t="s">
        <v>6032</v>
      </c>
    </row>
    <row r="4169" spans="1:6" x14ac:dyDescent="0.3">
      <c r="A4169" t="s">
        <v>1488</v>
      </c>
      <c r="B4169">
        <v>1.708782637553345</v>
      </c>
      <c r="C4169">
        <v>2.1939000000000002</v>
      </c>
      <c r="D4169">
        <v>0.48511736244665515</v>
      </c>
      <c r="E4169" s="2">
        <f t="shared" si="65"/>
        <v>22.112100024917048</v>
      </c>
      <c r="F4169" s="3" t="s">
        <v>6032</v>
      </c>
    </row>
    <row r="4170" spans="1:6" x14ac:dyDescent="0.3">
      <c r="A4170" t="s">
        <v>4778</v>
      </c>
      <c r="B4170">
        <v>2.9739206902244448</v>
      </c>
      <c r="C4170">
        <v>2.1971717000000002</v>
      </c>
      <c r="D4170">
        <v>0.77674899022444466</v>
      </c>
      <c r="E4170" s="2">
        <f t="shared" si="65"/>
        <v>35.352220776575841</v>
      </c>
      <c r="F4170" s="3" t="s">
        <v>6032</v>
      </c>
    </row>
    <row r="4171" spans="1:6" x14ac:dyDescent="0.3">
      <c r="A4171" t="s">
        <v>2945</v>
      </c>
      <c r="B4171">
        <v>1.7790227888040002</v>
      </c>
      <c r="C4171">
        <v>2.2058184000000001</v>
      </c>
      <c r="D4171">
        <v>0.42679561119599985</v>
      </c>
      <c r="E4171" s="2">
        <f t="shared" si="65"/>
        <v>19.348628662994191</v>
      </c>
      <c r="F4171" s="3" t="s">
        <v>6032</v>
      </c>
    </row>
    <row r="4172" spans="1:6" x14ac:dyDescent="0.3">
      <c r="A4172" t="s">
        <v>2260</v>
      </c>
      <c r="B4172">
        <v>2.8636017491096628</v>
      </c>
      <c r="C4172">
        <v>2.2117657999999998</v>
      </c>
      <c r="D4172">
        <v>0.65183594910966303</v>
      </c>
      <c r="E4172" s="2">
        <f t="shared" si="65"/>
        <v>29.471291630861778</v>
      </c>
      <c r="F4172" s="3" t="s">
        <v>6032</v>
      </c>
    </row>
    <row r="4173" spans="1:6" x14ac:dyDescent="0.3">
      <c r="A4173" t="s">
        <v>3488</v>
      </c>
      <c r="B4173">
        <v>1.82939306612</v>
      </c>
      <c r="C4173">
        <v>2.2117657999999998</v>
      </c>
      <c r="D4173">
        <v>0.38237273387999982</v>
      </c>
      <c r="E4173" s="2">
        <f t="shared" si="65"/>
        <v>17.288120373323427</v>
      </c>
      <c r="F4173" s="3" t="s">
        <v>6032</v>
      </c>
    </row>
    <row r="4174" spans="1:6" x14ac:dyDescent="0.3">
      <c r="A4174" t="s">
        <v>2415</v>
      </c>
      <c r="B4174">
        <v>3.0867223281448104</v>
      </c>
      <c r="C4174">
        <v>2.2139451999999999</v>
      </c>
      <c r="D4174">
        <v>0.87277712814481045</v>
      </c>
      <c r="E4174" s="2">
        <f t="shared" si="65"/>
        <v>39.421803581444131</v>
      </c>
      <c r="F4174" s="3" t="s">
        <v>6032</v>
      </c>
    </row>
    <row r="4175" spans="1:6" x14ac:dyDescent="0.3">
      <c r="A4175" t="s">
        <v>561</v>
      </c>
      <c r="B4175">
        <v>2.9382012241799984</v>
      </c>
      <c r="C4175">
        <v>2.2167602</v>
      </c>
      <c r="D4175">
        <v>0.72144102417999845</v>
      </c>
      <c r="E4175" s="2">
        <f t="shared" si="65"/>
        <v>32.544838371782319</v>
      </c>
      <c r="F4175" s="3" t="s">
        <v>6032</v>
      </c>
    </row>
    <row r="4176" spans="1:6" x14ac:dyDescent="0.3">
      <c r="A4176" t="s">
        <v>3541</v>
      </c>
      <c r="B4176">
        <v>1.9109623484123817</v>
      </c>
      <c r="C4176">
        <v>2.2167602</v>
      </c>
      <c r="D4176">
        <v>0.3057978515876183</v>
      </c>
      <c r="E4176" s="2">
        <f t="shared" si="65"/>
        <v>13.794809722207132</v>
      </c>
      <c r="F4176" s="3" t="s">
        <v>6032</v>
      </c>
    </row>
    <row r="4177" spans="1:6" x14ac:dyDescent="0.3">
      <c r="A4177" t="s">
        <v>4187</v>
      </c>
      <c r="B4177">
        <v>2.0138874439230054</v>
      </c>
      <c r="C4177">
        <v>2.2210011000000001</v>
      </c>
      <c r="D4177">
        <v>0.20711365607699461</v>
      </c>
      <c r="E4177" s="2">
        <f t="shared" si="65"/>
        <v>9.3252387888054002</v>
      </c>
      <c r="F4177" s="3" t="s">
        <v>6032</v>
      </c>
    </row>
    <row r="4178" spans="1:6" x14ac:dyDescent="0.3">
      <c r="A4178" t="s">
        <v>2483</v>
      </c>
      <c r="B4178">
        <v>1.4793199787586655</v>
      </c>
      <c r="C4178">
        <v>2.2217908</v>
      </c>
      <c r="D4178">
        <v>0.74247082124133446</v>
      </c>
      <c r="E4178" s="2">
        <f t="shared" si="65"/>
        <v>33.417674663219174</v>
      </c>
      <c r="F4178" s="3" t="s">
        <v>6032</v>
      </c>
    </row>
    <row r="4179" spans="1:6" x14ac:dyDescent="0.3">
      <c r="A4179" t="s">
        <v>926</v>
      </c>
      <c r="B4179">
        <v>3.5685423971650017</v>
      </c>
      <c r="C4179">
        <v>2.2325528000000001</v>
      </c>
      <c r="D4179">
        <v>1.3359895971650015</v>
      </c>
      <c r="E4179" s="2">
        <f t="shared" si="65"/>
        <v>59.841343826896342</v>
      </c>
      <c r="F4179" s="3" t="s">
        <v>6032</v>
      </c>
    </row>
    <row r="4180" spans="1:6" x14ac:dyDescent="0.3">
      <c r="A4180" t="s">
        <v>2690</v>
      </c>
      <c r="B4180">
        <v>1.7525191669476698</v>
      </c>
      <c r="C4180">
        <v>2.2325528000000001</v>
      </c>
      <c r="D4180">
        <v>0.48003363305233027</v>
      </c>
      <c r="E4180" s="2">
        <f t="shared" si="65"/>
        <v>21.501557905028282</v>
      </c>
      <c r="F4180" s="3" t="s">
        <v>6032</v>
      </c>
    </row>
    <row r="4181" spans="1:6" x14ac:dyDescent="0.3">
      <c r="A4181" t="s">
        <v>4356</v>
      </c>
      <c r="B4181">
        <v>2.3611900650977611</v>
      </c>
      <c r="C4181">
        <v>2.2386835</v>
      </c>
      <c r="D4181">
        <v>0.12250656509776103</v>
      </c>
      <c r="E4181" s="2">
        <f t="shared" si="65"/>
        <v>5.472259258522298</v>
      </c>
      <c r="F4181" s="3" t="s">
        <v>6032</v>
      </c>
    </row>
    <row r="4182" spans="1:6" x14ac:dyDescent="0.3">
      <c r="A4182" t="s">
        <v>2820</v>
      </c>
      <c r="B4182">
        <v>3.7752442024183797</v>
      </c>
      <c r="C4182">
        <v>2.2399588000000001</v>
      </c>
      <c r="D4182">
        <v>1.5352854024183795</v>
      </c>
      <c r="E4182" s="2">
        <f t="shared" si="65"/>
        <v>68.540787554591603</v>
      </c>
      <c r="F4182" s="3" t="s">
        <v>6032</v>
      </c>
    </row>
    <row r="4183" spans="1:6" x14ac:dyDescent="0.3">
      <c r="A4183" t="s">
        <v>1756</v>
      </c>
      <c r="B4183">
        <v>5.3583665943261432</v>
      </c>
      <c r="C4183">
        <v>2.2500610000000001</v>
      </c>
      <c r="D4183">
        <v>3.1083055943261431</v>
      </c>
      <c r="E4183" s="2">
        <f t="shared" si="65"/>
        <v>138.14317008855062</v>
      </c>
      <c r="F4183" s="3" t="s">
        <v>6032</v>
      </c>
    </row>
    <row r="4184" spans="1:6" x14ac:dyDescent="0.3">
      <c r="A4184" t="s">
        <v>3406</v>
      </c>
      <c r="B4184">
        <v>3.3032844166758908</v>
      </c>
      <c r="C4184">
        <v>2.2510457000000001</v>
      </c>
      <c r="D4184">
        <v>1.0522387166758906</v>
      </c>
      <c r="E4184" s="2">
        <f t="shared" si="65"/>
        <v>46.74444044720596</v>
      </c>
      <c r="F4184" s="3" t="s">
        <v>6032</v>
      </c>
    </row>
    <row r="4185" spans="1:6" x14ac:dyDescent="0.3">
      <c r="A4185" t="s">
        <v>3690</v>
      </c>
      <c r="B4185">
        <v>6.225486396325338</v>
      </c>
      <c r="C4185">
        <v>2.2510457000000001</v>
      </c>
      <c r="D4185">
        <v>3.9744406963253378</v>
      </c>
      <c r="E4185" s="2">
        <f t="shared" si="65"/>
        <v>176.5597516001269</v>
      </c>
      <c r="F4185" s="3" t="s">
        <v>6032</v>
      </c>
    </row>
    <row r="4186" spans="1:6" x14ac:dyDescent="0.3">
      <c r="A4186" t="s">
        <v>5975</v>
      </c>
      <c r="B4186">
        <v>2.6859656838833321</v>
      </c>
      <c r="C4186">
        <v>2.2522411</v>
      </c>
      <c r="D4186">
        <v>0.43372458388333213</v>
      </c>
      <c r="E4186" s="2">
        <f t="shared" si="65"/>
        <v>19.257466879692949</v>
      </c>
      <c r="F4186" s="3" t="s">
        <v>6032</v>
      </c>
    </row>
    <row r="4187" spans="1:6" x14ac:dyDescent="0.3">
      <c r="A4187" t="s">
        <v>5558</v>
      </c>
      <c r="B4187">
        <v>2.0373273005211914</v>
      </c>
      <c r="C4187">
        <v>2.2556775</v>
      </c>
      <c r="D4187">
        <v>0.21835019947880863</v>
      </c>
      <c r="E4187" s="2">
        <f t="shared" si="65"/>
        <v>9.6800273744277998</v>
      </c>
      <c r="F4187" s="3" t="s">
        <v>6032</v>
      </c>
    </row>
    <row r="4188" spans="1:6" x14ac:dyDescent="0.3">
      <c r="A4188" t="s">
        <v>1198</v>
      </c>
      <c r="B4188">
        <v>3.4375781803896661</v>
      </c>
      <c r="C4188">
        <v>2.268119</v>
      </c>
      <c r="D4188">
        <v>1.1694591803896661</v>
      </c>
      <c r="E4188" s="2">
        <f t="shared" si="65"/>
        <v>51.560750577446157</v>
      </c>
      <c r="F4188" s="3" t="s">
        <v>6032</v>
      </c>
    </row>
    <row r="4189" spans="1:6" x14ac:dyDescent="0.3">
      <c r="A4189" t="s">
        <v>3566</v>
      </c>
      <c r="B4189">
        <v>3.4420288469950848</v>
      </c>
      <c r="C4189">
        <v>2.268119</v>
      </c>
      <c r="D4189">
        <v>1.1739098469950848</v>
      </c>
      <c r="E4189" s="2">
        <f t="shared" si="65"/>
        <v>51.756977786222194</v>
      </c>
      <c r="F4189" s="3" t="s">
        <v>6032</v>
      </c>
    </row>
    <row r="4190" spans="1:6" x14ac:dyDescent="0.3">
      <c r="A4190" t="s">
        <v>5971</v>
      </c>
      <c r="B4190">
        <v>6.4667559956689509</v>
      </c>
      <c r="C4190">
        <v>2.2747175999999998</v>
      </c>
      <c r="D4190">
        <v>4.1920383956689511</v>
      </c>
      <c r="E4190" s="2">
        <f t="shared" si="65"/>
        <v>184.28830003640678</v>
      </c>
      <c r="F4190" s="3" t="s">
        <v>6032</v>
      </c>
    </row>
    <row r="4191" spans="1:6" x14ac:dyDescent="0.3">
      <c r="A4191" t="s">
        <v>1240</v>
      </c>
      <c r="B4191">
        <v>2.2915687776920488</v>
      </c>
      <c r="C4191">
        <v>2.2784759999999999</v>
      </c>
      <c r="D4191">
        <v>1.3092777692048863E-2</v>
      </c>
      <c r="E4191" s="2">
        <f t="shared" si="65"/>
        <v>0.57462872955646072</v>
      </c>
      <c r="F4191" s="3" t="s">
        <v>6032</v>
      </c>
    </row>
    <row r="4192" spans="1:6" x14ac:dyDescent="0.3">
      <c r="A4192" t="s">
        <v>3641</v>
      </c>
      <c r="B4192">
        <v>3.5280040234895242</v>
      </c>
      <c r="C4192">
        <v>2.2790186000000001</v>
      </c>
      <c r="D4192">
        <v>1.2489854234895241</v>
      </c>
      <c r="E4192" s="2">
        <f t="shared" si="65"/>
        <v>54.803652040818093</v>
      </c>
      <c r="F4192" s="3" t="s">
        <v>6032</v>
      </c>
    </row>
    <row r="4193" spans="1:6" x14ac:dyDescent="0.3">
      <c r="A4193" t="s">
        <v>4262</v>
      </c>
      <c r="B4193">
        <v>2.7754433811314265</v>
      </c>
      <c r="C4193">
        <v>2.2821425999999998</v>
      </c>
      <c r="D4193">
        <v>0.49330078113142672</v>
      </c>
      <c r="E4193" s="2">
        <f t="shared" si="65"/>
        <v>21.61568611582058</v>
      </c>
      <c r="F4193" s="3" t="s">
        <v>6032</v>
      </c>
    </row>
    <row r="4194" spans="1:6" x14ac:dyDescent="0.3">
      <c r="A4194" t="s">
        <v>4326</v>
      </c>
      <c r="B4194">
        <v>3.7726351331966557</v>
      </c>
      <c r="C4194">
        <v>2.2831945</v>
      </c>
      <c r="D4194">
        <v>1.4894406331966557</v>
      </c>
      <c r="E4194" s="2">
        <f t="shared" si="65"/>
        <v>65.234943111358035</v>
      </c>
      <c r="F4194" s="3" t="s">
        <v>6032</v>
      </c>
    </row>
    <row r="4195" spans="1:6" x14ac:dyDescent="0.3">
      <c r="A4195" t="s">
        <v>2713</v>
      </c>
      <c r="B4195">
        <v>3.8595253990643332</v>
      </c>
      <c r="C4195">
        <v>2.2941828000000002</v>
      </c>
      <c r="D4195">
        <v>1.565342599064333</v>
      </c>
      <c r="E4195" s="2">
        <f t="shared" si="65"/>
        <v>68.23094476448577</v>
      </c>
      <c r="F4195" s="3" t="s">
        <v>6032</v>
      </c>
    </row>
    <row r="4196" spans="1:6" x14ac:dyDescent="0.3">
      <c r="A4196" t="s">
        <v>6017</v>
      </c>
      <c r="B4196">
        <v>1.9987446083123337</v>
      </c>
      <c r="C4196">
        <v>2.3010830000000002</v>
      </c>
      <c r="D4196">
        <v>0.30233839168766652</v>
      </c>
      <c r="E4196" s="2">
        <f t="shared" si="65"/>
        <v>13.138960727955769</v>
      </c>
      <c r="F4196" s="3" t="s">
        <v>6032</v>
      </c>
    </row>
    <row r="4197" spans="1:6" x14ac:dyDescent="0.3">
      <c r="A4197" t="s">
        <v>1598</v>
      </c>
      <c r="B4197">
        <v>2.8271129590755728</v>
      </c>
      <c r="C4197">
        <v>2.3050473</v>
      </c>
      <c r="D4197">
        <v>0.52206565907557279</v>
      </c>
      <c r="E4197" s="2">
        <f t="shared" si="65"/>
        <v>22.648804606984541</v>
      </c>
      <c r="F4197" s="3" t="s">
        <v>6032</v>
      </c>
    </row>
    <row r="4198" spans="1:6" x14ac:dyDescent="0.3">
      <c r="A4198" t="s">
        <v>4157</v>
      </c>
      <c r="B4198">
        <v>1.8563624675702215</v>
      </c>
      <c r="C4198">
        <v>2.3076859999999999</v>
      </c>
      <c r="D4198">
        <v>0.45132353242977841</v>
      </c>
      <c r="E4198" s="2">
        <f t="shared" si="65"/>
        <v>19.557406528868242</v>
      </c>
      <c r="F4198" s="3" t="s">
        <v>6032</v>
      </c>
    </row>
    <row r="4199" spans="1:6" x14ac:dyDescent="0.3">
      <c r="A4199" t="s">
        <v>4813</v>
      </c>
      <c r="B4199">
        <v>1.6626844922799973</v>
      </c>
      <c r="C4199">
        <v>2.3275196999999999</v>
      </c>
      <c r="D4199">
        <v>0.6648352077200026</v>
      </c>
      <c r="E4199" s="2">
        <f t="shared" si="65"/>
        <v>28.564106577486868</v>
      </c>
      <c r="F4199" s="3" t="s">
        <v>6032</v>
      </c>
    </row>
    <row r="4200" spans="1:6" x14ac:dyDescent="0.3">
      <c r="A4200" t="s">
        <v>563</v>
      </c>
      <c r="B4200">
        <v>4.3014497597633277</v>
      </c>
      <c r="C4200">
        <v>2.3312463999999999</v>
      </c>
      <c r="D4200">
        <v>1.9702033597633277</v>
      </c>
      <c r="E4200" s="2">
        <f t="shared" si="65"/>
        <v>84.512875162545143</v>
      </c>
      <c r="F4200" s="3" t="s">
        <v>6032</v>
      </c>
    </row>
    <row r="4201" spans="1:6" x14ac:dyDescent="0.3">
      <c r="A4201" t="s">
        <v>5633</v>
      </c>
      <c r="B4201">
        <v>1.9388223845706665</v>
      </c>
      <c r="C4201">
        <v>2.3335235000000001</v>
      </c>
      <c r="D4201">
        <v>0.39470111542933362</v>
      </c>
      <c r="E4201" s="2">
        <f t="shared" si="65"/>
        <v>16.914383567567825</v>
      </c>
      <c r="F4201" s="3" t="s">
        <v>6032</v>
      </c>
    </row>
    <row r="4202" spans="1:6" x14ac:dyDescent="0.3">
      <c r="A4202" t="s">
        <v>4999</v>
      </c>
      <c r="B4202">
        <v>2.0435559125426659</v>
      </c>
      <c r="C4202">
        <v>2.3382719000000001</v>
      </c>
      <c r="D4202">
        <v>0.29471598745733418</v>
      </c>
      <c r="E4202" s="2">
        <f t="shared" si="65"/>
        <v>12.604008432780386</v>
      </c>
      <c r="F4202" s="3" t="s">
        <v>6032</v>
      </c>
    </row>
    <row r="4203" spans="1:6" x14ac:dyDescent="0.3">
      <c r="A4203" t="s">
        <v>73</v>
      </c>
      <c r="B4203">
        <v>2.4285647461792479</v>
      </c>
      <c r="C4203">
        <v>2.3416839</v>
      </c>
      <c r="D4203">
        <v>8.688084617924785E-2</v>
      </c>
      <c r="E4203" s="2">
        <f t="shared" si="65"/>
        <v>3.7101867668496094</v>
      </c>
      <c r="F4203" s="3" t="s">
        <v>6032</v>
      </c>
    </row>
    <row r="4204" spans="1:6" x14ac:dyDescent="0.3">
      <c r="A4204" t="s">
        <v>3948</v>
      </c>
      <c r="B4204">
        <v>1.8787144044529511</v>
      </c>
      <c r="C4204">
        <v>2.3423653</v>
      </c>
      <c r="D4204">
        <v>0.46365089554704886</v>
      </c>
      <c r="E4204" s="2">
        <f t="shared" si="65"/>
        <v>19.794132689168887</v>
      </c>
      <c r="F4204" s="3" t="s">
        <v>6032</v>
      </c>
    </row>
    <row r="4205" spans="1:6" x14ac:dyDescent="0.3">
      <c r="A4205" t="s">
        <v>3998</v>
      </c>
      <c r="B4205">
        <v>8.6944903119136701</v>
      </c>
      <c r="C4205">
        <v>2.3429587000000001</v>
      </c>
      <c r="D4205">
        <v>6.3515316119136696</v>
      </c>
      <c r="E4205" s="2">
        <f t="shared" si="65"/>
        <v>271.09020794577685</v>
      </c>
      <c r="F4205" s="3" t="s">
        <v>6032</v>
      </c>
    </row>
    <row r="4206" spans="1:6" x14ac:dyDescent="0.3">
      <c r="A4206" t="s">
        <v>645</v>
      </c>
      <c r="B4206">
        <v>0.72574385126649965</v>
      </c>
      <c r="C4206">
        <v>2.3462999999999998</v>
      </c>
      <c r="D4206">
        <v>1.6205561487335003</v>
      </c>
      <c r="E4206" s="2">
        <f t="shared" si="65"/>
        <v>69.068582394983608</v>
      </c>
      <c r="F4206" s="3" t="s">
        <v>6032</v>
      </c>
    </row>
    <row r="4207" spans="1:6" x14ac:dyDescent="0.3">
      <c r="A4207" t="s">
        <v>651</v>
      </c>
      <c r="B4207">
        <v>1.5608702344947718</v>
      </c>
      <c r="C4207">
        <v>2.3462999999999998</v>
      </c>
      <c r="D4207">
        <v>0.78542976550522803</v>
      </c>
      <c r="E4207" s="2">
        <f t="shared" si="65"/>
        <v>33.475248924060352</v>
      </c>
      <c r="F4207" s="3" t="s">
        <v>6032</v>
      </c>
    </row>
    <row r="4208" spans="1:6" x14ac:dyDescent="0.3">
      <c r="A4208" t="s">
        <v>4846</v>
      </c>
      <c r="B4208">
        <v>1.7994653298044796</v>
      </c>
      <c r="C4208">
        <v>2.3462999999999998</v>
      </c>
      <c r="D4208">
        <v>0.54683467019552023</v>
      </c>
      <c r="E4208" s="2">
        <f t="shared" si="65"/>
        <v>23.306255389145473</v>
      </c>
      <c r="F4208" s="3" t="s">
        <v>6032</v>
      </c>
    </row>
    <row r="4209" spans="1:6" x14ac:dyDescent="0.3">
      <c r="A4209" t="s">
        <v>4183</v>
      </c>
      <c r="B4209">
        <v>2.7169136699298275</v>
      </c>
      <c r="C4209">
        <v>2.3496480000000002</v>
      </c>
      <c r="D4209">
        <v>0.36726566992982734</v>
      </c>
      <c r="E4209" s="2">
        <f t="shared" si="65"/>
        <v>15.630667654466853</v>
      </c>
      <c r="F4209" s="3" t="s">
        <v>6032</v>
      </c>
    </row>
    <row r="4210" spans="1:6" x14ac:dyDescent="0.3">
      <c r="A4210" t="s">
        <v>3847</v>
      </c>
      <c r="B4210">
        <v>1.738699564940668</v>
      </c>
      <c r="C4210">
        <v>2.3533751999999999</v>
      </c>
      <c r="D4210">
        <v>0.61467563505933187</v>
      </c>
      <c r="E4210" s="2">
        <f t="shared" si="65"/>
        <v>26.118896598355075</v>
      </c>
      <c r="F4210" s="3" t="s">
        <v>6032</v>
      </c>
    </row>
    <row r="4211" spans="1:6" x14ac:dyDescent="0.3">
      <c r="A4211" t="s">
        <v>5549</v>
      </c>
      <c r="B4211">
        <v>1.2815331284551437</v>
      </c>
      <c r="C4211">
        <v>2.3542117999999999</v>
      </c>
      <c r="D4211">
        <v>1.0726786715448562</v>
      </c>
      <c r="E4211" s="2">
        <f t="shared" si="65"/>
        <v>45.564238168581781</v>
      </c>
      <c r="F4211" s="3" t="s">
        <v>6032</v>
      </c>
    </row>
    <row r="4212" spans="1:6" x14ac:dyDescent="0.3">
      <c r="A4212" t="s">
        <v>967</v>
      </c>
      <c r="B4212">
        <v>3.7527863808266626</v>
      </c>
      <c r="C4212">
        <v>2.3584250999999998</v>
      </c>
      <c r="D4212">
        <v>1.3943612808266628</v>
      </c>
      <c r="E4212" s="2">
        <f t="shared" si="65"/>
        <v>59.122559407405518</v>
      </c>
      <c r="F4212" s="3" t="s">
        <v>6032</v>
      </c>
    </row>
    <row r="4213" spans="1:6" x14ac:dyDescent="0.3">
      <c r="A4213" t="s">
        <v>903</v>
      </c>
      <c r="B4213">
        <v>2.3056223385136798</v>
      </c>
      <c r="C4213">
        <v>2.3589182000000002</v>
      </c>
      <c r="D4213">
        <v>5.3295861486320373E-2</v>
      </c>
      <c r="E4213" s="2">
        <f t="shared" si="65"/>
        <v>2.2593348716509274</v>
      </c>
      <c r="F4213" s="3" t="s">
        <v>6032</v>
      </c>
    </row>
    <row r="4214" spans="1:6" x14ac:dyDescent="0.3">
      <c r="A4214" t="s">
        <v>3643</v>
      </c>
      <c r="B4214">
        <v>1.9198306687826701</v>
      </c>
      <c r="C4214">
        <v>2.3608463</v>
      </c>
      <c r="D4214">
        <v>0.4410156312173299</v>
      </c>
      <c r="E4214" s="2">
        <f t="shared" si="65"/>
        <v>18.680404193078132</v>
      </c>
      <c r="F4214" s="3" t="s">
        <v>6032</v>
      </c>
    </row>
    <row r="4215" spans="1:6" x14ac:dyDescent="0.3">
      <c r="A4215" t="s">
        <v>4256</v>
      </c>
      <c r="B4215">
        <v>1.9468275113966649</v>
      </c>
      <c r="C4215">
        <v>2.3608463</v>
      </c>
      <c r="D4215">
        <v>0.41401878860333508</v>
      </c>
      <c r="E4215" s="2">
        <f t="shared" si="65"/>
        <v>17.536880253633413</v>
      </c>
      <c r="F4215" s="3" t="s">
        <v>6032</v>
      </c>
    </row>
    <row r="4216" spans="1:6" x14ac:dyDescent="0.3">
      <c r="A4216" t="s">
        <v>5947</v>
      </c>
      <c r="B4216">
        <v>2.0829621044543316</v>
      </c>
      <c r="C4216">
        <v>2.3653908000000001</v>
      </c>
      <c r="D4216">
        <v>0.28242869554566852</v>
      </c>
      <c r="E4216" s="2">
        <f t="shared" si="65"/>
        <v>11.940043714792012</v>
      </c>
      <c r="F4216" s="3" t="s">
        <v>6032</v>
      </c>
    </row>
    <row r="4217" spans="1:6" x14ac:dyDescent="0.3">
      <c r="A4217" t="s">
        <v>3173</v>
      </c>
      <c r="B4217">
        <v>2.7600160087485723</v>
      </c>
      <c r="C4217">
        <v>2.3658416</v>
      </c>
      <c r="D4217">
        <v>0.39417440874857235</v>
      </c>
      <c r="E4217" s="2">
        <f t="shared" si="65"/>
        <v>16.661065083502308</v>
      </c>
      <c r="F4217" s="3" t="s">
        <v>6032</v>
      </c>
    </row>
    <row r="4218" spans="1:6" x14ac:dyDescent="0.3">
      <c r="A4218" t="s">
        <v>5105</v>
      </c>
      <c r="B4218">
        <v>2.2497514877377136</v>
      </c>
      <c r="C4218">
        <v>2.3727380999999999</v>
      </c>
      <c r="D4218">
        <v>0.12298661226228624</v>
      </c>
      <c r="E4218" s="2">
        <f t="shared" si="65"/>
        <v>5.183320159198618</v>
      </c>
      <c r="F4218" s="3" t="s">
        <v>6032</v>
      </c>
    </row>
    <row r="4219" spans="1:6" x14ac:dyDescent="0.3">
      <c r="A4219" t="s">
        <v>3647</v>
      </c>
      <c r="B4219">
        <v>2.0560197600046641</v>
      </c>
      <c r="C4219">
        <v>2.373723</v>
      </c>
      <c r="D4219">
        <v>0.3177032399953359</v>
      </c>
      <c r="E4219" s="2">
        <f t="shared" si="65"/>
        <v>13.384174985680128</v>
      </c>
      <c r="F4219" s="3" t="s">
        <v>6032</v>
      </c>
    </row>
    <row r="4220" spans="1:6" x14ac:dyDescent="0.3">
      <c r="A4220" t="s">
        <v>2320</v>
      </c>
      <c r="B4220">
        <v>1.4264416933498567</v>
      </c>
      <c r="C4220">
        <v>2.3751004</v>
      </c>
      <c r="D4220">
        <v>0.94865870665014329</v>
      </c>
      <c r="E4220" s="2">
        <f t="shared" si="65"/>
        <v>39.941836001970415</v>
      </c>
      <c r="F4220" s="3" t="s">
        <v>6032</v>
      </c>
    </row>
    <row r="4221" spans="1:6" x14ac:dyDescent="0.3">
      <c r="A4221" t="s">
        <v>2910</v>
      </c>
      <c r="B4221">
        <v>3.4123739943133304</v>
      </c>
      <c r="C4221">
        <v>2.3821265999999999</v>
      </c>
      <c r="D4221">
        <v>1.0302473943133306</v>
      </c>
      <c r="E4221" s="2">
        <f t="shared" si="65"/>
        <v>43.249061335083141</v>
      </c>
      <c r="F4221" s="3" t="s">
        <v>6032</v>
      </c>
    </row>
    <row r="4222" spans="1:6" x14ac:dyDescent="0.3">
      <c r="A4222" t="s">
        <v>850</v>
      </c>
      <c r="B4222">
        <v>2.5715856969075097</v>
      </c>
      <c r="C4222">
        <v>2.3848584000000002</v>
      </c>
      <c r="D4222">
        <v>0.18672729690750955</v>
      </c>
      <c r="E4222" s="2">
        <f t="shared" si="65"/>
        <v>7.8297016253673402</v>
      </c>
      <c r="F4222" s="3" t="s">
        <v>6032</v>
      </c>
    </row>
    <row r="4223" spans="1:6" x14ac:dyDescent="0.3">
      <c r="A4223" t="s">
        <v>2752</v>
      </c>
      <c r="B4223">
        <v>3.2822930125233309</v>
      </c>
      <c r="C4223">
        <v>2.3894812999999999</v>
      </c>
      <c r="D4223">
        <v>0.89281171252333102</v>
      </c>
      <c r="E4223" s="2">
        <f t="shared" si="65"/>
        <v>37.364247735411496</v>
      </c>
      <c r="F4223" s="3" t="s">
        <v>6032</v>
      </c>
    </row>
    <row r="4224" spans="1:6" x14ac:dyDescent="0.3">
      <c r="A4224" t="s">
        <v>4783</v>
      </c>
      <c r="B4224">
        <v>2.122610623020857</v>
      </c>
      <c r="C4224">
        <v>2.3919052999999999</v>
      </c>
      <c r="D4224">
        <v>0.26929467697914289</v>
      </c>
      <c r="E4224" s="2">
        <f t="shared" si="65"/>
        <v>11.258584400441894</v>
      </c>
      <c r="F4224" s="3" t="s">
        <v>6032</v>
      </c>
    </row>
    <row r="4225" spans="1:6" x14ac:dyDescent="0.3">
      <c r="A4225" t="s">
        <v>2790</v>
      </c>
      <c r="B4225">
        <v>3.6646278951666691</v>
      </c>
      <c r="C4225">
        <v>2.3995310000000001</v>
      </c>
      <c r="D4225">
        <v>1.265096895166669</v>
      </c>
      <c r="E4225" s="2">
        <f t="shared" si="65"/>
        <v>52.722673521061779</v>
      </c>
      <c r="F4225" s="3" t="s">
        <v>6032</v>
      </c>
    </row>
    <row r="4226" spans="1:6" x14ac:dyDescent="0.3">
      <c r="A4226" t="s">
        <v>2192</v>
      </c>
      <c r="B4226">
        <v>1.8083886866360028</v>
      </c>
      <c r="C4226">
        <v>2.4033673000000002</v>
      </c>
      <c r="D4226">
        <v>0.59497861336399738</v>
      </c>
      <c r="E4226" s="2">
        <f t="shared" ref="E4226:E4289" si="66">100*(D4226/C4226)</f>
        <v>24.756041798687921</v>
      </c>
      <c r="F4226" s="3" t="s">
        <v>6032</v>
      </c>
    </row>
    <row r="4227" spans="1:6" x14ac:dyDescent="0.3">
      <c r="A4227" t="s">
        <v>2678</v>
      </c>
      <c r="B4227">
        <v>3.2764771490552715</v>
      </c>
      <c r="C4227">
        <v>2.4132899999999999</v>
      </c>
      <c r="D4227">
        <v>0.86318714905527161</v>
      </c>
      <c r="E4227" s="2">
        <f t="shared" si="66"/>
        <v>35.768065547666119</v>
      </c>
      <c r="F4227" s="3" t="s">
        <v>6032</v>
      </c>
    </row>
    <row r="4228" spans="1:6" x14ac:dyDescent="0.3">
      <c r="A4228" t="s">
        <v>20</v>
      </c>
      <c r="B4228">
        <v>3.1495992772813346</v>
      </c>
      <c r="C4228">
        <v>2.4166949</v>
      </c>
      <c r="D4228">
        <v>0.73290437728133462</v>
      </c>
      <c r="E4228" s="2">
        <f t="shared" si="66"/>
        <v>30.326723380817938</v>
      </c>
      <c r="F4228" s="3" t="s">
        <v>6032</v>
      </c>
    </row>
    <row r="4229" spans="1:6" x14ac:dyDescent="0.3">
      <c r="A4229" t="s">
        <v>448</v>
      </c>
      <c r="B4229">
        <v>4.0346004286016655</v>
      </c>
      <c r="C4229">
        <v>2.4263840000000001</v>
      </c>
      <c r="D4229">
        <v>1.6082164286016654</v>
      </c>
      <c r="E4229" s="2">
        <f t="shared" si="66"/>
        <v>66.280375596017166</v>
      </c>
      <c r="F4229" s="3" t="s">
        <v>6032</v>
      </c>
    </row>
    <row r="4230" spans="1:6" x14ac:dyDescent="0.3">
      <c r="A4230" t="s">
        <v>3671</v>
      </c>
      <c r="B4230">
        <v>9.3929051280846618</v>
      </c>
      <c r="C4230">
        <v>2.4340199999999999</v>
      </c>
      <c r="D4230">
        <v>6.9588851280846615</v>
      </c>
      <c r="E4230" s="2">
        <f t="shared" si="66"/>
        <v>285.90090172162354</v>
      </c>
      <c r="F4230" s="3" t="s">
        <v>6032</v>
      </c>
    </row>
    <row r="4231" spans="1:6" x14ac:dyDescent="0.3">
      <c r="A4231" t="s">
        <v>39</v>
      </c>
      <c r="B4231">
        <v>1.7697356174495829</v>
      </c>
      <c r="C4231">
        <v>2.4350689999999999</v>
      </c>
      <c r="D4231">
        <v>0.66533338255041707</v>
      </c>
      <c r="E4231" s="2">
        <f t="shared" si="66"/>
        <v>27.322978632244798</v>
      </c>
      <c r="F4231" s="3" t="s">
        <v>6032</v>
      </c>
    </row>
    <row r="4232" spans="1:6" x14ac:dyDescent="0.3">
      <c r="A4232" t="s">
        <v>5210</v>
      </c>
      <c r="B4232">
        <v>4.370995424197428</v>
      </c>
      <c r="C4232">
        <v>2.4359297999999998</v>
      </c>
      <c r="D4232">
        <v>1.9350656241974282</v>
      </c>
      <c r="E4232" s="2">
        <f t="shared" si="66"/>
        <v>79.438480706522341</v>
      </c>
      <c r="F4232" s="3" t="s">
        <v>6032</v>
      </c>
    </row>
    <row r="4233" spans="1:6" x14ac:dyDescent="0.3">
      <c r="A4233" t="s">
        <v>2413</v>
      </c>
      <c r="B4233">
        <v>4.6296493239522096</v>
      </c>
      <c r="C4233">
        <v>2.4377387000000001</v>
      </c>
      <c r="D4233">
        <v>2.1919106239522095</v>
      </c>
      <c r="E4233" s="2">
        <f t="shared" si="66"/>
        <v>89.915733132193751</v>
      </c>
      <c r="F4233" s="3" t="s">
        <v>6032</v>
      </c>
    </row>
    <row r="4234" spans="1:6" x14ac:dyDescent="0.3">
      <c r="A4234" t="s">
        <v>1555</v>
      </c>
      <c r="B4234">
        <v>1.6318314070765338</v>
      </c>
      <c r="C4234">
        <v>2.4387481000000002</v>
      </c>
      <c r="D4234">
        <v>0.80691669292346635</v>
      </c>
      <c r="E4234" s="2">
        <f t="shared" si="66"/>
        <v>33.087332509801499</v>
      </c>
      <c r="F4234" s="3" t="s">
        <v>6032</v>
      </c>
    </row>
    <row r="4235" spans="1:6" x14ac:dyDescent="0.3">
      <c r="A4235" t="s">
        <v>5423</v>
      </c>
      <c r="B4235">
        <v>4.7481102070197565</v>
      </c>
      <c r="C4235">
        <v>2.4387875000000001</v>
      </c>
      <c r="D4235">
        <v>2.3093227070197564</v>
      </c>
      <c r="E4235" s="2">
        <f t="shared" si="66"/>
        <v>94.691427892744102</v>
      </c>
      <c r="F4235" s="3" t="s">
        <v>6032</v>
      </c>
    </row>
    <row r="4236" spans="1:6" x14ac:dyDescent="0.3">
      <c r="A4236" t="s">
        <v>3756</v>
      </c>
      <c r="B4236">
        <v>3.2226353484066634</v>
      </c>
      <c r="C4236">
        <v>2.4461919999999999</v>
      </c>
      <c r="D4236">
        <v>0.77644334840666351</v>
      </c>
      <c r="E4236" s="2">
        <f t="shared" si="66"/>
        <v>31.740899668000853</v>
      </c>
      <c r="F4236" s="3" t="s">
        <v>6032</v>
      </c>
    </row>
    <row r="4237" spans="1:6" x14ac:dyDescent="0.3">
      <c r="A4237" t="s">
        <v>2440</v>
      </c>
      <c r="B4237">
        <v>1.4002074066997945</v>
      </c>
      <c r="C4237">
        <v>2.4556224000000002</v>
      </c>
      <c r="D4237">
        <v>1.0554149933002057</v>
      </c>
      <c r="E4237" s="2">
        <f t="shared" si="66"/>
        <v>42.979531107885542</v>
      </c>
      <c r="F4237" s="3" t="s">
        <v>6032</v>
      </c>
    </row>
    <row r="4238" spans="1:6" x14ac:dyDescent="0.3">
      <c r="A4238" t="s">
        <v>4867</v>
      </c>
      <c r="B4238">
        <v>1.0617358268474082</v>
      </c>
      <c r="C4238">
        <v>2.4556224000000002</v>
      </c>
      <c r="D4238">
        <v>1.393886573152592</v>
      </c>
      <c r="E4238" s="2">
        <f t="shared" si="66"/>
        <v>56.763066388081164</v>
      </c>
      <c r="F4238" s="3" t="s">
        <v>6032</v>
      </c>
    </row>
    <row r="4239" spans="1:6" x14ac:dyDescent="0.3">
      <c r="A4239" t="s">
        <v>631</v>
      </c>
      <c r="B4239">
        <v>27.466375235149584</v>
      </c>
      <c r="C4239">
        <v>2.4596309999999999</v>
      </c>
      <c r="D4239">
        <v>25.006744235149583</v>
      </c>
      <c r="E4239" s="2">
        <f t="shared" si="66"/>
        <v>1016.6868215252445</v>
      </c>
      <c r="F4239" s="3" t="s">
        <v>6032</v>
      </c>
    </row>
    <row r="4240" spans="1:6" x14ac:dyDescent="0.3">
      <c r="A4240" t="s">
        <v>1830</v>
      </c>
      <c r="B4240">
        <v>2.8390312702269993</v>
      </c>
      <c r="C4240">
        <v>2.4599388000000002</v>
      </c>
      <c r="D4240">
        <v>0.3790924702269991</v>
      </c>
      <c r="E4240" s="2">
        <f t="shared" si="66"/>
        <v>15.410646404170667</v>
      </c>
      <c r="F4240" s="3" t="s">
        <v>6032</v>
      </c>
    </row>
    <row r="4241" spans="1:6" x14ac:dyDescent="0.3">
      <c r="A4241" t="s">
        <v>4343</v>
      </c>
      <c r="B4241">
        <v>3.0136538498383336</v>
      </c>
      <c r="C4241">
        <v>2.4600436999999999</v>
      </c>
      <c r="D4241">
        <v>0.55361014983833368</v>
      </c>
      <c r="E4241" s="2">
        <f t="shared" si="66"/>
        <v>22.504077868142492</v>
      </c>
      <c r="F4241" s="3" t="s">
        <v>6032</v>
      </c>
    </row>
    <row r="4242" spans="1:6" x14ac:dyDescent="0.3">
      <c r="A4242" t="s">
        <v>4239</v>
      </c>
      <c r="B4242">
        <v>1.9363673612890013</v>
      </c>
      <c r="C4242">
        <v>2.4600502999999998</v>
      </c>
      <c r="D4242">
        <v>0.52368293871099847</v>
      </c>
      <c r="E4242" s="2">
        <f t="shared" si="66"/>
        <v>21.287489069268155</v>
      </c>
      <c r="F4242" s="3" t="s">
        <v>6032</v>
      </c>
    </row>
    <row r="4243" spans="1:6" x14ac:dyDescent="0.3">
      <c r="A4243" t="s">
        <v>1195</v>
      </c>
      <c r="B4243">
        <v>1.3846691370579995</v>
      </c>
      <c r="C4243">
        <v>2.4604487000000002</v>
      </c>
      <c r="D4243">
        <v>1.0757795629420006</v>
      </c>
      <c r="E4243" s="2">
        <f t="shared" si="66"/>
        <v>43.722901556208043</v>
      </c>
      <c r="F4243" s="3" t="s">
        <v>6032</v>
      </c>
    </row>
    <row r="4244" spans="1:6" x14ac:dyDescent="0.3">
      <c r="A4244" t="s">
        <v>32</v>
      </c>
      <c r="B4244">
        <v>10.135586537579954</v>
      </c>
      <c r="C4244">
        <v>2.4617529999999999</v>
      </c>
      <c r="D4244">
        <v>7.673833537579954</v>
      </c>
      <c r="E4244" s="2">
        <f t="shared" si="66"/>
        <v>311.7223189158276</v>
      </c>
      <c r="F4244" s="3" t="s">
        <v>6032</v>
      </c>
    </row>
    <row r="4245" spans="1:6" x14ac:dyDescent="0.3">
      <c r="A4245" t="s">
        <v>5923</v>
      </c>
      <c r="B4245">
        <v>2.5556689321833352</v>
      </c>
      <c r="C4245">
        <v>2.4662411</v>
      </c>
      <c r="D4245">
        <v>8.9427832183335276E-2</v>
      </c>
      <c r="E4245" s="2">
        <f t="shared" si="66"/>
        <v>3.6260782525818449</v>
      </c>
      <c r="F4245" s="3" t="s">
        <v>6032</v>
      </c>
    </row>
    <row r="4246" spans="1:6" x14ac:dyDescent="0.3">
      <c r="A4246" t="s">
        <v>5068</v>
      </c>
      <c r="B4246">
        <v>2.2966063882880006</v>
      </c>
      <c r="C4246">
        <v>2.4697727999999999</v>
      </c>
      <c r="D4246">
        <v>0.17316641171199931</v>
      </c>
      <c r="E4246" s="2">
        <f t="shared" si="66"/>
        <v>7.0114308373628269</v>
      </c>
      <c r="F4246" s="3" t="s">
        <v>6032</v>
      </c>
    </row>
    <row r="4247" spans="1:6" x14ac:dyDescent="0.3">
      <c r="A4247" t="s">
        <v>4267</v>
      </c>
      <c r="B4247">
        <v>3.7395833946633377</v>
      </c>
      <c r="C4247">
        <v>2.4775619999999998</v>
      </c>
      <c r="D4247">
        <v>1.2620213946633378</v>
      </c>
      <c r="E4247" s="2">
        <f t="shared" si="66"/>
        <v>50.938034836800774</v>
      </c>
      <c r="F4247" s="3" t="s">
        <v>6032</v>
      </c>
    </row>
    <row r="4248" spans="1:6" x14ac:dyDescent="0.3">
      <c r="A4248" t="s">
        <v>3997</v>
      </c>
      <c r="B4248">
        <v>5.8491522484723859</v>
      </c>
      <c r="C4248">
        <v>2.4807800000000002</v>
      </c>
      <c r="D4248">
        <v>3.3683722484723857</v>
      </c>
      <c r="E4248" s="2">
        <f t="shared" si="66"/>
        <v>135.77875702288736</v>
      </c>
      <c r="F4248" s="3" t="s">
        <v>6032</v>
      </c>
    </row>
    <row r="4249" spans="1:6" x14ac:dyDescent="0.3">
      <c r="A4249" t="s">
        <v>5157</v>
      </c>
      <c r="B4249">
        <v>3.2974519166199969</v>
      </c>
      <c r="C4249">
        <v>2.4810357000000001</v>
      </c>
      <c r="D4249">
        <v>0.81641621661999686</v>
      </c>
      <c r="E4249" s="2">
        <f t="shared" si="66"/>
        <v>32.906266387863617</v>
      </c>
      <c r="F4249" s="3" t="s">
        <v>6032</v>
      </c>
    </row>
    <row r="4250" spans="1:6" x14ac:dyDescent="0.3">
      <c r="A4250" t="s">
        <v>5075</v>
      </c>
      <c r="B4250">
        <v>2.2180628265533304</v>
      </c>
      <c r="C4250">
        <v>2.4812452999999999</v>
      </c>
      <c r="D4250">
        <v>0.26318247344666945</v>
      </c>
      <c r="E4250" s="2">
        <f t="shared" si="66"/>
        <v>10.606870406834402</v>
      </c>
      <c r="F4250" s="3" t="s">
        <v>6032</v>
      </c>
    </row>
    <row r="4251" spans="1:6" x14ac:dyDescent="0.3">
      <c r="A4251" t="s">
        <v>1184</v>
      </c>
      <c r="B4251">
        <v>2.1484511948393319</v>
      </c>
      <c r="C4251">
        <v>2.4815459999999998</v>
      </c>
      <c r="D4251">
        <v>0.33309480516066792</v>
      </c>
      <c r="E4251" s="2">
        <f t="shared" si="66"/>
        <v>13.422874496812387</v>
      </c>
      <c r="F4251" s="3" t="s">
        <v>6032</v>
      </c>
    </row>
    <row r="4252" spans="1:6" x14ac:dyDescent="0.3">
      <c r="A4252" t="s">
        <v>2332</v>
      </c>
      <c r="B4252">
        <v>3.2736154334522221</v>
      </c>
      <c r="C4252">
        <v>2.4815459999999998</v>
      </c>
      <c r="D4252">
        <v>0.79206943345222225</v>
      </c>
      <c r="E4252" s="2">
        <f t="shared" si="66"/>
        <v>31.918386096901784</v>
      </c>
      <c r="F4252" s="3" t="s">
        <v>6032</v>
      </c>
    </row>
    <row r="4253" spans="1:6" x14ac:dyDescent="0.3">
      <c r="A4253" t="s">
        <v>5969</v>
      </c>
      <c r="B4253">
        <v>2.3731165164213825</v>
      </c>
      <c r="C4253">
        <v>2.4815459999999998</v>
      </c>
      <c r="D4253">
        <v>0.10842948357861726</v>
      </c>
      <c r="E4253" s="2">
        <f t="shared" si="66"/>
        <v>4.3694327479167132</v>
      </c>
      <c r="F4253" s="3" t="s">
        <v>6032</v>
      </c>
    </row>
    <row r="4254" spans="1:6" x14ac:dyDescent="0.3">
      <c r="A4254" t="s">
        <v>2832</v>
      </c>
      <c r="B4254">
        <v>1.7170801145326688</v>
      </c>
      <c r="C4254">
        <v>2.4830858999999998</v>
      </c>
      <c r="D4254">
        <v>0.766005785467331</v>
      </c>
      <c r="E4254" s="2">
        <f t="shared" si="66"/>
        <v>30.848944270004154</v>
      </c>
      <c r="F4254" s="3" t="s">
        <v>6032</v>
      </c>
    </row>
    <row r="4255" spans="1:6" x14ac:dyDescent="0.3">
      <c r="A4255" t="s">
        <v>3443</v>
      </c>
      <c r="B4255">
        <v>1.3897964799353331</v>
      </c>
      <c r="C4255">
        <v>2.4830858999999998</v>
      </c>
      <c r="D4255">
        <v>1.0932894200646668</v>
      </c>
      <c r="E4255" s="2">
        <f t="shared" si="66"/>
        <v>44.029464307483963</v>
      </c>
      <c r="F4255" s="3" t="s">
        <v>6032</v>
      </c>
    </row>
    <row r="4256" spans="1:6" x14ac:dyDescent="0.3">
      <c r="A4256" t="s">
        <v>3670</v>
      </c>
      <c r="B4256">
        <v>4.9344945018700006</v>
      </c>
      <c r="C4256">
        <v>2.4929283</v>
      </c>
      <c r="D4256">
        <v>2.4415662018700006</v>
      </c>
      <c r="E4256" s="2">
        <f t="shared" si="66"/>
        <v>97.939688111768021</v>
      </c>
      <c r="F4256" s="3" t="s">
        <v>6032</v>
      </c>
    </row>
    <row r="4257" spans="1:6" x14ac:dyDescent="0.3">
      <c r="A4257" t="s">
        <v>3800</v>
      </c>
      <c r="B4257">
        <v>2.8891765631323736</v>
      </c>
      <c r="C4257">
        <v>2.4965725000000001</v>
      </c>
      <c r="D4257">
        <v>0.3926040631323735</v>
      </c>
      <c r="E4257" s="2">
        <f t="shared" si="66"/>
        <v>15.725722490829869</v>
      </c>
      <c r="F4257" s="3" t="s">
        <v>6032</v>
      </c>
    </row>
    <row r="4258" spans="1:6" x14ac:dyDescent="0.3">
      <c r="A4258" t="s">
        <v>2481</v>
      </c>
      <c r="B4258">
        <v>2.0429302543839998</v>
      </c>
      <c r="C4258">
        <v>2.4997487</v>
      </c>
      <c r="D4258">
        <v>0.45681844561600027</v>
      </c>
      <c r="E4258" s="2">
        <f t="shared" si="66"/>
        <v>18.274574784897389</v>
      </c>
      <c r="F4258" s="3" t="s">
        <v>6032</v>
      </c>
    </row>
    <row r="4259" spans="1:6" x14ac:dyDescent="0.3">
      <c r="A4259" t="s">
        <v>3170</v>
      </c>
      <c r="B4259">
        <v>2.279388854088189</v>
      </c>
      <c r="C4259">
        <v>2.4997487</v>
      </c>
      <c r="D4259">
        <v>0.22035984591181101</v>
      </c>
      <c r="E4259" s="2">
        <f t="shared" si="66"/>
        <v>8.8152799484128543</v>
      </c>
      <c r="F4259" s="3" t="s">
        <v>6032</v>
      </c>
    </row>
    <row r="4260" spans="1:6" x14ac:dyDescent="0.3">
      <c r="A4260" t="s">
        <v>112</v>
      </c>
      <c r="B4260">
        <v>2.0749690124999964</v>
      </c>
      <c r="C4260">
        <v>2.5050838</v>
      </c>
      <c r="D4260">
        <v>0.43011478750000354</v>
      </c>
      <c r="E4260" s="2">
        <f t="shared" si="66"/>
        <v>17.169676619201464</v>
      </c>
      <c r="F4260" s="3" t="s">
        <v>6032</v>
      </c>
    </row>
    <row r="4261" spans="1:6" x14ac:dyDescent="0.3">
      <c r="A4261" t="s">
        <v>46</v>
      </c>
      <c r="B4261">
        <v>3.1069262334489807</v>
      </c>
      <c r="C4261">
        <v>2.5055999999999998</v>
      </c>
      <c r="D4261">
        <v>0.60132623344898084</v>
      </c>
      <c r="E4261" s="2">
        <f t="shared" si="66"/>
        <v>23.99929092628436</v>
      </c>
      <c r="F4261" s="3" t="s">
        <v>6032</v>
      </c>
    </row>
    <row r="4262" spans="1:6" x14ac:dyDescent="0.3">
      <c r="A4262" t="s">
        <v>2490</v>
      </c>
      <c r="B4262">
        <v>1.0961301829210017</v>
      </c>
      <c r="C4262">
        <v>2.514068</v>
      </c>
      <c r="D4262">
        <v>1.4179378170789982</v>
      </c>
      <c r="E4262" s="2">
        <f t="shared" si="66"/>
        <v>56.400137827576593</v>
      </c>
      <c r="F4262" s="3" t="s">
        <v>6032</v>
      </c>
    </row>
    <row r="4263" spans="1:6" x14ac:dyDescent="0.3">
      <c r="A4263" t="s">
        <v>4035</v>
      </c>
      <c r="B4263">
        <v>2.0152608189825703</v>
      </c>
      <c r="C4263">
        <v>2.5151905999999999</v>
      </c>
      <c r="D4263">
        <v>0.49992978101742969</v>
      </c>
      <c r="E4263" s="2">
        <f t="shared" si="66"/>
        <v>19.876417358486854</v>
      </c>
      <c r="F4263" s="3" t="s">
        <v>6032</v>
      </c>
    </row>
    <row r="4264" spans="1:6" x14ac:dyDescent="0.3">
      <c r="A4264" t="s">
        <v>5919</v>
      </c>
      <c r="B4264">
        <v>1.269356547965667</v>
      </c>
      <c r="C4264">
        <v>2.5248059999999999</v>
      </c>
      <c r="D4264">
        <v>1.2554494520343329</v>
      </c>
      <c r="E4264" s="2">
        <f t="shared" si="66"/>
        <v>49.724590801603483</v>
      </c>
      <c r="F4264" s="3" t="s">
        <v>6032</v>
      </c>
    </row>
    <row r="4265" spans="1:6" x14ac:dyDescent="0.3">
      <c r="A4265" t="s">
        <v>1457</v>
      </c>
      <c r="B4265">
        <v>4.2036280854096706</v>
      </c>
      <c r="C4265">
        <v>2.532384</v>
      </c>
      <c r="D4265">
        <v>1.6712440854096706</v>
      </c>
      <c r="E4265" s="2">
        <f t="shared" si="66"/>
        <v>65.994891983588218</v>
      </c>
      <c r="F4265" s="3" t="s">
        <v>6032</v>
      </c>
    </row>
    <row r="4266" spans="1:6" x14ac:dyDescent="0.3">
      <c r="A4266" t="s">
        <v>3104</v>
      </c>
      <c r="B4266">
        <v>1.4752173455284607</v>
      </c>
      <c r="C4266">
        <v>2.532384</v>
      </c>
      <c r="D4266">
        <v>1.0571666544715392</v>
      </c>
      <c r="E4266" s="2">
        <f t="shared" si="66"/>
        <v>41.7459064056454</v>
      </c>
      <c r="F4266" s="3" t="s">
        <v>6032</v>
      </c>
    </row>
    <row r="4267" spans="1:6" x14ac:dyDescent="0.3">
      <c r="A4267" t="s">
        <v>663</v>
      </c>
      <c r="B4267">
        <v>4.5064924000866622</v>
      </c>
      <c r="C4267">
        <v>2.5324366</v>
      </c>
      <c r="D4267">
        <v>1.9740558000866621</v>
      </c>
      <c r="E4267" s="2">
        <f t="shared" si="66"/>
        <v>77.950847815367311</v>
      </c>
      <c r="F4267" s="3" t="s">
        <v>6032</v>
      </c>
    </row>
    <row r="4268" spans="1:6" x14ac:dyDescent="0.3">
      <c r="A4268" t="s">
        <v>4677</v>
      </c>
      <c r="B4268">
        <v>2.362833956414665</v>
      </c>
      <c r="C4268">
        <v>2.53247</v>
      </c>
      <c r="D4268">
        <v>0.16963604358533502</v>
      </c>
      <c r="E4268" s="2">
        <f t="shared" si="66"/>
        <v>6.6984423738616847</v>
      </c>
      <c r="F4268" s="3" t="s">
        <v>6032</v>
      </c>
    </row>
    <row r="4269" spans="1:6" x14ac:dyDescent="0.3">
      <c r="A4269" t="s">
        <v>615</v>
      </c>
      <c r="B4269">
        <v>4.5069532325456612</v>
      </c>
      <c r="C4269">
        <v>2.5349037999999999</v>
      </c>
      <c r="D4269">
        <v>1.9720494325456612</v>
      </c>
      <c r="E4269" s="2">
        <f t="shared" si="66"/>
        <v>77.795829275480244</v>
      </c>
      <c r="F4269" s="3" t="s">
        <v>6032</v>
      </c>
    </row>
    <row r="4270" spans="1:6" x14ac:dyDescent="0.3">
      <c r="A4270" t="s">
        <v>3059</v>
      </c>
      <c r="B4270">
        <v>1.2325889206216678</v>
      </c>
      <c r="C4270">
        <v>2.5386872</v>
      </c>
      <c r="D4270">
        <v>1.3060982793783322</v>
      </c>
      <c r="E4270" s="2">
        <f t="shared" si="66"/>
        <v>51.447782908360359</v>
      </c>
      <c r="F4270" s="3" t="s">
        <v>6032</v>
      </c>
    </row>
    <row r="4271" spans="1:6" x14ac:dyDescent="0.3">
      <c r="A4271" t="s">
        <v>2328</v>
      </c>
      <c r="B4271">
        <v>2.0030186453646182</v>
      </c>
      <c r="C4271">
        <v>2.5406783000000002</v>
      </c>
      <c r="D4271">
        <v>0.53765965463538201</v>
      </c>
      <c r="E4271" s="2">
        <f t="shared" si="66"/>
        <v>21.162051670822787</v>
      </c>
      <c r="F4271" s="3" t="s">
        <v>6032</v>
      </c>
    </row>
    <row r="4272" spans="1:6" x14ac:dyDescent="0.3">
      <c r="A4272" t="s">
        <v>2857</v>
      </c>
      <c r="B4272">
        <v>3.7281920353097133</v>
      </c>
      <c r="C4272">
        <v>2.5483706000000002</v>
      </c>
      <c r="D4272">
        <v>1.1798214353097132</v>
      </c>
      <c r="E4272" s="2">
        <f t="shared" si="66"/>
        <v>46.29709019989923</v>
      </c>
      <c r="F4272" s="3" t="s">
        <v>6032</v>
      </c>
    </row>
    <row r="4273" spans="1:6" x14ac:dyDescent="0.3">
      <c r="A4273" t="s">
        <v>22</v>
      </c>
      <c r="B4273">
        <v>2.7962262985252107</v>
      </c>
      <c r="C4273">
        <v>2.5517864000000001</v>
      </c>
      <c r="D4273">
        <v>0.24443989852521053</v>
      </c>
      <c r="E4273" s="2">
        <f t="shared" si="66"/>
        <v>9.5791676969988764</v>
      </c>
      <c r="F4273" s="3" t="s">
        <v>6032</v>
      </c>
    </row>
    <row r="4274" spans="1:6" x14ac:dyDescent="0.3">
      <c r="A4274" t="s">
        <v>621</v>
      </c>
      <c r="B4274">
        <v>4.4626053742758982</v>
      </c>
      <c r="C4274">
        <v>2.5546289999999998</v>
      </c>
      <c r="D4274">
        <v>1.9079763742758984</v>
      </c>
      <c r="E4274" s="2">
        <f t="shared" si="66"/>
        <v>74.687023997453196</v>
      </c>
      <c r="F4274" s="3" t="s">
        <v>6032</v>
      </c>
    </row>
    <row r="4275" spans="1:6" x14ac:dyDescent="0.3">
      <c r="A4275" t="s">
        <v>2312</v>
      </c>
      <c r="B4275">
        <v>1.7009454484466664</v>
      </c>
      <c r="C4275">
        <v>2.5581512000000002</v>
      </c>
      <c r="D4275">
        <v>0.85720575155333378</v>
      </c>
      <c r="E4275" s="2">
        <f t="shared" si="66"/>
        <v>33.508799306050932</v>
      </c>
      <c r="F4275" s="3" t="s">
        <v>6032</v>
      </c>
    </row>
    <row r="4276" spans="1:6" x14ac:dyDescent="0.3">
      <c r="A4276" t="s">
        <v>3478</v>
      </c>
      <c r="B4276">
        <v>4.0711915401306698</v>
      </c>
      <c r="C4276">
        <v>2.5581602999999999</v>
      </c>
      <c r="D4276">
        <v>1.5130312401306698</v>
      </c>
      <c r="E4276" s="2">
        <f t="shared" si="66"/>
        <v>59.145286561231899</v>
      </c>
      <c r="F4276" s="3" t="s">
        <v>6032</v>
      </c>
    </row>
    <row r="4277" spans="1:6" x14ac:dyDescent="0.3">
      <c r="A4277" t="s">
        <v>4832</v>
      </c>
      <c r="B4277">
        <v>8.6321944495566711</v>
      </c>
      <c r="C4277">
        <v>2.5660405000000002</v>
      </c>
      <c r="D4277">
        <v>6.0661539495566714</v>
      </c>
      <c r="E4277" s="2">
        <f t="shared" si="66"/>
        <v>236.40133308716958</v>
      </c>
      <c r="F4277" s="3" t="s">
        <v>6032</v>
      </c>
    </row>
    <row r="4278" spans="1:6" x14ac:dyDescent="0.3">
      <c r="A4278" t="s">
        <v>5241</v>
      </c>
      <c r="B4278">
        <v>3.9448539803753353</v>
      </c>
      <c r="C4278">
        <v>2.5684214000000001</v>
      </c>
      <c r="D4278">
        <v>1.3764325803753352</v>
      </c>
      <c r="E4278" s="2">
        <f t="shared" si="66"/>
        <v>53.590605512605336</v>
      </c>
      <c r="F4278" s="3" t="s">
        <v>6032</v>
      </c>
    </row>
    <row r="4279" spans="1:6" x14ac:dyDescent="0.3">
      <c r="A4279" t="s">
        <v>2816</v>
      </c>
      <c r="B4279">
        <v>4.6066162128466663</v>
      </c>
      <c r="C4279">
        <v>2.568594</v>
      </c>
      <c r="D4279">
        <v>2.0380222128466663</v>
      </c>
      <c r="E4279" s="2">
        <f t="shared" si="66"/>
        <v>79.343882795282795</v>
      </c>
      <c r="F4279" s="3" t="s">
        <v>6032</v>
      </c>
    </row>
    <row r="4280" spans="1:6" x14ac:dyDescent="0.3">
      <c r="A4280" t="s">
        <v>5296</v>
      </c>
      <c r="B4280">
        <v>2.939119071003335</v>
      </c>
      <c r="C4280">
        <v>2.5852194000000002</v>
      </c>
      <c r="D4280">
        <v>0.35389967100333486</v>
      </c>
      <c r="E4280" s="2">
        <f t="shared" si="66"/>
        <v>13.689347643118213</v>
      </c>
      <c r="F4280" s="3" t="s">
        <v>6032</v>
      </c>
    </row>
    <row r="4281" spans="1:6" x14ac:dyDescent="0.3">
      <c r="A4281" t="s">
        <v>3204</v>
      </c>
      <c r="B4281">
        <v>2.9658405127033323</v>
      </c>
      <c r="C4281">
        <v>2.5887126999999999</v>
      </c>
      <c r="D4281">
        <v>0.3771278127033324</v>
      </c>
      <c r="E4281" s="2">
        <f t="shared" si="66"/>
        <v>14.568160178737966</v>
      </c>
      <c r="F4281" s="3" t="s">
        <v>6032</v>
      </c>
    </row>
    <row r="4282" spans="1:6" x14ac:dyDescent="0.3">
      <c r="A4282" t="s">
        <v>5373</v>
      </c>
      <c r="B4282">
        <v>3.571055270940001</v>
      </c>
      <c r="C4282">
        <v>2.5901057999999999</v>
      </c>
      <c r="D4282">
        <v>0.98094947094000107</v>
      </c>
      <c r="E4282" s="2">
        <f t="shared" si="66"/>
        <v>37.872949859422775</v>
      </c>
      <c r="F4282" s="3" t="s">
        <v>6032</v>
      </c>
    </row>
    <row r="4283" spans="1:6" x14ac:dyDescent="0.3">
      <c r="A4283" t="s">
        <v>1308</v>
      </c>
      <c r="B4283">
        <v>4.2046282281480032</v>
      </c>
      <c r="C4283">
        <v>2.5908852000000002</v>
      </c>
      <c r="D4283">
        <v>1.613743028148003</v>
      </c>
      <c r="E4283" s="2">
        <f t="shared" si="66"/>
        <v>62.285392967160526</v>
      </c>
      <c r="F4283" s="3" t="s">
        <v>6032</v>
      </c>
    </row>
    <row r="4284" spans="1:6" x14ac:dyDescent="0.3">
      <c r="A4284" t="s">
        <v>4155</v>
      </c>
      <c r="B4284">
        <v>2.8704763583080974</v>
      </c>
      <c r="C4284">
        <v>2.5966572999999999</v>
      </c>
      <c r="D4284">
        <v>0.2738190583080975</v>
      </c>
      <c r="E4284" s="2">
        <f t="shared" si="66"/>
        <v>10.545059538973337</v>
      </c>
      <c r="F4284" s="3" t="s">
        <v>6032</v>
      </c>
    </row>
    <row r="4285" spans="1:6" x14ac:dyDescent="0.3">
      <c r="A4285" t="s">
        <v>1394</v>
      </c>
      <c r="B4285">
        <v>5.5952579738444514</v>
      </c>
      <c r="C4285">
        <v>2.6011605000000002</v>
      </c>
      <c r="D4285">
        <v>2.9940974738444512</v>
      </c>
      <c r="E4285" s="2">
        <f t="shared" si="66"/>
        <v>115.10621793020657</v>
      </c>
      <c r="F4285" s="3" t="s">
        <v>6032</v>
      </c>
    </row>
    <row r="4286" spans="1:6" x14ac:dyDescent="0.3">
      <c r="A4286" t="s">
        <v>656</v>
      </c>
      <c r="B4286">
        <v>5.9522217860930073</v>
      </c>
      <c r="C4286">
        <v>2.6065619999999998</v>
      </c>
      <c r="D4286">
        <v>3.3456597860930075</v>
      </c>
      <c r="E4286" s="2">
        <f t="shared" si="66"/>
        <v>128.35527357849182</v>
      </c>
      <c r="F4286" s="3" t="s">
        <v>6032</v>
      </c>
    </row>
    <row r="4287" spans="1:6" x14ac:dyDescent="0.3">
      <c r="A4287" t="s">
        <v>4983</v>
      </c>
      <c r="B4287">
        <v>20.144589488391773</v>
      </c>
      <c r="C4287">
        <v>2.6075203</v>
      </c>
      <c r="D4287">
        <v>17.537069188391772</v>
      </c>
      <c r="E4287" s="2">
        <f t="shared" si="66"/>
        <v>672.55734071914117</v>
      </c>
      <c r="F4287" s="3" t="s">
        <v>6032</v>
      </c>
    </row>
    <row r="4288" spans="1:6" x14ac:dyDescent="0.3">
      <c r="A4288" t="s">
        <v>5307</v>
      </c>
      <c r="B4288">
        <v>1.8202709150056653</v>
      </c>
      <c r="C4288">
        <v>2.6089655999999999</v>
      </c>
      <c r="D4288">
        <v>0.78869468499433459</v>
      </c>
      <c r="E4288" s="2">
        <f t="shared" si="66"/>
        <v>30.230168040327349</v>
      </c>
      <c r="F4288" s="3" t="s">
        <v>6032</v>
      </c>
    </row>
    <row r="4289" spans="1:6" x14ac:dyDescent="0.3">
      <c r="A4289" t="s">
        <v>2372</v>
      </c>
      <c r="B4289">
        <v>3.3869746807956189</v>
      </c>
      <c r="C4289">
        <v>2.6114738000000002</v>
      </c>
      <c r="D4289">
        <v>0.77550088079561874</v>
      </c>
      <c r="E4289" s="2">
        <f t="shared" si="66"/>
        <v>29.695908907668102</v>
      </c>
      <c r="F4289" s="3" t="s">
        <v>6032</v>
      </c>
    </row>
    <row r="4290" spans="1:6" x14ac:dyDescent="0.3">
      <c r="A4290" t="s">
        <v>4384</v>
      </c>
      <c r="B4290">
        <v>2.3039884823760586</v>
      </c>
      <c r="C4290">
        <v>2.6252138999999999</v>
      </c>
      <c r="D4290">
        <v>0.3212254176239413</v>
      </c>
      <c r="E4290" s="2">
        <f t="shared" ref="E4290:E4353" si="67">100*(D4290/C4290)</f>
        <v>12.236161694250566</v>
      </c>
      <c r="F4290" s="3" t="s">
        <v>6032</v>
      </c>
    </row>
    <row r="4291" spans="1:6" x14ac:dyDescent="0.3">
      <c r="A4291" t="s">
        <v>5629</v>
      </c>
      <c r="B4291">
        <v>2.3191094096257139</v>
      </c>
      <c r="C4291">
        <v>2.6252138999999999</v>
      </c>
      <c r="D4291">
        <v>0.306104490374286</v>
      </c>
      <c r="E4291" s="2">
        <f t="shared" si="67"/>
        <v>11.660173305279468</v>
      </c>
      <c r="F4291" s="3" t="s">
        <v>6032</v>
      </c>
    </row>
    <row r="4292" spans="1:6" x14ac:dyDescent="0.3">
      <c r="A4292" t="s">
        <v>816</v>
      </c>
      <c r="B4292">
        <v>2.9999880879753338</v>
      </c>
      <c r="C4292">
        <v>2.6305559000000001</v>
      </c>
      <c r="D4292">
        <v>0.36943218797533373</v>
      </c>
      <c r="E4292" s="2">
        <f t="shared" si="67"/>
        <v>14.043882814858019</v>
      </c>
      <c r="F4292" s="3" t="s">
        <v>6032</v>
      </c>
    </row>
    <row r="4293" spans="1:6" x14ac:dyDescent="0.3">
      <c r="A4293" t="s">
        <v>1493</v>
      </c>
      <c r="B4293">
        <v>3.7322538206478089</v>
      </c>
      <c r="C4293">
        <v>2.6326800000000001</v>
      </c>
      <c r="D4293">
        <v>1.0995738206478087</v>
      </c>
      <c r="E4293" s="2">
        <f t="shared" si="67"/>
        <v>41.766330152081096</v>
      </c>
      <c r="F4293" s="3" t="s">
        <v>6032</v>
      </c>
    </row>
    <row r="4294" spans="1:6" x14ac:dyDescent="0.3">
      <c r="A4294" t="s">
        <v>4949</v>
      </c>
      <c r="B4294">
        <v>2.232572515544998</v>
      </c>
      <c r="C4294">
        <v>2.6363180000000002</v>
      </c>
      <c r="D4294">
        <v>0.40374548445500213</v>
      </c>
      <c r="E4294" s="2">
        <f t="shared" si="67"/>
        <v>15.31474899670685</v>
      </c>
      <c r="F4294" s="3" t="s">
        <v>6032</v>
      </c>
    </row>
    <row r="4295" spans="1:6" x14ac:dyDescent="0.3">
      <c r="A4295" t="s">
        <v>1732</v>
      </c>
      <c r="B4295">
        <v>2.9244679853399993</v>
      </c>
      <c r="C4295">
        <v>2.6373272000000001</v>
      </c>
      <c r="D4295">
        <v>0.2871407853399992</v>
      </c>
      <c r="E4295" s="2">
        <f t="shared" si="67"/>
        <v>10.887567736760126</v>
      </c>
      <c r="F4295" s="3" t="s">
        <v>6032</v>
      </c>
    </row>
    <row r="4296" spans="1:6" x14ac:dyDescent="0.3">
      <c r="A4296" t="s">
        <v>1418</v>
      </c>
      <c r="B4296">
        <v>2.7864576918380015</v>
      </c>
      <c r="C4296">
        <v>2.6500409999999999</v>
      </c>
      <c r="D4296">
        <v>0.13641669183800165</v>
      </c>
      <c r="E4296" s="2">
        <f t="shared" si="67"/>
        <v>5.147720048029508</v>
      </c>
      <c r="F4296" s="3" t="s">
        <v>6032</v>
      </c>
    </row>
    <row r="4297" spans="1:6" x14ac:dyDescent="0.3">
      <c r="A4297" t="s">
        <v>1095</v>
      </c>
      <c r="B4297">
        <v>52.693780896749942</v>
      </c>
      <c r="C4297">
        <v>2.6529815000000001</v>
      </c>
      <c r="D4297">
        <v>50.040799396749939</v>
      </c>
      <c r="E4297" s="2">
        <f t="shared" si="67"/>
        <v>1886.2098886384974</v>
      </c>
      <c r="F4297" s="3" t="s">
        <v>6032</v>
      </c>
    </row>
    <row r="4298" spans="1:6" x14ac:dyDescent="0.3">
      <c r="A4298" t="s">
        <v>4427</v>
      </c>
      <c r="B4298">
        <v>4.108772424583333</v>
      </c>
      <c r="C4298">
        <v>2.6529872000000001</v>
      </c>
      <c r="D4298">
        <v>1.4557852245833329</v>
      </c>
      <c r="E4298" s="2">
        <f t="shared" si="67"/>
        <v>54.873435672186169</v>
      </c>
      <c r="F4298" s="3" t="s">
        <v>6032</v>
      </c>
    </row>
    <row r="4299" spans="1:6" x14ac:dyDescent="0.3">
      <c r="A4299" t="s">
        <v>603</v>
      </c>
      <c r="B4299">
        <v>3.0468630982475782</v>
      </c>
      <c r="C4299">
        <v>2.6542118000000001</v>
      </c>
      <c r="D4299">
        <v>0.39265129824757805</v>
      </c>
      <c r="E4299" s="2">
        <f t="shared" si="67"/>
        <v>14.793517919239829</v>
      </c>
      <c r="F4299" s="3" t="s">
        <v>6032</v>
      </c>
    </row>
    <row r="4300" spans="1:6" x14ac:dyDescent="0.3">
      <c r="A4300" t="s">
        <v>4178</v>
      </c>
      <c r="B4300">
        <v>2.8437557711558106</v>
      </c>
      <c r="C4300">
        <v>2.6542118000000001</v>
      </c>
      <c r="D4300">
        <v>0.18954397115581045</v>
      </c>
      <c r="E4300" s="2">
        <f t="shared" si="67"/>
        <v>7.1412526745533427</v>
      </c>
      <c r="F4300" s="3" t="s">
        <v>6032</v>
      </c>
    </row>
    <row r="4301" spans="1:6" x14ac:dyDescent="0.3">
      <c r="A4301" t="s">
        <v>609</v>
      </c>
      <c r="B4301">
        <v>1.8215636528336683</v>
      </c>
      <c r="C4301">
        <v>2.6598639999999998</v>
      </c>
      <c r="D4301">
        <v>0.83830034716633151</v>
      </c>
      <c r="E4301" s="2">
        <f t="shared" si="67"/>
        <v>31.516662023559533</v>
      </c>
      <c r="F4301" s="3" t="s">
        <v>6032</v>
      </c>
    </row>
    <row r="4302" spans="1:6" x14ac:dyDescent="0.3">
      <c r="A4302" t="s">
        <v>1081</v>
      </c>
      <c r="B4302">
        <v>4.5170676651299972</v>
      </c>
      <c r="C4302">
        <v>2.6663613000000002</v>
      </c>
      <c r="D4302">
        <v>1.8507063651299971</v>
      </c>
      <c r="E4302" s="2">
        <f t="shared" si="67"/>
        <v>69.409436940522539</v>
      </c>
      <c r="F4302" s="3" t="s">
        <v>6032</v>
      </c>
    </row>
    <row r="4303" spans="1:6" x14ac:dyDescent="0.3">
      <c r="A4303" t="s">
        <v>3489</v>
      </c>
      <c r="B4303">
        <v>2.0987892269779977</v>
      </c>
      <c r="C4303">
        <v>2.6696757999999998</v>
      </c>
      <c r="D4303">
        <v>0.57088657302200208</v>
      </c>
      <c r="E4303" s="2">
        <f t="shared" si="67"/>
        <v>21.384116117095644</v>
      </c>
      <c r="F4303" s="3" t="s">
        <v>6032</v>
      </c>
    </row>
    <row r="4304" spans="1:6" x14ac:dyDescent="0.3">
      <c r="A4304" t="s">
        <v>4644</v>
      </c>
      <c r="B4304">
        <v>1.6115905134215229</v>
      </c>
      <c r="C4304">
        <v>2.6704081999999998</v>
      </c>
      <c r="D4304">
        <v>1.0588176865784769</v>
      </c>
      <c r="E4304" s="2">
        <f t="shared" si="67"/>
        <v>39.650031279056023</v>
      </c>
      <c r="F4304" s="3" t="s">
        <v>6032</v>
      </c>
    </row>
    <row r="4305" spans="1:6" x14ac:dyDescent="0.3">
      <c r="A4305" t="s">
        <v>3494</v>
      </c>
      <c r="B4305">
        <v>2.6631220708833316</v>
      </c>
      <c r="C4305">
        <v>2.6717615000000001</v>
      </c>
      <c r="D4305">
        <v>8.6394291166684845E-3</v>
      </c>
      <c r="E4305" s="2">
        <f t="shared" si="67"/>
        <v>0.32336079087405384</v>
      </c>
      <c r="F4305" s="3" t="s">
        <v>6032</v>
      </c>
    </row>
    <row r="4306" spans="1:6" x14ac:dyDescent="0.3">
      <c r="A4306" t="s">
        <v>930</v>
      </c>
      <c r="B4306">
        <v>7.2760701287413321</v>
      </c>
      <c r="C4306">
        <v>2.6811082000000002</v>
      </c>
      <c r="D4306">
        <v>4.5949619287413324</v>
      </c>
      <c r="E4306" s="2">
        <f t="shared" si="67"/>
        <v>171.38293518856614</v>
      </c>
      <c r="F4306" s="3" t="s">
        <v>6032</v>
      </c>
    </row>
    <row r="4307" spans="1:6" x14ac:dyDescent="0.3">
      <c r="A4307" t="s">
        <v>1302</v>
      </c>
      <c r="B4307">
        <v>3.6202382778476698</v>
      </c>
      <c r="C4307">
        <v>2.6924731999999998</v>
      </c>
      <c r="D4307">
        <v>0.92776507784767004</v>
      </c>
      <c r="E4307" s="2">
        <f t="shared" si="67"/>
        <v>34.457727484443303</v>
      </c>
      <c r="F4307" s="3" t="s">
        <v>6032</v>
      </c>
    </row>
    <row r="4308" spans="1:6" x14ac:dyDescent="0.3">
      <c r="A4308" t="s">
        <v>3907</v>
      </c>
      <c r="B4308">
        <v>3.3229335115166632</v>
      </c>
      <c r="C4308">
        <v>2.697546</v>
      </c>
      <c r="D4308">
        <v>0.62538751151666316</v>
      </c>
      <c r="E4308" s="2">
        <f t="shared" si="67"/>
        <v>23.183571717281676</v>
      </c>
      <c r="F4308" s="3" t="s">
        <v>6032</v>
      </c>
    </row>
    <row r="4309" spans="1:6" x14ac:dyDescent="0.3">
      <c r="A4309" t="s">
        <v>5658</v>
      </c>
      <c r="B4309">
        <v>3.1060799833913229</v>
      </c>
      <c r="C4309">
        <v>2.7015684000000002</v>
      </c>
      <c r="D4309">
        <v>0.40451158339132265</v>
      </c>
      <c r="E4309" s="2">
        <f t="shared" si="67"/>
        <v>14.973212723073109</v>
      </c>
      <c r="F4309" s="3" t="s">
        <v>6032</v>
      </c>
    </row>
    <row r="4310" spans="1:6" x14ac:dyDescent="0.3">
      <c r="A4310" t="s">
        <v>720</v>
      </c>
      <c r="B4310">
        <v>0.72495122094800135</v>
      </c>
      <c r="C4310">
        <v>2.7084174000000001</v>
      </c>
      <c r="D4310">
        <v>1.9834661790519987</v>
      </c>
      <c r="E4310" s="2">
        <f t="shared" si="67"/>
        <v>73.233401138687071</v>
      </c>
      <c r="F4310" s="3" t="s">
        <v>6032</v>
      </c>
    </row>
    <row r="4311" spans="1:6" x14ac:dyDescent="0.3">
      <c r="A4311" t="s">
        <v>4969</v>
      </c>
      <c r="B4311">
        <v>3.8926936267566705</v>
      </c>
      <c r="C4311">
        <v>2.7099757000000002</v>
      </c>
      <c r="D4311">
        <v>1.1827179267566703</v>
      </c>
      <c r="E4311" s="2">
        <f t="shared" si="67"/>
        <v>43.643119263271259</v>
      </c>
      <c r="F4311" s="3" t="s">
        <v>6032</v>
      </c>
    </row>
    <row r="4312" spans="1:6" x14ac:dyDescent="0.3">
      <c r="A4312" t="s">
        <v>4893</v>
      </c>
      <c r="B4312">
        <v>2.4009694862949789</v>
      </c>
      <c r="C4312">
        <v>2.7145245</v>
      </c>
      <c r="D4312">
        <v>0.31355501370502115</v>
      </c>
      <c r="E4312" s="2">
        <f t="shared" si="67"/>
        <v>11.551010635749323</v>
      </c>
      <c r="F4312" s="3" t="s">
        <v>6032</v>
      </c>
    </row>
    <row r="4313" spans="1:6" x14ac:dyDescent="0.3">
      <c r="A4313" t="s">
        <v>1171</v>
      </c>
      <c r="B4313">
        <v>6.3597508974943757</v>
      </c>
      <c r="C4313">
        <v>2.7228427000000002</v>
      </c>
      <c r="D4313">
        <v>3.6369081974943755</v>
      </c>
      <c r="E4313" s="2">
        <f t="shared" si="67"/>
        <v>133.57026454353661</v>
      </c>
      <c r="F4313" s="3" t="s">
        <v>6032</v>
      </c>
    </row>
    <row r="4314" spans="1:6" x14ac:dyDescent="0.3">
      <c r="A4314" t="s">
        <v>4810</v>
      </c>
      <c r="B4314">
        <v>2.0066076128523349</v>
      </c>
      <c r="C4314">
        <v>2.7263975</v>
      </c>
      <c r="D4314">
        <v>0.71978988714766512</v>
      </c>
      <c r="E4314" s="2">
        <f t="shared" si="67"/>
        <v>26.4007683086441</v>
      </c>
      <c r="F4314" s="3" t="s">
        <v>6032</v>
      </c>
    </row>
    <row r="4315" spans="1:6" x14ac:dyDescent="0.3">
      <c r="A4315" t="s">
        <v>2342</v>
      </c>
      <c r="B4315">
        <v>1.9317267082415506</v>
      </c>
      <c r="C4315">
        <v>2.7272653999999998</v>
      </c>
      <c r="D4315">
        <v>0.79553869175844927</v>
      </c>
      <c r="E4315" s="2">
        <f t="shared" si="67"/>
        <v>29.169830400754154</v>
      </c>
      <c r="F4315" s="3" t="s">
        <v>6032</v>
      </c>
    </row>
    <row r="4316" spans="1:6" x14ac:dyDescent="0.3">
      <c r="A4316" t="s">
        <v>3450</v>
      </c>
      <c r="B4316">
        <v>2.8321058827099983</v>
      </c>
      <c r="C4316">
        <v>2.7293120000000002</v>
      </c>
      <c r="D4316">
        <v>0.10279388270999812</v>
      </c>
      <c r="E4316" s="2">
        <f t="shared" si="67"/>
        <v>3.7662928499928956</v>
      </c>
      <c r="F4316" s="3" t="s">
        <v>6032</v>
      </c>
    </row>
    <row r="4317" spans="1:6" x14ac:dyDescent="0.3">
      <c r="A4317" t="s">
        <v>5179</v>
      </c>
      <c r="B4317">
        <v>3.415268276528332</v>
      </c>
      <c r="C4317">
        <v>2.7297164999999999</v>
      </c>
      <c r="D4317">
        <v>0.6855517765283321</v>
      </c>
      <c r="E4317" s="2">
        <f t="shared" si="67"/>
        <v>25.114394719317268</v>
      </c>
      <c r="F4317" s="3" t="s">
        <v>6032</v>
      </c>
    </row>
    <row r="4318" spans="1:6" x14ac:dyDescent="0.3">
      <c r="A4318" t="s">
        <v>4746</v>
      </c>
      <c r="B4318">
        <v>4.5797653369100004</v>
      </c>
      <c r="C4318">
        <v>2.7418966</v>
      </c>
      <c r="D4318">
        <v>1.8378687369100004</v>
      </c>
      <c r="E4318" s="2">
        <f t="shared" si="67"/>
        <v>67.029104485924094</v>
      </c>
      <c r="F4318" s="3" t="s">
        <v>6032</v>
      </c>
    </row>
    <row r="4319" spans="1:6" x14ac:dyDescent="0.3">
      <c r="A4319" t="s">
        <v>2019</v>
      </c>
      <c r="B4319">
        <v>3.9247091974533306</v>
      </c>
      <c r="C4319">
        <v>2.746448</v>
      </c>
      <c r="D4319">
        <v>1.1782611974533306</v>
      </c>
      <c r="E4319" s="2">
        <f t="shared" si="67"/>
        <v>42.90127457185902</v>
      </c>
      <c r="F4319" s="3" t="s">
        <v>6032</v>
      </c>
    </row>
    <row r="4320" spans="1:6" x14ac:dyDescent="0.3">
      <c r="A4320" t="s">
        <v>614</v>
      </c>
      <c r="B4320">
        <v>3.3547922841919564</v>
      </c>
      <c r="C4320">
        <v>2.7474851999999998</v>
      </c>
      <c r="D4320">
        <v>0.60730708419195656</v>
      </c>
      <c r="E4320" s="2">
        <f t="shared" si="67"/>
        <v>22.104107574153868</v>
      </c>
      <c r="F4320" s="3" t="s">
        <v>6032</v>
      </c>
    </row>
    <row r="4321" spans="1:6" x14ac:dyDescent="0.3">
      <c r="A4321" t="s">
        <v>2977</v>
      </c>
      <c r="B4321">
        <v>3.5002521918176637</v>
      </c>
      <c r="C4321">
        <v>2.7524220000000001</v>
      </c>
      <c r="D4321">
        <v>0.74783019181766353</v>
      </c>
      <c r="E4321" s="2">
        <f t="shared" si="67"/>
        <v>27.169895888699607</v>
      </c>
      <c r="F4321" s="3" t="s">
        <v>6032</v>
      </c>
    </row>
    <row r="4322" spans="1:6" x14ac:dyDescent="0.3">
      <c r="A4322" t="s">
        <v>334</v>
      </c>
      <c r="B4322">
        <v>3.4069838927966574</v>
      </c>
      <c r="C4322">
        <v>2.7627335</v>
      </c>
      <c r="D4322">
        <v>0.64425039279665741</v>
      </c>
      <c r="E4322" s="2">
        <f t="shared" si="67"/>
        <v>23.319310125158921</v>
      </c>
      <c r="F4322" s="3" t="s">
        <v>6032</v>
      </c>
    </row>
    <row r="4323" spans="1:6" x14ac:dyDescent="0.3">
      <c r="A4323" t="s">
        <v>5185</v>
      </c>
      <c r="B4323">
        <v>3.4228696369846734</v>
      </c>
      <c r="C4323">
        <v>2.7661582999999998</v>
      </c>
      <c r="D4323">
        <v>0.65671133698467354</v>
      </c>
      <c r="E4323" s="2">
        <f t="shared" si="67"/>
        <v>23.740916670773093</v>
      </c>
      <c r="F4323" s="3" t="s">
        <v>6032</v>
      </c>
    </row>
    <row r="4324" spans="1:6" x14ac:dyDescent="0.3">
      <c r="A4324" t="s">
        <v>4782</v>
      </c>
      <c r="B4324">
        <v>1.6806185268109992</v>
      </c>
      <c r="C4324">
        <v>2.7684044999999999</v>
      </c>
      <c r="D4324">
        <v>1.0877859731890007</v>
      </c>
      <c r="E4324" s="2">
        <f t="shared" si="67"/>
        <v>39.292884157246554</v>
      </c>
      <c r="F4324" s="3" t="s">
        <v>6032</v>
      </c>
    </row>
    <row r="4325" spans="1:6" x14ac:dyDescent="0.3">
      <c r="A4325" t="s">
        <v>5848</v>
      </c>
      <c r="B4325">
        <v>2.4492688069717126</v>
      </c>
      <c r="C4325">
        <v>2.7705175999999998</v>
      </c>
      <c r="D4325">
        <v>0.32124879302828724</v>
      </c>
      <c r="E4325" s="2">
        <f t="shared" si="67"/>
        <v>11.595262669628493</v>
      </c>
      <c r="F4325" s="3" t="s">
        <v>6032</v>
      </c>
    </row>
    <row r="4326" spans="1:6" x14ac:dyDescent="0.3">
      <c r="A4326" t="s">
        <v>181</v>
      </c>
      <c r="B4326">
        <v>2.4528558828259044</v>
      </c>
      <c r="C4326">
        <v>2.7823349999999998</v>
      </c>
      <c r="D4326">
        <v>0.32947911717409539</v>
      </c>
      <c r="E4326" s="2">
        <f t="shared" si="67"/>
        <v>11.841820527510002</v>
      </c>
      <c r="F4326" s="3" t="s">
        <v>6032</v>
      </c>
    </row>
    <row r="4327" spans="1:6" x14ac:dyDescent="0.3">
      <c r="A4327" t="s">
        <v>4692</v>
      </c>
      <c r="B4327">
        <v>2.2385084045904775</v>
      </c>
      <c r="C4327">
        <v>2.7857175000000001</v>
      </c>
      <c r="D4327">
        <v>0.54720909540952256</v>
      </c>
      <c r="E4327" s="2">
        <f t="shared" si="67"/>
        <v>19.643380759517882</v>
      </c>
      <c r="F4327" s="3" t="s">
        <v>6032</v>
      </c>
    </row>
    <row r="4328" spans="1:6" x14ac:dyDescent="0.3">
      <c r="A4328" t="s">
        <v>1703</v>
      </c>
      <c r="B4328">
        <v>2.7532366221319955</v>
      </c>
      <c r="C4328">
        <v>2.7866344000000001</v>
      </c>
      <c r="D4328">
        <v>3.3397777868004574E-2</v>
      </c>
      <c r="E4328" s="2">
        <f t="shared" si="67"/>
        <v>1.1984987290763571</v>
      </c>
      <c r="F4328" s="3" t="s">
        <v>6032</v>
      </c>
    </row>
    <row r="4329" spans="1:6" x14ac:dyDescent="0.3">
      <c r="A4329" t="s">
        <v>2465</v>
      </c>
      <c r="B4329">
        <v>3.4818932059878587</v>
      </c>
      <c r="C4329">
        <v>2.7886755000000001</v>
      </c>
      <c r="D4329">
        <v>0.69321770598785859</v>
      </c>
      <c r="E4329" s="2">
        <f t="shared" si="67"/>
        <v>24.858313776122699</v>
      </c>
      <c r="F4329" s="3" t="s">
        <v>6032</v>
      </c>
    </row>
    <row r="4330" spans="1:6" x14ac:dyDescent="0.3">
      <c r="A4330" t="s">
        <v>5451</v>
      </c>
      <c r="B4330">
        <v>3.5046967755095251</v>
      </c>
      <c r="C4330">
        <v>2.7886869999999999</v>
      </c>
      <c r="D4330">
        <v>0.71600977550952516</v>
      </c>
      <c r="E4330" s="2">
        <f t="shared" si="67"/>
        <v>25.675515951038076</v>
      </c>
      <c r="F4330" s="3" t="s">
        <v>6032</v>
      </c>
    </row>
    <row r="4331" spans="1:6" x14ac:dyDescent="0.3">
      <c r="A4331" t="s">
        <v>1509</v>
      </c>
      <c r="B4331">
        <v>3.6816645880348107</v>
      </c>
      <c r="C4331">
        <v>2.7900157000000001</v>
      </c>
      <c r="D4331">
        <v>0.89164888803481057</v>
      </c>
      <c r="E4331" s="2">
        <f t="shared" si="67"/>
        <v>31.958561668122893</v>
      </c>
      <c r="F4331" s="3" t="s">
        <v>6032</v>
      </c>
    </row>
    <row r="4332" spans="1:6" x14ac:dyDescent="0.3">
      <c r="A4332" t="s">
        <v>3351</v>
      </c>
      <c r="B4332">
        <v>13.487023297749902</v>
      </c>
      <c r="C4332">
        <v>2.7995991999999998</v>
      </c>
      <c r="D4332">
        <v>10.687424097749902</v>
      </c>
      <c r="E4332" s="2">
        <f t="shared" si="67"/>
        <v>381.74836232807553</v>
      </c>
      <c r="F4332" s="3" t="s">
        <v>6032</v>
      </c>
    </row>
    <row r="4333" spans="1:6" x14ac:dyDescent="0.3">
      <c r="A4333" t="s">
        <v>4013</v>
      </c>
      <c r="B4333">
        <v>2.5626505376099988</v>
      </c>
      <c r="C4333">
        <v>2.8136701999999998</v>
      </c>
      <c r="D4333">
        <v>0.25101966239000095</v>
      </c>
      <c r="E4333" s="2">
        <f t="shared" si="67"/>
        <v>8.9214316016852653</v>
      </c>
      <c r="F4333" s="3" t="s">
        <v>6032</v>
      </c>
    </row>
    <row r="4334" spans="1:6" x14ac:dyDescent="0.3">
      <c r="A4334" t="s">
        <v>3012</v>
      </c>
      <c r="B4334">
        <v>4.5370463964702195</v>
      </c>
      <c r="C4334">
        <v>2.8226445</v>
      </c>
      <c r="D4334">
        <v>1.7144018964702195</v>
      </c>
      <c r="E4334" s="2">
        <f t="shared" si="67"/>
        <v>60.737435992035813</v>
      </c>
      <c r="F4334" s="3" t="s">
        <v>6032</v>
      </c>
    </row>
    <row r="4335" spans="1:6" x14ac:dyDescent="0.3">
      <c r="A4335" t="s">
        <v>3544</v>
      </c>
      <c r="B4335">
        <v>4.959757910003332</v>
      </c>
      <c r="C4335">
        <v>2.8325128999999998</v>
      </c>
      <c r="D4335">
        <v>2.1272450100033322</v>
      </c>
      <c r="E4335" s="2">
        <f t="shared" si="67"/>
        <v>75.100982241010527</v>
      </c>
      <c r="F4335" s="3" t="s">
        <v>6032</v>
      </c>
    </row>
    <row r="4336" spans="1:6" x14ac:dyDescent="0.3">
      <c r="A4336" t="s">
        <v>4804</v>
      </c>
      <c r="B4336">
        <v>4.6018987978176664</v>
      </c>
      <c r="C4336">
        <v>2.8367727</v>
      </c>
      <c r="D4336">
        <v>1.7651260978176664</v>
      </c>
      <c r="E4336" s="2">
        <f t="shared" si="67"/>
        <v>62.223035980911213</v>
      </c>
      <c r="F4336" s="3" t="s">
        <v>6032</v>
      </c>
    </row>
    <row r="4337" spans="1:6" x14ac:dyDescent="0.3">
      <c r="A4337" t="s">
        <v>1599</v>
      </c>
      <c r="B4337">
        <v>1.4533174386934762</v>
      </c>
      <c r="C4337">
        <v>2.8415390999999999</v>
      </c>
      <c r="D4337">
        <v>1.3882216613065237</v>
      </c>
      <c r="E4337" s="2">
        <f t="shared" si="67"/>
        <v>48.854568332581586</v>
      </c>
      <c r="F4337" s="3" t="s">
        <v>6032</v>
      </c>
    </row>
    <row r="4338" spans="1:6" x14ac:dyDescent="0.3">
      <c r="A4338" t="s">
        <v>3359</v>
      </c>
      <c r="B4338">
        <v>1.4765929519194738</v>
      </c>
      <c r="C4338">
        <v>2.8415390999999999</v>
      </c>
      <c r="D4338">
        <v>1.3649461480805261</v>
      </c>
      <c r="E4338" s="2">
        <f t="shared" si="67"/>
        <v>48.03545191690398</v>
      </c>
      <c r="F4338" s="3" t="s">
        <v>6032</v>
      </c>
    </row>
    <row r="4339" spans="1:6" x14ac:dyDescent="0.3">
      <c r="A4339" t="s">
        <v>5225</v>
      </c>
      <c r="B4339">
        <v>1.7948554450093337</v>
      </c>
      <c r="C4339">
        <v>2.8415390999999999</v>
      </c>
      <c r="D4339">
        <v>1.0466836549906662</v>
      </c>
      <c r="E4339" s="2">
        <f t="shared" si="67"/>
        <v>36.835095986913089</v>
      </c>
      <c r="F4339" s="3" t="s">
        <v>6032</v>
      </c>
    </row>
    <row r="4340" spans="1:6" x14ac:dyDescent="0.3">
      <c r="A4340" t="s">
        <v>4471</v>
      </c>
      <c r="B4340">
        <v>4.0781343911783381</v>
      </c>
      <c r="C4340">
        <v>2.8520699</v>
      </c>
      <c r="D4340">
        <v>1.226064491178338</v>
      </c>
      <c r="E4340" s="2">
        <f t="shared" si="67"/>
        <v>42.988584928382643</v>
      </c>
      <c r="F4340" s="3" t="s">
        <v>6032</v>
      </c>
    </row>
    <row r="4341" spans="1:6" x14ac:dyDescent="0.3">
      <c r="A4341" t="s">
        <v>3448</v>
      </c>
      <c r="B4341">
        <v>5.3740314212966664</v>
      </c>
      <c r="C4341">
        <v>2.8537886000000001</v>
      </c>
      <c r="D4341">
        <v>2.5202428212966663</v>
      </c>
      <c r="E4341" s="2">
        <f t="shared" si="67"/>
        <v>88.312176357305034</v>
      </c>
      <c r="F4341" s="3" t="s">
        <v>6032</v>
      </c>
    </row>
    <row r="4342" spans="1:6" x14ac:dyDescent="0.3">
      <c r="A4342" t="s">
        <v>2895</v>
      </c>
      <c r="B4342">
        <v>2.7642017978058755</v>
      </c>
      <c r="C4342">
        <v>2.8545767999999998</v>
      </c>
      <c r="D4342">
        <v>9.037500219412431E-2</v>
      </c>
      <c r="E4342" s="2">
        <f t="shared" si="67"/>
        <v>3.1659684964203558</v>
      </c>
      <c r="F4342" s="3" t="s">
        <v>6032</v>
      </c>
    </row>
    <row r="4343" spans="1:6" x14ac:dyDescent="0.3">
      <c r="A4343" t="s">
        <v>5361</v>
      </c>
      <c r="B4343">
        <v>2.3077164652374305</v>
      </c>
      <c r="C4343">
        <v>2.8545767999999998</v>
      </c>
      <c r="D4343">
        <v>0.54686033476256934</v>
      </c>
      <c r="E4343" s="2">
        <f t="shared" si="67"/>
        <v>19.157317286491271</v>
      </c>
      <c r="F4343" s="3" t="s">
        <v>6032</v>
      </c>
    </row>
    <row r="4344" spans="1:6" x14ac:dyDescent="0.3">
      <c r="A4344" t="s">
        <v>5795</v>
      </c>
      <c r="B4344">
        <v>1.2313981638137621</v>
      </c>
      <c r="C4344">
        <v>2.855604</v>
      </c>
      <c r="D4344">
        <v>1.6242058361862379</v>
      </c>
      <c r="E4344" s="2">
        <f t="shared" si="67"/>
        <v>56.877838670426215</v>
      </c>
      <c r="F4344" s="3" t="s">
        <v>6032</v>
      </c>
    </row>
    <row r="4345" spans="1:6" x14ac:dyDescent="0.3">
      <c r="A4345" t="s">
        <v>5029</v>
      </c>
      <c r="B4345">
        <v>5.5480634645263356</v>
      </c>
      <c r="C4345">
        <v>2.8593828999999999</v>
      </c>
      <c r="D4345">
        <v>2.6886805645263356</v>
      </c>
      <c r="E4345" s="2">
        <f t="shared" si="67"/>
        <v>94.03009875054984</v>
      </c>
      <c r="F4345" s="3" t="s">
        <v>6032</v>
      </c>
    </row>
    <row r="4346" spans="1:6" x14ac:dyDescent="0.3">
      <c r="A4346" t="s">
        <v>5366</v>
      </c>
      <c r="B4346">
        <v>2.2233604511109979</v>
      </c>
      <c r="C4346">
        <v>2.8672304</v>
      </c>
      <c r="D4346">
        <v>0.64386994888900206</v>
      </c>
      <c r="E4346" s="2">
        <f t="shared" si="67"/>
        <v>22.456163581726884</v>
      </c>
      <c r="F4346" s="3" t="s">
        <v>6032</v>
      </c>
    </row>
    <row r="4347" spans="1:6" x14ac:dyDescent="0.3">
      <c r="A4347" t="s">
        <v>3106</v>
      </c>
      <c r="B4347">
        <v>4.9100443414055306</v>
      </c>
      <c r="C4347">
        <v>2.8680873</v>
      </c>
      <c r="D4347">
        <v>2.0419570414055306</v>
      </c>
      <c r="E4347" s="2">
        <f t="shared" si="67"/>
        <v>71.195777109209004</v>
      </c>
      <c r="F4347" s="3" t="s">
        <v>6032</v>
      </c>
    </row>
    <row r="4348" spans="1:6" x14ac:dyDescent="0.3">
      <c r="A4348" t="s">
        <v>2418</v>
      </c>
      <c r="B4348">
        <v>3.7271475465403445</v>
      </c>
      <c r="C4348">
        <v>2.8690199999999999</v>
      </c>
      <c r="D4348">
        <v>0.85812754654034462</v>
      </c>
      <c r="E4348" s="2">
        <f t="shared" si="67"/>
        <v>29.910127727946989</v>
      </c>
      <c r="F4348" s="3" t="s">
        <v>6032</v>
      </c>
    </row>
    <row r="4349" spans="1:6" x14ac:dyDescent="0.3">
      <c r="A4349" t="s">
        <v>5417</v>
      </c>
      <c r="B4349">
        <v>2.8598293845449931</v>
      </c>
      <c r="C4349">
        <v>2.8726617999999999</v>
      </c>
      <c r="D4349">
        <v>1.2832415455006796E-2</v>
      </c>
      <c r="E4349" s="2">
        <f t="shared" si="67"/>
        <v>0.44670818733367074</v>
      </c>
      <c r="F4349" s="3" t="s">
        <v>6032</v>
      </c>
    </row>
    <row r="4350" spans="1:6" x14ac:dyDescent="0.3">
      <c r="A4350" t="s">
        <v>706</v>
      </c>
      <c r="B4350">
        <v>3.2546526473998822</v>
      </c>
      <c r="C4350">
        <v>2.8764558</v>
      </c>
      <c r="D4350">
        <v>0.37819684739988224</v>
      </c>
      <c r="E4350" s="2">
        <f t="shared" si="67"/>
        <v>13.148015255436299</v>
      </c>
      <c r="F4350" s="3" t="s">
        <v>6032</v>
      </c>
    </row>
    <row r="4351" spans="1:6" x14ac:dyDescent="0.3">
      <c r="A4351" t="s">
        <v>707</v>
      </c>
      <c r="B4351">
        <v>3.8573916976346978</v>
      </c>
      <c r="C4351">
        <v>2.8764558</v>
      </c>
      <c r="D4351">
        <v>0.9809358976346978</v>
      </c>
      <c r="E4351" s="2">
        <f t="shared" si="67"/>
        <v>34.102241294119587</v>
      </c>
      <c r="F4351" s="3" t="s">
        <v>6032</v>
      </c>
    </row>
    <row r="4352" spans="1:6" x14ac:dyDescent="0.3">
      <c r="A4352" t="s">
        <v>627</v>
      </c>
      <c r="B4352">
        <v>8.0855231979010043</v>
      </c>
      <c r="C4352">
        <v>2.8822002000000002</v>
      </c>
      <c r="D4352">
        <v>5.2033229979010045</v>
      </c>
      <c r="E4352" s="2">
        <f t="shared" si="67"/>
        <v>180.53301772378629</v>
      </c>
      <c r="F4352" s="3" t="s">
        <v>6032</v>
      </c>
    </row>
    <row r="4353" spans="1:6" x14ac:dyDescent="0.3">
      <c r="A4353" t="s">
        <v>5463</v>
      </c>
      <c r="B4353">
        <v>4.1561037574766724</v>
      </c>
      <c r="C4353">
        <v>2.8939338000000001</v>
      </c>
      <c r="D4353">
        <v>1.2621699574766723</v>
      </c>
      <c r="E4353" s="2">
        <f t="shared" si="67"/>
        <v>43.614334145330908</v>
      </c>
      <c r="F4353" s="3" t="s">
        <v>6032</v>
      </c>
    </row>
    <row r="4354" spans="1:6" x14ac:dyDescent="0.3">
      <c r="A4354" t="s">
        <v>2352</v>
      </c>
      <c r="B4354">
        <v>41.650995198616691</v>
      </c>
      <c r="C4354">
        <v>2.8966796000000001</v>
      </c>
      <c r="D4354">
        <v>38.754315598616692</v>
      </c>
      <c r="E4354" s="2">
        <f t="shared" ref="E4354:E4417" si="68">100*(D4354/C4354)</f>
        <v>1337.8875454025599</v>
      </c>
      <c r="F4354" s="3" t="s">
        <v>6032</v>
      </c>
    </row>
    <row r="4355" spans="1:6" x14ac:dyDescent="0.3">
      <c r="A4355" t="s">
        <v>132</v>
      </c>
      <c r="B4355">
        <v>3.5773193893953317</v>
      </c>
      <c r="C4355">
        <v>2.9202827999999998</v>
      </c>
      <c r="D4355">
        <v>0.65703658939533183</v>
      </c>
      <c r="E4355" s="2">
        <f t="shared" si="68"/>
        <v>22.499074041573365</v>
      </c>
      <c r="F4355" s="3" t="s">
        <v>6032</v>
      </c>
    </row>
    <row r="4356" spans="1:6" x14ac:dyDescent="0.3">
      <c r="A4356" t="s">
        <v>3094</v>
      </c>
      <c r="B4356">
        <v>2.7653124729233269</v>
      </c>
      <c r="C4356">
        <v>2.926498</v>
      </c>
      <c r="D4356">
        <v>0.16118552707667311</v>
      </c>
      <c r="E4356" s="2">
        <f t="shared" si="68"/>
        <v>5.5077955657811177</v>
      </c>
      <c r="F4356" s="3" t="s">
        <v>6032</v>
      </c>
    </row>
    <row r="4357" spans="1:6" x14ac:dyDescent="0.3">
      <c r="A4357" t="s">
        <v>3685</v>
      </c>
      <c r="B4357">
        <v>2.9447523853093949</v>
      </c>
      <c r="C4357">
        <v>2.926498</v>
      </c>
      <c r="D4357">
        <v>1.8254385309394827E-2</v>
      </c>
      <c r="E4357" s="2">
        <f t="shared" si="68"/>
        <v>0.62376209754439693</v>
      </c>
      <c r="F4357" s="3" t="s">
        <v>6032</v>
      </c>
    </row>
    <row r="4358" spans="1:6" x14ac:dyDescent="0.3">
      <c r="A4358" t="s">
        <v>2113</v>
      </c>
      <c r="B4358">
        <v>6.2032905335233401</v>
      </c>
      <c r="C4358">
        <v>2.9279565999999999</v>
      </c>
      <c r="D4358">
        <v>3.2753339335233402</v>
      </c>
      <c r="E4358" s="2">
        <f t="shared" si="68"/>
        <v>111.86415582537461</v>
      </c>
      <c r="F4358" s="3" t="s">
        <v>6032</v>
      </c>
    </row>
    <row r="4359" spans="1:6" x14ac:dyDescent="0.3">
      <c r="A4359" t="s">
        <v>5377</v>
      </c>
      <c r="B4359">
        <v>1.7567282321887725</v>
      </c>
      <c r="C4359">
        <v>2.9286984999999999</v>
      </c>
      <c r="D4359">
        <v>1.1719702678112274</v>
      </c>
      <c r="E4359" s="2">
        <f t="shared" si="68"/>
        <v>40.016760612648497</v>
      </c>
      <c r="F4359" s="3" t="s">
        <v>6032</v>
      </c>
    </row>
    <row r="4360" spans="1:6" x14ac:dyDescent="0.3">
      <c r="A4360" t="s">
        <v>5287</v>
      </c>
      <c r="B4360">
        <v>4.5176949096916621</v>
      </c>
      <c r="C4360">
        <v>2.9291768</v>
      </c>
      <c r="D4360">
        <v>1.5885181096916621</v>
      </c>
      <c r="E4360" s="2">
        <f t="shared" si="68"/>
        <v>54.230871611835177</v>
      </c>
      <c r="F4360" s="3" t="s">
        <v>6032</v>
      </c>
    </row>
    <row r="4361" spans="1:6" x14ac:dyDescent="0.3">
      <c r="A4361" t="s">
        <v>5491</v>
      </c>
      <c r="B4361">
        <v>4.0827710338329997</v>
      </c>
      <c r="C4361">
        <v>2.9420497000000001</v>
      </c>
      <c r="D4361">
        <v>1.1407213338329996</v>
      </c>
      <c r="E4361" s="2">
        <f t="shared" si="68"/>
        <v>38.773013720094511</v>
      </c>
      <c r="F4361" s="3" t="s">
        <v>6032</v>
      </c>
    </row>
    <row r="4362" spans="1:6" x14ac:dyDescent="0.3">
      <c r="A4362" t="s">
        <v>1283</v>
      </c>
      <c r="B4362">
        <v>2.7198310096398872</v>
      </c>
      <c r="C4362">
        <v>2.9467468000000001</v>
      </c>
      <c r="D4362">
        <v>0.22691579036011289</v>
      </c>
      <c r="E4362" s="2">
        <f t="shared" si="68"/>
        <v>7.700552703072856</v>
      </c>
      <c r="F4362" s="3" t="s">
        <v>6032</v>
      </c>
    </row>
    <row r="4363" spans="1:6" x14ac:dyDescent="0.3">
      <c r="A4363" t="s">
        <v>992</v>
      </c>
      <c r="B4363">
        <v>8.3410561907266754</v>
      </c>
      <c r="C4363">
        <v>2.9487572000000002</v>
      </c>
      <c r="D4363">
        <v>5.3922989907266752</v>
      </c>
      <c r="E4363" s="2">
        <f t="shared" si="68"/>
        <v>182.86683592418782</v>
      </c>
      <c r="F4363" s="3" t="s">
        <v>6032</v>
      </c>
    </row>
    <row r="4364" spans="1:6" x14ac:dyDescent="0.3">
      <c r="A4364" t="s">
        <v>3885</v>
      </c>
      <c r="B4364">
        <v>3.0122609074383329</v>
      </c>
      <c r="C4364">
        <v>2.9524347999999998</v>
      </c>
      <c r="D4364">
        <v>5.9826107438333054E-2</v>
      </c>
      <c r="E4364" s="2">
        <f t="shared" si="68"/>
        <v>2.0263311975029241</v>
      </c>
      <c r="F4364" s="3" t="s">
        <v>6032</v>
      </c>
    </row>
    <row r="4365" spans="1:6" x14ac:dyDescent="0.3">
      <c r="A4365" t="s">
        <v>3331</v>
      </c>
      <c r="B4365">
        <v>2.231851648067416</v>
      </c>
      <c r="C4365">
        <v>2.9605535999999999</v>
      </c>
      <c r="D4365">
        <v>0.72870195193258391</v>
      </c>
      <c r="E4365" s="2">
        <f t="shared" si="68"/>
        <v>24.613705758699453</v>
      </c>
      <c r="F4365" s="3" t="s">
        <v>6032</v>
      </c>
    </row>
    <row r="4366" spans="1:6" x14ac:dyDescent="0.3">
      <c r="A4366" t="s">
        <v>1220</v>
      </c>
      <c r="B4366">
        <v>4.5761471047269255</v>
      </c>
      <c r="C4366">
        <v>2.9613347000000001</v>
      </c>
      <c r="D4366">
        <v>1.6148124047269254</v>
      </c>
      <c r="E4366" s="2">
        <f t="shared" si="68"/>
        <v>54.529884944343685</v>
      </c>
      <c r="F4366" s="3" t="s">
        <v>6032</v>
      </c>
    </row>
    <row r="4367" spans="1:6" x14ac:dyDescent="0.3">
      <c r="A4367" t="s">
        <v>3055</v>
      </c>
      <c r="B4367">
        <v>2.8069393451076836</v>
      </c>
      <c r="C4367">
        <v>2.9621987000000001</v>
      </c>
      <c r="D4367">
        <v>0.15525935489231646</v>
      </c>
      <c r="E4367" s="2">
        <f t="shared" si="68"/>
        <v>5.2413551762181401</v>
      </c>
      <c r="F4367" s="3" t="s">
        <v>6032</v>
      </c>
    </row>
    <row r="4368" spans="1:6" x14ac:dyDescent="0.3">
      <c r="A4368" t="s">
        <v>3023</v>
      </c>
      <c r="B4368">
        <v>10.932728316135853</v>
      </c>
      <c r="C4368">
        <v>2.9670942</v>
      </c>
      <c r="D4368">
        <v>7.9656341161358526</v>
      </c>
      <c r="E4368" s="2">
        <f t="shared" si="68"/>
        <v>268.46583152418458</v>
      </c>
      <c r="F4368" s="3" t="s">
        <v>6032</v>
      </c>
    </row>
    <row r="4369" spans="1:6" x14ac:dyDescent="0.3">
      <c r="A4369" t="s">
        <v>5511</v>
      </c>
      <c r="B4369">
        <v>7.2626000014002807</v>
      </c>
      <c r="C4369">
        <v>2.9674939999999999</v>
      </c>
      <c r="D4369">
        <v>4.2951060014002813</v>
      </c>
      <c r="E4369" s="2">
        <f t="shared" si="68"/>
        <v>144.73848983014898</v>
      </c>
      <c r="F4369" s="3" t="s">
        <v>6032</v>
      </c>
    </row>
    <row r="4370" spans="1:6" x14ac:dyDescent="0.3">
      <c r="A4370" t="s">
        <v>3132</v>
      </c>
      <c r="B4370">
        <v>4.0566439198636735</v>
      </c>
      <c r="C4370">
        <v>2.9731649999999998</v>
      </c>
      <c r="D4370">
        <v>1.0834789198636736</v>
      </c>
      <c r="E4370" s="2">
        <f t="shared" si="68"/>
        <v>36.441937123021212</v>
      </c>
      <c r="F4370" s="3" t="s">
        <v>6032</v>
      </c>
    </row>
    <row r="4371" spans="1:6" x14ac:dyDescent="0.3">
      <c r="A4371" t="s">
        <v>575</v>
      </c>
      <c r="B4371">
        <v>6.7332740595633354</v>
      </c>
      <c r="C4371">
        <v>2.9746815999999998</v>
      </c>
      <c r="D4371">
        <v>3.7585924595633355</v>
      </c>
      <c r="E4371" s="2">
        <f t="shared" si="68"/>
        <v>126.35276526951105</v>
      </c>
      <c r="F4371" s="3" t="s">
        <v>6032</v>
      </c>
    </row>
    <row r="4372" spans="1:6" x14ac:dyDescent="0.3">
      <c r="A4372" t="s">
        <v>520</v>
      </c>
      <c r="B4372">
        <v>3.795070668818409</v>
      </c>
      <c r="C4372">
        <v>2.9775149999999999</v>
      </c>
      <c r="D4372">
        <v>0.81755566881840913</v>
      </c>
      <c r="E4372" s="2">
        <f t="shared" si="68"/>
        <v>27.457650719422379</v>
      </c>
      <c r="F4372" s="3" t="s">
        <v>6032</v>
      </c>
    </row>
    <row r="4373" spans="1:6" x14ac:dyDescent="0.3">
      <c r="A4373" t="s">
        <v>206</v>
      </c>
      <c r="B4373">
        <v>3.9342982546033323</v>
      </c>
      <c r="C4373">
        <v>2.9810731000000001</v>
      </c>
      <c r="D4373">
        <v>0.95322515460333213</v>
      </c>
      <c r="E4373" s="2">
        <f t="shared" si="68"/>
        <v>31.975906749932836</v>
      </c>
      <c r="F4373" s="3" t="s">
        <v>6032</v>
      </c>
    </row>
    <row r="4374" spans="1:6" x14ac:dyDescent="0.3">
      <c r="A4374" t="s">
        <v>2171</v>
      </c>
      <c r="B4374">
        <v>5.5299584846539931</v>
      </c>
      <c r="C4374">
        <v>2.9994135000000002</v>
      </c>
      <c r="D4374">
        <v>2.5305449846539929</v>
      </c>
      <c r="E4374" s="2">
        <f t="shared" si="68"/>
        <v>84.367993431182214</v>
      </c>
      <c r="F4374" s="3" t="s">
        <v>6032</v>
      </c>
    </row>
    <row r="4375" spans="1:6" x14ac:dyDescent="0.3">
      <c r="A4375" t="s">
        <v>2273</v>
      </c>
      <c r="B4375">
        <v>2.9033532216943363</v>
      </c>
      <c r="C4375">
        <v>3.0009909000000001</v>
      </c>
      <c r="D4375">
        <v>9.7637678305663833E-2</v>
      </c>
      <c r="E4375" s="2">
        <f t="shared" si="68"/>
        <v>3.2535146409695486</v>
      </c>
      <c r="F4375" s="3" t="s">
        <v>6032</v>
      </c>
    </row>
    <row r="4376" spans="1:6" x14ac:dyDescent="0.3">
      <c r="A4376" t="s">
        <v>3660</v>
      </c>
      <c r="B4376">
        <v>1.4452296537140943</v>
      </c>
      <c r="C4376">
        <v>3.0107365000000001</v>
      </c>
      <c r="D4376">
        <v>1.5655068462859059</v>
      </c>
      <c r="E4376" s="2">
        <f t="shared" si="68"/>
        <v>51.997471259471084</v>
      </c>
      <c r="F4376" s="3" t="s">
        <v>6032</v>
      </c>
    </row>
    <row r="4377" spans="1:6" x14ac:dyDescent="0.3">
      <c r="A4377" t="s">
        <v>3961</v>
      </c>
      <c r="B4377">
        <v>4.0890749382789524</v>
      </c>
      <c r="C4377">
        <v>3.0147119</v>
      </c>
      <c r="D4377">
        <v>1.0743630382789524</v>
      </c>
      <c r="E4377" s="2">
        <f t="shared" si="68"/>
        <v>35.637336963407762</v>
      </c>
      <c r="F4377" s="3" t="s">
        <v>6032</v>
      </c>
    </row>
    <row r="4378" spans="1:6" x14ac:dyDescent="0.3">
      <c r="A4378" t="s">
        <v>1525</v>
      </c>
      <c r="B4378">
        <v>1.3012183835372704</v>
      </c>
      <c r="C4378">
        <v>3.0168815000000002</v>
      </c>
      <c r="D4378">
        <v>1.7156631164627298</v>
      </c>
      <c r="E4378" s="2">
        <f t="shared" si="68"/>
        <v>56.868760554987986</v>
      </c>
      <c r="F4378" s="3" t="s">
        <v>6032</v>
      </c>
    </row>
    <row r="4379" spans="1:6" x14ac:dyDescent="0.3">
      <c r="A4379" t="s">
        <v>4504</v>
      </c>
      <c r="B4379">
        <v>1.7939746621096695</v>
      </c>
      <c r="C4379">
        <v>3.0168815000000002</v>
      </c>
      <c r="D4379">
        <v>1.2229068378903307</v>
      </c>
      <c r="E4379" s="2">
        <f t="shared" si="68"/>
        <v>40.535461465434771</v>
      </c>
      <c r="F4379" s="3" t="s">
        <v>6032</v>
      </c>
    </row>
    <row r="4380" spans="1:6" x14ac:dyDescent="0.3">
      <c r="A4380" t="s">
        <v>4258</v>
      </c>
      <c r="B4380">
        <v>5.9368486288799955</v>
      </c>
      <c r="C4380">
        <v>3.0290024</v>
      </c>
      <c r="D4380">
        <v>2.9078462288799956</v>
      </c>
      <c r="E4380" s="2">
        <f t="shared" si="68"/>
        <v>96.000129576655198</v>
      </c>
      <c r="F4380" s="3" t="s">
        <v>6032</v>
      </c>
    </row>
    <row r="4381" spans="1:6" x14ac:dyDescent="0.3">
      <c r="A4381" t="s">
        <v>3601</v>
      </c>
      <c r="B4381">
        <v>20.943727959479443</v>
      </c>
      <c r="C4381">
        <v>3.034354</v>
      </c>
      <c r="D4381">
        <v>17.909373959479442</v>
      </c>
      <c r="E4381" s="2">
        <f t="shared" si="68"/>
        <v>590.22032233152231</v>
      </c>
      <c r="F4381" s="3" t="s">
        <v>6032</v>
      </c>
    </row>
    <row r="4382" spans="1:6" x14ac:dyDescent="0.3">
      <c r="A4382" t="s">
        <v>4041</v>
      </c>
      <c r="B4382">
        <v>2.0064777566733381</v>
      </c>
      <c r="C4382">
        <v>3.0348828000000001</v>
      </c>
      <c r="D4382">
        <v>1.028405043326662</v>
      </c>
      <c r="E4382" s="2">
        <f t="shared" si="68"/>
        <v>33.886153472768768</v>
      </c>
      <c r="F4382" s="3" t="s">
        <v>6032</v>
      </c>
    </row>
    <row r="4383" spans="1:6" x14ac:dyDescent="0.3">
      <c r="A4383" t="s">
        <v>4670</v>
      </c>
      <c r="B4383">
        <v>2.3386991142046645</v>
      </c>
      <c r="C4383">
        <v>3.0348828000000001</v>
      </c>
      <c r="D4383">
        <v>0.69618368579533563</v>
      </c>
      <c r="E4383" s="2">
        <f t="shared" si="68"/>
        <v>22.939392776397678</v>
      </c>
      <c r="F4383" s="3" t="s">
        <v>6032</v>
      </c>
    </row>
    <row r="4384" spans="1:6" x14ac:dyDescent="0.3">
      <c r="A4384" t="s">
        <v>2240</v>
      </c>
      <c r="B4384">
        <v>1.7689433150146656</v>
      </c>
      <c r="C4384">
        <v>3.0389643</v>
      </c>
      <c r="D4384">
        <v>1.2700209849853343</v>
      </c>
      <c r="E4384" s="2">
        <f t="shared" si="68"/>
        <v>41.791243976947484</v>
      </c>
      <c r="F4384" s="3" t="s">
        <v>6032</v>
      </c>
    </row>
    <row r="4385" spans="1:6" x14ac:dyDescent="0.3">
      <c r="A4385" t="s">
        <v>3679</v>
      </c>
      <c r="B4385">
        <v>3.7753582235459318</v>
      </c>
      <c r="C4385">
        <v>3.0460419999999999</v>
      </c>
      <c r="D4385">
        <v>0.72931622354593184</v>
      </c>
      <c r="E4385" s="2">
        <f t="shared" si="68"/>
        <v>23.943078379941308</v>
      </c>
      <c r="F4385" s="3" t="s">
        <v>6032</v>
      </c>
    </row>
    <row r="4386" spans="1:6" x14ac:dyDescent="0.3">
      <c r="A4386" t="s">
        <v>5532</v>
      </c>
      <c r="B4386">
        <v>3.6323185204719066</v>
      </c>
      <c r="C4386">
        <v>3.0460419999999999</v>
      </c>
      <c r="D4386">
        <v>0.5862765204719067</v>
      </c>
      <c r="E4386" s="2">
        <f t="shared" si="68"/>
        <v>19.247158130843459</v>
      </c>
      <c r="F4386" s="3" t="s">
        <v>6032</v>
      </c>
    </row>
    <row r="4387" spans="1:6" x14ac:dyDescent="0.3">
      <c r="A4387" t="s">
        <v>3080</v>
      </c>
      <c r="B4387">
        <v>4.7435311411811156</v>
      </c>
      <c r="C4387">
        <v>3.0539822999999999</v>
      </c>
      <c r="D4387">
        <v>1.6895488411811157</v>
      </c>
      <c r="E4387" s="2">
        <f t="shared" si="68"/>
        <v>55.322810521236995</v>
      </c>
      <c r="F4387" s="3" t="s">
        <v>6032</v>
      </c>
    </row>
    <row r="4388" spans="1:6" x14ac:dyDescent="0.3">
      <c r="A4388" t="s">
        <v>5002</v>
      </c>
      <c r="B4388">
        <v>3.2538498705103289</v>
      </c>
      <c r="C4388">
        <v>3.0549621999999999</v>
      </c>
      <c r="D4388">
        <v>0.19888767051032907</v>
      </c>
      <c r="E4388" s="2">
        <f t="shared" si="68"/>
        <v>6.5103152670867441</v>
      </c>
      <c r="F4388" s="3" t="s">
        <v>6032</v>
      </c>
    </row>
    <row r="4389" spans="1:6" x14ac:dyDescent="0.3">
      <c r="A4389" t="s">
        <v>2841</v>
      </c>
      <c r="B4389">
        <v>3.2711258955726712</v>
      </c>
      <c r="C4389">
        <v>3.0577399999999999</v>
      </c>
      <c r="D4389">
        <v>0.21338589557267129</v>
      </c>
      <c r="E4389" s="2">
        <f t="shared" si="68"/>
        <v>6.9785493721726279</v>
      </c>
      <c r="F4389" s="3" t="s">
        <v>6032</v>
      </c>
    </row>
    <row r="4390" spans="1:6" x14ac:dyDescent="0.3">
      <c r="A4390" t="s">
        <v>1710</v>
      </c>
      <c r="B4390">
        <v>5.8766999098966632</v>
      </c>
      <c r="C4390">
        <v>3.0584166000000002</v>
      </c>
      <c r="D4390">
        <v>2.8182833098966631</v>
      </c>
      <c r="E4390" s="2">
        <f t="shared" si="68"/>
        <v>92.148444064051404</v>
      </c>
      <c r="F4390" s="3" t="s">
        <v>6032</v>
      </c>
    </row>
    <row r="4391" spans="1:6" x14ac:dyDescent="0.3">
      <c r="A4391" t="s">
        <v>5499</v>
      </c>
      <c r="B4391">
        <v>2.4900798349510915</v>
      </c>
      <c r="C4391">
        <v>3.0634486999999999</v>
      </c>
      <c r="D4391">
        <v>0.57336886504890838</v>
      </c>
      <c r="E4391" s="2">
        <f t="shared" si="68"/>
        <v>18.716450680205888</v>
      </c>
      <c r="F4391" s="3" t="s">
        <v>6032</v>
      </c>
    </row>
    <row r="4392" spans="1:6" x14ac:dyDescent="0.3">
      <c r="A4392" t="s">
        <v>2254</v>
      </c>
      <c r="B4392">
        <v>4.0504600811662561</v>
      </c>
      <c r="C4392">
        <v>3.0697925000000001</v>
      </c>
      <c r="D4392">
        <v>0.98066758116625596</v>
      </c>
      <c r="E4392" s="2">
        <f t="shared" si="68"/>
        <v>31.945728617366026</v>
      </c>
      <c r="F4392" s="3" t="s">
        <v>6032</v>
      </c>
    </row>
    <row r="4393" spans="1:6" x14ac:dyDescent="0.3">
      <c r="A4393" t="s">
        <v>261</v>
      </c>
      <c r="B4393">
        <v>3.6179617057368594</v>
      </c>
      <c r="C4393">
        <v>3.0714600000000001</v>
      </c>
      <c r="D4393">
        <v>0.5465017057368593</v>
      </c>
      <c r="E4393" s="2">
        <f t="shared" si="68"/>
        <v>17.792896724582423</v>
      </c>
      <c r="F4393" s="3" t="s">
        <v>6032</v>
      </c>
    </row>
    <row r="4394" spans="1:6" x14ac:dyDescent="0.3">
      <c r="A4394" t="s">
        <v>957</v>
      </c>
      <c r="B4394">
        <v>4.9916597030799998</v>
      </c>
      <c r="C4394">
        <v>3.0724589999999998</v>
      </c>
      <c r="D4394">
        <v>1.91920070308</v>
      </c>
      <c r="E4394" s="2">
        <f t="shared" si="68"/>
        <v>62.464648123213365</v>
      </c>
      <c r="F4394" s="3" t="s">
        <v>6032</v>
      </c>
    </row>
    <row r="4395" spans="1:6" x14ac:dyDescent="0.3">
      <c r="A4395" t="s">
        <v>5357</v>
      </c>
      <c r="B4395">
        <v>5.9663186160185697</v>
      </c>
      <c r="C4395">
        <v>3.0829263</v>
      </c>
      <c r="D4395">
        <v>2.8833923160185697</v>
      </c>
      <c r="E4395" s="2">
        <f t="shared" si="68"/>
        <v>93.527773142633023</v>
      </c>
      <c r="F4395" s="3" t="s">
        <v>6032</v>
      </c>
    </row>
    <row r="4396" spans="1:6" x14ac:dyDescent="0.3">
      <c r="A4396" t="s">
        <v>4512</v>
      </c>
      <c r="B4396">
        <v>6.0286075303650044</v>
      </c>
      <c r="C4396">
        <v>3.0847389999999999</v>
      </c>
      <c r="D4396">
        <v>2.9438685303650045</v>
      </c>
      <c r="E4396" s="2">
        <f t="shared" si="68"/>
        <v>95.433309928814225</v>
      </c>
      <c r="F4396" s="3" t="s">
        <v>6032</v>
      </c>
    </row>
    <row r="4397" spans="1:6" x14ac:dyDescent="0.3">
      <c r="A4397" t="s">
        <v>3507</v>
      </c>
      <c r="B4397">
        <v>3.7465477197953341</v>
      </c>
      <c r="C4397">
        <v>3.0877864000000002</v>
      </c>
      <c r="D4397">
        <v>0.65876131979533392</v>
      </c>
      <c r="E4397" s="2">
        <f t="shared" si="68"/>
        <v>21.334420016725701</v>
      </c>
      <c r="F4397" s="3" t="s">
        <v>6032</v>
      </c>
    </row>
    <row r="4398" spans="1:6" x14ac:dyDescent="0.3">
      <c r="A4398" t="s">
        <v>372</v>
      </c>
      <c r="B4398">
        <v>1.7166475184389196</v>
      </c>
      <c r="C4398">
        <v>3.0935706999999999</v>
      </c>
      <c r="D4398">
        <v>1.3769231815610803</v>
      </c>
      <c r="E4398" s="2">
        <f t="shared" si="68"/>
        <v>44.509187443528617</v>
      </c>
      <c r="F4398" s="3" t="s">
        <v>6032</v>
      </c>
    </row>
    <row r="4399" spans="1:6" x14ac:dyDescent="0.3">
      <c r="A4399" t="s">
        <v>1178</v>
      </c>
      <c r="B4399">
        <v>3.2379866621380025</v>
      </c>
      <c r="C4399">
        <v>3.1083674000000001</v>
      </c>
      <c r="D4399">
        <v>0.12961926213800234</v>
      </c>
      <c r="E4399" s="2">
        <f t="shared" si="68"/>
        <v>4.1700109883407714</v>
      </c>
      <c r="F4399" s="3" t="s">
        <v>6032</v>
      </c>
    </row>
    <row r="4400" spans="1:6" x14ac:dyDescent="0.3">
      <c r="A4400" t="s">
        <v>2454</v>
      </c>
      <c r="B4400">
        <v>3.4401796830941977</v>
      </c>
      <c r="C4400">
        <v>3.1125129999999999</v>
      </c>
      <c r="D4400">
        <v>0.32766668309419789</v>
      </c>
      <c r="E4400" s="2">
        <f t="shared" si="68"/>
        <v>10.527399663686477</v>
      </c>
      <c r="F4400" s="3" t="s">
        <v>6032</v>
      </c>
    </row>
    <row r="4401" spans="1:6" x14ac:dyDescent="0.3">
      <c r="A4401" t="s">
        <v>275</v>
      </c>
      <c r="B4401">
        <v>2.1719474194149986</v>
      </c>
      <c r="C4401">
        <v>3.1127305000000001</v>
      </c>
      <c r="D4401">
        <v>0.94078308058500149</v>
      </c>
      <c r="E4401" s="2">
        <f t="shared" si="68"/>
        <v>30.223724173519084</v>
      </c>
      <c r="F4401" s="3" t="s">
        <v>6032</v>
      </c>
    </row>
    <row r="4402" spans="1:6" x14ac:dyDescent="0.3">
      <c r="A4402" t="s">
        <v>3879</v>
      </c>
      <c r="B4402">
        <v>2.4662080408423326</v>
      </c>
      <c r="C4402">
        <v>3.1127305000000001</v>
      </c>
      <c r="D4402">
        <v>0.64652245915766748</v>
      </c>
      <c r="E4402" s="2">
        <f t="shared" si="68"/>
        <v>20.770267749092554</v>
      </c>
      <c r="F4402" s="3" t="s">
        <v>6032</v>
      </c>
    </row>
    <row r="4403" spans="1:6" x14ac:dyDescent="0.3">
      <c r="A4403" t="s">
        <v>2359</v>
      </c>
      <c r="B4403">
        <v>1.9925594261456683</v>
      </c>
      <c r="C4403">
        <v>3.1203069999999999</v>
      </c>
      <c r="D4403">
        <v>1.1277475738543317</v>
      </c>
      <c r="E4403" s="2">
        <f t="shared" si="68"/>
        <v>36.142199272518113</v>
      </c>
      <c r="F4403" s="3" t="s">
        <v>6032</v>
      </c>
    </row>
    <row r="4404" spans="1:6" x14ac:dyDescent="0.3">
      <c r="A4404" t="s">
        <v>2735</v>
      </c>
      <c r="B4404">
        <v>3.8683393161976709</v>
      </c>
      <c r="C4404">
        <v>3.1255739</v>
      </c>
      <c r="D4404">
        <v>0.74276541619767089</v>
      </c>
      <c r="E4404" s="2">
        <f t="shared" si="68"/>
        <v>23.764129083547534</v>
      </c>
      <c r="F4404" s="3" t="s">
        <v>6032</v>
      </c>
    </row>
    <row r="4405" spans="1:6" x14ac:dyDescent="0.3">
      <c r="A4405" t="s">
        <v>3446</v>
      </c>
      <c r="B4405">
        <v>8.3876498393182946</v>
      </c>
      <c r="C4405">
        <v>3.1272921999999999</v>
      </c>
      <c r="D4405">
        <v>5.2603576393182951</v>
      </c>
      <c r="E4405" s="2">
        <f t="shared" si="68"/>
        <v>168.20806317101727</v>
      </c>
      <c r="F4405" s="3" t="s">
        <v>6032</v>
      </c>
    </row>
    <row r="4406" spans="1:6" x14ac:dyDescent="0.3">
      <c r="A4406" t="s">
        <v>3630</v>
      </c>
      <c r="B4406">
        <v>2.1241953517923342</v>
      </c>
      <c r="C4406">
        <v>3.1308029999999998</v>
      </c>
      <c r="D4406">
        <v>1.0066076482076656</v>
      </c>
      <c r="E4406" s="2">
        <f t="shared" si="68"/>
        <v>32.151740247076091</v>
      </c>
      <c r="F4406" s="3" t="s">
        <v>6032</v>
      </c>
    </row>
    <row r="4407" spans="1:6" x14ac:dyDescent="0.3">
      <c r="A4407" t="s">
        <v>1215</v>
      </c>
      <c r="B4407">
        <v>11.827342960907334</v>
      </c>
      <c r="C4407">
        <v>3.1328640000000001</v>
      </c>
      <c r="D4407">
        <v>8.6944789609073343</v>
      </c>
      <c r="E4407" s="2">
        <f t="shared" si="68"/>
        <v>277.52494078604542</v>
      </c>
      <c r="F4407" s="3" t="s">
        <v>6032</v>
      </c>
    </row>
    <row r="4408" spans="1:6" x14ac:dyDescent="0.3">
      <c r="A4408" t="s">
        <v>3365</v>
      </c>
      <c r="B4408">
        <v>5.2627987807766718</v>
      </c>
      <c r="C4408">
        <v>3.1370849999999999</v>
      </c>
      <c r="D4408">
        <v>2.1257137807766719</v>
      </c>
      <c r="E4408" s="2">
        <f t="shared" si="68"/>
        <v>67.760796432888242</v>
      </c>
      <c r="F4408" s="3" t="s">
        <v>6032</v>
      </c>
    </row>
    <row r="4409" spans="1:6" x14ac:dyDescent="0.3">
      <c r="A4409" t="s">
        <v>1304</v>
      </c>
      <c r="B4409">
        <v>2.6822359846006911</v>
      </c>
      <c r="C4409">
        <v>3.1374216000000001</v>
      </c>
      <c r="D4409">
        <v>0.45518561539930902</v>
      </c>
      <c r="E4409" s="2">
        <f t="shared" si="68"/>
        <v>14.508270593894967</v>
      </c>
      <c r="F4409" s="3" t="s">
        <v>6032</v>
      </c>
    </row>
    <row r="4410" spans="1:6" x14ac:dyDescent="0.3">
      <c r="A4410" t="s">
        <v>4661</v>
      </c>
      <c r="B4410">
        <v>2.5490591577953352</v>
      </c>
      <c r="C4410">
        <v>3.1438799999999998</v>
      </c>
      <c r="D4410">
        <v>0.59482084220466458</v>
      </c>
      <c r="E4410" s="2">
        <f t="shared" si="68"/>
        <v>18.91996011949135</v>
      </c>
      <c r="F4410" s="3" t="s">
        <v>6032</v>
      </c>
    </row>
    <row r="4411" spans="1:6" x14ac:dyDescent="0.3">
      <c r="A4411" t="s">
        <v>465</v>
      </c>
      <c r="B4411">
        <v>2.8037058581520005</v>
      </c>
      <c r="C4411">
        <v>3.1447945000000002</v>
      </c>
      <c r="D4411">
        <v>0.3410886418479997</v>
      </c>
      <c r="E4411" s="2">
        <f t="shared" si="68"/>
        <v>10.846134520013937</v>
      </c>
      <c r="F4411" s="3" t="s">
        <v>6032</v>
      </c>
    </row>
    <row r="4412" spans="1:6" x14ac:dyDescent="0.3">
      <c r="A4412" t="s">
        <v>1661</v>
      </c>
      <c r="B4412">
        <v>7.1415147371499943</v>
      </c>
      <c r="C4412">
        <v>3.1475233999999999</v>
      </c>
      <c r="D4412">
        <v>3.9939913371499944</v>
      </c>
      <c r="E4412" s="2">
        <f t="shared" si="68"/>
        <v>126.89314199062014</v>
      </c>
      <c r="F4412" s="3" t="s">
        <v>6032</v>
      </c>
    </row>
    <row r="4413" spans="1:6" x14ac:dyDescent="0.3">
      <c r="A4413" t="s">
        <v>212</v>
      </c>
      <c r="B4413">
        <v>3.7286447538266683</v>
      </c>
      <c r="C4413">
        <v>3.1522079000000001</v>
      </c>
      <c r="D4413">
        <v>0.57643685382666821</v>
      </c>
      <c r="E4413" s="2">
        <f t="shared" si="68"/>
        <v>18.286765090166426</v>
      </c>
      <c r="F4413" s="3" t="s">
        <v>6032</v>
      </c>
    </row>
    <row r="4414" spans="1:6" x14ac:dyDescent="0.3">
      <c r="A4414" t="s">
        <v>1973</v>
      </c>
      <c r="B4414">
        <v>2.4439115915620011</v>
      </c>
      <c r="C4414">
        <v>3.1522079000000001</v>
      </c>
      <c r="D4414">
        <v>0.70829630843799896</v>
      </c>
      <c r="E4414" s="2">
        <f t="shared" si="68"/>
        <v>22.469847513484087</v>
      </c>
      <c r="F4414" s="3" t="s">
        <v>6032</v>
      </c>
    </row>
    <row r="4415" spans="1:6" x14ac:dyDescent="0.3">
      <c r="A4415" t="s">
        <v>5925</v>
      </c>
      <c r="B4415">
        <v>3.6339974775199999</v>
      </c>
      <c r="C4415">
        <v>3.154652</v>
      </c>
      <c r="D4415">
        <v>0.4793454775199999</v>
      </c>
      <c r="E4415" s="2">
        <f t="shared" si="68"/>
        <v>15.194876567050816</v>
      </c>
      <c r="F4415" s="3" t="s">
        <v>6032</v>
      </c>
    </row>
    <row r="4416" spans="1:6" x14ac:dyDescent="0.3">
      <c r="A4416" t="s">
        <v>5318</v>
      </c>
      <c r="B4416">
        <v>2.3854004348023325</v>
      </c>
      <c r="C4416">
        <v>3.1635070000000001</v>
      </c>
      <c r="D4416">
        <v>0.77810656519766752</v>
      </c>
      <c r="E4416" s="2">
        <f t="shared" si="68"/>
        <v>24.596328226796004</v>
      </c>
      <c r="F4416" s="3" t="s">
        <v>6032</v>
      </c>
    </row>
    <row r="4417" spans="1:6" x14ac:dyDescent="0.3">
      <c r="A4417" t="s">
        <v>4674</v>
      </c>
      <c r="B4417">
        <v>3.7777604350129987</v>
      </c>
      <c r="C4417">
        <v>3.1654779999999998</v>
      </c>
      <c r="D4417">
        <v>0.61228243501299895</v>
      </c>
      <c r="E4417" s="2">
        <f t="shared" si="68"/>
        <v>19.342495351823612</v>
      </c>
      <c r="F4417" s="3" t="s">
        <v>6032</v>
      </c>
    </row>
    <row r="4418" spans="1:6" x14ac:dyDescent="0.3">
      <c r="A4418" t="s">
        <v>4015</v>
      </c>
      <c r="B4418">
        <v>5.9642484552179988</v>
      </c>
      <c r="C4418">
        <v>3.1677206</v>
      </c>
      <c r="D4418">
        <v>2.7965278552179988</v>
      </c>
      <c r="E4418" s="2">
        <f t="shared" ref="E4418:E4481" si="69">100*(D4418/C4418)</f>
        <v>88.282023838150337</v>
      </c>
      <c r="F4418" s="3" t="s">
        <v>6032</v>
      </c>
    </row>
    <row r="4419" spans="1:6" x14ac:dyDescent="0.3">
      <c r="A4419" t="s">
        <v>4133</v>
      </c>
      <c r="B4419">
        <v>2.2639794814731391</v>
      </c>
      <c r="C4419">
        <v>3.1726467999999999</v>
      </c>
      <c r="D4419">
        <v>0.90866731852686078</v>
      </c>
      <c r="E4419" s="2">
        <f t="shared" si="69"/>
        <v>28.640670575963917</v>
      </c>
      <c r="F4419" s="3" t="s">
        <v>6032</v>
      </c>
    </row>
    <row r="4420" spans="1:6" x14ac:dyDescent="0.3">
      <c r="A4420" t="s">
        <v>1137</v>
      </c>
      <c r="B4420">
        <v>9.7543116235261813</v>
      </c>
      <c r="C4420">
        <v>3.1803319999999999</v>
      </c>
      <c r="D4420">
        <v>6.5739796235261814</v>
      </c>
      <c r="E4420" s="2">
        <f t="shared" si="69"/>
        <v>206.70733821268286</v>
      </c>
      <c r="F4420" s="3" t="s">
        <v>6032</v>
      </c>
    </row>
    <row r="4421" spans="1:6" x14ac:dyDescent="0.3">
      <c r="A4421" t="s">
        <v>3974</v>
      </c>
      <c r="B4421">
        <v>4.2660928466162833</v>
      </c>
      <c r="C4421">
        <v>3.185975</v>
      </c>
      <c r="D4421">
        <v>1.0801178466162833</v>
      </c>
      <c r="E4421" s="2">
        <f t="shared" si="69"/>
        <v>33.902269999490997</v>
      </c>
      <c r="F4421" s="3" t="s">
        <v>6032</v>
      </c>
    </row>
    <row r="4422" spans="1:6" x14ac:dyDescent="0.3">
      <c r="A4422" t="s">
        <v>3471</v>
      </c>
      <c r="B4422">
        <v>18.526935921696666</v>
      </c>
      <c r="C4422">
        <v>3.1866283000000002</v>
      </c>
      <c r="D4422">
        <v>15.340307621696665</v>
      </c>
      <c r="E4422" s="2">
        <f t="shared" si="69"/>
        <v>481.39620242802283</v>
      </c>
      <c r="F4422" s="3" t="s">
        <v>6032</v>
      </c>
    </row>
    <row r="4423" spans="1:6" x14ac:dyDescent="0.3">
      <c r="A4423" t="s">
        <v>3816</v>
      </c>
      <c r="B4423">
        <v>2.9854312040230147</v>
      </c>
      <c r="C4423">
        <v>3.1886722999999999</v>
      </c>
      <c r="D4423">
        <v>0.20324109597698525</v>
      </c>
      <c r="E4423" s="2">
        <f t="shared" si="69"/>
        <v>6.3738470703617072</v>
      </c>
      <c r="F4423" s="3" t="s">
        <v>6032</v>
      </c>
    </row>
    <row r="4424" spans="1:6" x14ac:dyDescent="0.3">
      <c r="A4424" t="s">
        <v>5897</v>
      </c>
      <c r="B4424">
        <v>5.7728582901763552</v>
      </c>
      <c r="C4424">
        <v>3.1895728000000001</v>
      </c>
      <c r="D4424">
        <v>2.5832854901763551</v>
      </c>
      <c r="E4424" s="2">
        <f t="shared" si="69"/>
        <v>80.991582640043674</v>
      </c>
      <c r="F4424" s="3" t="s">
        <v>6032</v>
      </c>
    </row>
    <row r="4425" spans="1:6" x14ac:dyDescent="0.3">
      <c r="A4425" t="s">
        <v>2473</v>
      </c>
      <c r="B4425">
        <v>4.5694074087072005</v>
      </c>
      <c r="C4425">
        <v>3.1897329999999999</v>
      </c>
      <c r="D4425">
        <v>1.3796744087072006</v>
      </c>
      <c r="E4425" s="2">
        <f t="shared" si="69"/>
        <v>43.253601749964673</v>
      </c>
      <c r="F4425" s="3" t="s">
        <v>6032</v>
      </c>
    </row>
    <row r="4426" spans="1:6" x14ac:dyDescent="0.3">
      <c r="A4426" t="s">
        <v>144</v>
      </c>
      <c r="B4426">
        <v>2.5546643393825712</v>
      </c>
      <c r="C4426">
        <v>3.1970695999999998</v>
      </c>
      <c r="D4426">
        <v>0.64240526061742864</v>
      </c>
      <c r="E4426" s="2">
        <f t="shared" si="69"/>
        <v>20.093565076513464</v>
      </c>
      <c r="F4426" s="3" t="s">
        <v>6032</v>
      </c>
    </row>
    <row r="4427" spans="1:6" x14ac:dyDescent="0.3">
      <c r="A4427" t="s">
        <v>873</v>
      </c>
      <c r="B4427">
        <v>5.4326487810939899</v>
      </c>
      <c r="C4427">
        <v>3.2041895</v>
      </c>
      <c r="D4427">
        <v>2.2284592810939898</v>
      </c>
      <c r="E4427" s="2">
        <f t="shared" si="69"/>
        <v>69.548298597632566</v>
      </c>
      <c r="F4427" s="3" t="s">
        <v>6032</v>
      </c>
    </row>
    <row r="4428" spans="1:6" x14ac:dyDescent="0.3">
      <c r="A4428" t="s">
        <v>429</v>
      </c>
      <c r="B4428">
        <v>3.8029850297133332</v>
      </c>
      <c r="C4428">
        <v>3.2044899999999998</v>
      </c>
      <c r="D4428">
        <v>0.59849502971333335</v>
      </c>
      <c r="E4428" s="2">
        <f t="shared" si="69"/>
        <v>18.676763844272674</v>
      </c>
      <c r="F4428" s="3" t="s">
        <v>6032</v>
      </c>
    </row>
    <row r="4429" spans="1:6" x14ac:dyDescent="0.3">
      <c r="A4429" t="s">
        <v>2497</v>
      </c>
      <c r="B4429">
        <v>2.5059911972495201</v>
      </c>
      <c r="C4429">
        <v>3.2061964999999999</v>
      </c>
      <c r="D4429">
        <v>0.70020530275047976</v>
      </c>
      <c r="E4429" s="2">
        <f t="shared" si="69"/>
        <v>21.839126290309398</v>
      </c>
      <c r="F4429" s="3" t="s">
        <v>6032</v>
      </c>
    </row>
    <row r="4430" spans="1:6" x14ac:dyDescent="0.3">
      <c r="A4430" t="s">
        <v>2366</v>
      </c>
      <c r="B4430">
        <v>3.4918719891009538</v>
      </c>
      <c r="C4430">
        <v>3.2079895</v>
      </c>
      <c r="D4430">
        <v>0.28388248910095371</v>
      </c>
      <c r="E4430" s="2">
        <f t="shared" si="69"/>
        <v>8.8492337366114722</v>
      </c>
      <c r="F4430" s="3" t="s">
        <v>6032</v>
      </c>
    </row>
    <row r="4431" spans="1:6" x14ac:dyDescent="0.3">
      <c r="A4431" t="s">
        <v>2582</v>
      </c>
      <c r="B4431">
        <v>4.1810540156733307</v>
      </c>
      <c r="C4431">
        <v>3.2085948000000002</v>
      </c>
      <c r="D4431">
        <v>0.97245921567333049</v>
      </c>
      <c r="E4431" s="2">
        <f t="shared" si="69"/>
        <v>30.307947132287644</v>
      </c>
      <c r="F4431" s="3" t="s">
        <v>6032</v>
      </c>
    </row>
    <row r="4432" spans="1:6" x14ac:dyDescent="0.3">
      <c r="A4432" t="s">
        <v>2883</v>
      </c>
      <c r="B4432">
        <v>4.1682842095289994</v>
      </c>
      <c r="C4432">
        <v>3.2133894000000001</v>
      </c>
      <c r="D4432">
        <v>0.9548948095289993</v>
      </c>
      <c r="E4432" s="2">
        <f t="shared" si="69"/>
        <v>29.716124959178597</v>
      </c>
      <c r="F4432" s="3" t="s">
        <v>6032</v>
      </c>
    </row>
    <row r="4433" spans="1:6" x14ac:dyDescent="0.3">
      <c r="A4433" t="s">
        <v>2466</v>
      </c>
      <c r="B4433">
        <v>2.3734562833582005</v>
      </c>
      <c r="C4433">
        <v>3.2238772</v>
      </c>
      <c r="D4433">
        <v>0.85042091664179953</v>
      </c>
      <c r="E4433" s="2">
        <f t="shared" si="69"/>
        <v>26.378824746854484</v>
      </c>
      <c r="F4433" s="3" t="s">
        <v>6032</v>
      </c>
    </row>
    <row r="4434" spans="1:6" x14ac:dyDescent="0.3">
      <c r="A4434" t="s">
        <v>3666</v>
      </c>
      <c r="B4434">
        <v>2.733406841142477</v>
      </c>
      <c r="C4434">
        <v>3.2288160000000001</v>
      </c>
      <c r="D4434">
        <v>0.49540915885752312</v>
      </c>
      <c r="E4434" s="2">
        <f t="shared" si="69"/>
        <v>15.343369174877822</v>
      </c>
      <c r="F4434" s="3" t="s">
        <v>6032</v>
      </c>
    </row>
    <row r="4435" spans="1:6" x14ac:dyDescent="0.3">
      <c r="A4435" t="s">
        <v>4663</v>
      </c>
      <c r="B4435">
        <v>3.8624732068833314</v>
      </c>
      <c r="C4435">
        <v>3.2343736000000001</v>
      </c>
      <c r="D4435">
        <v>0.62809960688333133</v>
      </c>
      <c r="E4435" s="2">
        <f t="shared" si="69"/>
        <v>19.419513159621737</v>
      </c>
      <c r="F4435" s="3" t="s">
        <v>6032</v>
      </c>
    </row>
    <row r="4436" spans="1:6" x14ac:dyDescent="0.3">
      <c r="A4436" t="s">
        <v>3747</v>
      </c>
      <c r="B4436">
        <v>3.9153653726609119</v>
      </c>
      <c r="C4436">
        <v>3.2426705</v>
      </c>
      <c r="D4436">
        <v>0.67269487266091188</v>
      </c>
      <c r="E4436" s="2">
        <f t="shared" si="69"/>
        <v>20.74508873661113</v>
      </c>
      <c r="F4436" s="3" t="s">
        <v>6032</v>
      </c>
    </row>
    <row r="4437" spans="1:6" x14ac:dyDescent="0.3">
      <c r="A4437" t="s">
        <v>60</v>
      </c>
      <c r="B4437">
        <v>2.3426788727330026</v>
      </c>
      <c r="C4437">
        <v>3.2436519000000001</v>
      </c>
      <c r="D4437">
        <v>0.90097302726699757</v>
      </c>
      <c r="E4437" s="2">
        <f t="shared" si="69"/>
        <v>27.776501765402063</v>
      </c>
      <c r="F4437" s="3" t="s">
        <v>6032</v>
      </c>
    </row>
    <row r="4438" spans="1:6" x14ac:dyDescent="0.3">
      <c r="A4438" t="s">
        <v>1608</v>
      </c>
      <c r="B4438">
        <v>3.0934848451346668</v>
      </c>
      <c r="C4438">
        <v>3.2446991999999999</v>
      </c>
      <c r="D4438">
        <v>0.15121435486533308</v>
      </c>
      <c r="E4438" s="2">
        <f t="shared" si="69"/>
        <v>4.6603504838085783</v>
      </c>
      <c r="F4438" s="3" t="s">
        <v>6032</v>
      </c>
    </row>
    <row r="4439" spans="1:6" x14ac:dyDescent="0.3">
      <c r="A4439" t="s">
        <v>4849</v>
      </c>
      <c r="B4439">
        <v>1.0921354676850004</v>
      </c>
      <c r="C4439">
        <v>3.2453861000000002</v>
      </c>
      <c r="D4439">
        <v>2.1532506323149998</v>
      </c>
      <c r="E4439" s="2">
        <f t="shared" si="69"/>
        <v>66.348057394927523</v>
      </c>
      <c r="F4439" s="3" t="s">
        <v>6032</v>
      </c>
    </row>
    <row r="4440" spans="1:6" x14ac:dyDescent="0.3">
      <c r="A4440" t="s">
        <v>4900</v>
      </c>
      <c r="B4440">
        <v>5.9104758630566661</v>
      </c>
      <c r="C4440">
        <v>3.254445</v>
      </c>
      <c r="D4440">
        <v>2.656030863056666</v>
      </c>
      <c r="E4440" s="2">
        <f t="shared" si="69"/>
        <v>81.612405895833732</v>
      </c>
      <c r="F4440" s="3" t="s">
        <v>6032</v>
      </c>
    </row>
    <row r="4441" spans="1:6" x14ac:dyDescent="0.3">
      <c r="A4441" t="s">
        <v>1090</v>
      </c>
      <c r="B4441">
        <v>4.155065777260333</v>
      </c>
      <c r="C4441">
        <v>3.2572798999999999</v>
      </c>
      <c r="D4441">
        <v>0.8977858772603331</v>
      </c>
      <c r="E4441" s="2">
        <f t="shared" si="69"/>
        <v>27.562441817184119</v>
      </c>
      <c r="F4441" s="3" t="s">
        <v>6032</v>
      </c>
    </row>
    <row r="4442" spans="1:6" x14ac:dyDescent="0.3">
      <c r="A4442" t="s">
        <v>3672</v>
      </c>
      <c r="B4442">
        <v>4.0260817890541114</v>
      </c>
      <c r="C4442">
        <v>3.2599830000000001</v>
      </c>
      <c r="D4442">
        <v>0.76609878905411133</v>
      </c>
      <c r="E4442" s="2">
        <f t="shared" si="69"/>
        <v>23.500085400878206</v>
      </c>
      <c r="F4442" s="3" t="s">
        <v>6032</v>
      </c>
    </row>
    <row r="4443" spans="1:6" x14ac:dyDescent="0.3">
      <c r="A4443" t="s">
        <v>2476</v>
      </c>
      <c r="B4443">
        <v>21.162900136618788</v>
      </c>
      <c r="C4443">
        <v>3.260561</v>
      </c>
      <c r="D4443">
        <v>17.902339136618789</v>
      </c>
      <c r="E4443" s="2">
        <f t="shared" si="69"/>
        <v>549.05702229213898</v>
      </c>
      <c r="F4443" s="3" t="s">
        <v>6032</v>
      </c>
    </row>
    <row r="4444" spans="1:6" x14ac:dyDescent="0.3">
      <c r="A4444" t="s">
        <v>3962</v>
      </c>
      <c r="B4444">
        <v>3.725790779208328</v>
      </c>
      <c r="C4444">
        <v>3.2717800000000001</v>
      </c>
      <c r="D4444">
        <v>0.45401077920832789</v>
      </c>
      <c r="E4444" s="2">
        <f t="shared" si="69"/>
        <v>13.876568082460553</v>
      </c>
      <c r="F4444" s="3" t="s">
        <v>6032</v>
      </c>
    </row>
    <row r="4445" spans="1:6" x14ac:dyDescent="0.3">
      <c r="A4445" t="s">
        <v>5260</v>
      </c>
      <c r="B4445">
        <v>3.8939564082614919</v>
      </c>
      <c r="C4445">
        <v>3.2718919999999998</v>
      </c>
      <c r="D4445">
        <v>0.62206440826149212</v>
      </c>
      <c r="E4445" s="2">
        <f t="shared" si="69"/>
        <v>19.012375966611739</v>
      </c>
      <c r="F4445" s="3" t="s">
        <v>6032</v>
      </c>
    </row>
    <row r="4446" spans="1:6" x14ac:dyDescent="0.3">
      <c r="A4446" t="s">
        <v>2315</v>
      </c>
      <c r="B4446">
        <v>3.5308834159137872</v>
      </c>
      <c r="C4446">
        <v>3.2773108</v>
      </c>
      <c r="D4446">
        <v>0.25357261591378721</v>
      </c>
      <c r="E4446" s="2">
        <f t="shared" si="69"/>
        <v>7.7372160099611929</v>
      </c>
      <c r="F4446" s="3" t="s">
        <v>6032</v>
      </c>
    </row>
    <row r="4447" spans="1:6" x14ac:dyDescent="0.3">
      <c r="A4447" t="s">
        <v>2367</v>
      </c>
      <c r="B4447">
        <v>5.3249164849856605</v>
      </c>
      <c r="C4447">
        <v>3.2787913999999998</v>
      </c>
      <c r="D4447">
        <v>2.0461250849856607</v>
      </c>
      <c r="E4447" s="2">
        <f t="shared" si="69"/>
        <v>62.404857014864099</v>
      </c>
      <c r="F4447" s="3" t="s">
        <v>6032</v>
      </c>
    </row>
    <row r="4448" spans="1:6" x14ac:dyDescent="0.3">
      <c r="A4448" t="s">
        <v>3680</v>
      </c>
      <c r="B4448">
        <v>3.8295665507700005</v>
      </c>
      <c r="C4448">
        <v>3.2803528000000002</v>
      </c>
      <c r="D4448">
        <v>0.54921375077000034</v>
      </c>
      <c r="E4448" s="2">
        <f t="shared" si="69"/>
        <v>16.742520827942663</v>
      </c>
      <c r="F4448" s="3" t="s">
        <v>6032</v>
      </c>
    </row>
    <row r="4449" spans="1:6" x14ac:dyDescent="0.3">
      <c r="A4449" t="s">
        <v>1270</v>
      </c>
      <c r="B4449">
        <v>3.6325270164743362</v>
      </c>
      <c r="C4449">
        <v>3.2813425000000001</v>
      </c>
      <c r="D4449">
        <v>0.35118451647433613</v>
      </c>
      <c r="E4449" s="2">
        <f t="shared" si="69"/>
        <v>10.702464508789806</v>
      </c>
      <c r="F4449" s="3" t="s">
        <v>6032</v>
      </c>
    </row>
    <row r="4450" spans="1:6" x14ac:dyDescent="0.3">
      <c r="A4450" t="s">
        <v>4244</v>
      </c>
      <c r="B4450">
        <v>3.3544191405933312</v>
      </c>
      <c r="C4450">
        <v>3.2832390999999999</v>
      </c>
      <c r="D4450">
        <v>7.1180040593331384E-2</v>
      </c>
      <c r="E4450" s="2">
        <f t="shared" si="69"/>
        <v>2.167982240261801</v>
      </c>
      <c r="F4450" s="3" t="s">
        <v>6032</v>
      </c>
    </row>
    <row r="4451" spans="1:6" x14ac:dyDescent="0.3">
      <c r="A4451" t="s">
        <v>1260</v>
      </c>
      <c r="B4451">
        <v>2.8156471681139985</v>
      </c>
      <c r="C4451">
        <v>3.2876153000000001</v>
      </c>
      <c r="D4451">
        <v>0.47196813188600162</v>
      </c>
      <c r="E4451" s="2">
        <f t="shared" si="69"/>
        <v>14.355941581303677</v>
      </c>
      <c r="F4451" s="3" t="s">
        <v>6032</v>
      </c>
    </row>
    <row r="4452" spans="1:6" x14ac:dyDescent="0.3">
      <c r="A4452" t="s">
        <v>3668</v>
      </c>
      <c r="B4452">
        <v>2.5845010150338363</v>
      </c>
      <c r="C4452">
        <v>3.2903972000000001</v>
      </c>
      <c r="D4452">
        <v>0.7058961849661638</v>
      </c>
      <c r="E4452" s="2">
        <f t="shared" si="69"/>
        <v>21.453221056903519</v>
      </c>
      <c r="F4452" s="3" t="s">
        <v>6032</v>
      </c>
    </row>
    <row r="4453" spans="1:6" x14ac:dyDescent="0.3">
      <c r="A4453" t="s">
        <v>5678</v>
      </c>
      <c r="B4453">
        <v>2.6179172565936688</v>
      </c>
      <c r="C4453">
        <v>3.2930307000000001</v>
      </c>
      <c r="D4453">
        <v>0.67511344340633128</v>
      </c>
      <c r="E4453" s="2">
        <f t="shared" si="69"/>
        <v>20.501279973075601</v>
      </c>
      <c r="F4453" s="3" t="s">
        <v>6032</v>
      </c>
    </row>
    <row r="4454" spans="1:6" x14ac:dyDescent="0.3">
      <c r="A4454" t="s">
        <v>5142</v>
      </c>
      <c r="B4454">
        <v>4.0926290390283331</v>
      </c>
      <c r="C4454">
        <v>3.3062162000000002</v>
      </c>
      <c r="D4454">
        <v>0.78641283902833292</v>
      </c>
      <c r="E4454" s="2">
        <f t="shared" si="69"/>
        <v>23.785886689089867</v>
      </c>
      <c r="F4454" s="3" t="s">
        <v>6032</v>
      </c>
    </row>
    <row r="4455" spans="1:6" x14ac:dyDescent="0.3">
      <c r="A4455" t="s">
        <v>3611</v>
      </c>
      <c r="B4455">
        <v>4.7959592136578362</v>
      </c>
      <c r="C4455">
        <v>3.3070233</v>
      </c>
      <c r="D4455">
        <v>1.4889359136578362</v>
      </c>
      <c r="E4455" s="2">
        <f t="shared" si="69"/>
        <v>45.023447934516703</v>
      </c>
      <c r="F4455" s="3" t="s">
        <v>6032</v>
      </c>
    </row>
    <row r="4456" spans="1:6" x14ac:dyDescent="0.3">
      <c r="A4456" t="s">
        <v>527</v>
      </c>
      <c r="B4456">
        <v>6.1313673557151063</v>
      </c>
      <c r="C4456">
        <v>3.3083426999999999</v>
      </c>
      <c r="D4456">
        <v>2.8230246557151064</v>
      </c>
      <c r="E4456" s="2">
        <f t="shared" si="69"/>
        <v>85.330478481419306</v>
      </c>
      <c r="F4456" s="3" t="s">
        <v>6032</v>
      </c>
    </row>
    <row r="4457" spans="1:6" x14ac:dyDescent="0.3">
      <c r="A4457" t="s">
        <v>548</v>
      </c>
      <c r="B4457">
        <v>2.5146989022814266</v>
      </c>
      <c r="C4457">
        <v>3.3297903999999998</v>
      </c>
      <c r="D4457">
        <v>0.81509149771857325</v>
      </c>
      <c r="E4457" s="2">
        <f t="shared" si="69"/>
        <v>24.478762919088641</v>
      </c>
      <c r="F4457" s="3" t="s">
        <v>6032</v>
      </c>
    </row>
    <row r="4458" spans="1:6" x14ac:dyDescent="0.3">
      <c r="A4458" t="s">
        <v>1239</v>
      </c>
      <c r="B4458">
        <v>3.8538513967766632</v>
      </c>
      <c r="C4458">
        <v>3.3317999999999999</v>
      </c>
      <c r="D4458">
        <v>0.52205139677666335</v>
      </c>
      <c r="E4458" s="2">
        <f t="shared" si="69"/>
        <v>15.66874952808282</v>
      </c>
      <c r="F4458" s="3" t="s">
        <v>6032</v>
      </c>
    </row>
    <row r="4459" spans="1:6" x14ac:dyDescent="0.3">
      <c r="A4459" t="s">
        <v>2567</v>
      </c>
      <c r="B4459">
        <v>2.9212930948476714</v>
      </c>
      <c r="C4459">
        <v>3.3326864</v>
      </c>
      <c r="D4459">
        <v>0.41139330515232864</v>
      </c>
      <c r="E4459" s="2">
        <f t="shared" si="69"/>
        <v>12.344194915919141</v>
      </c>
      <c r="F4459" s="3" t="s">
        <v>6032</v>
      </c>
    </row>
    <row r="4460" spans="1:6" x14ac:dyDescent="0.3">
      <c r="A4460" t="s">
        <v>213</v>
      </c>
      <c r="B4460">
        <v>3.3055592076150044</v>
      </c>
      <c r="C4460">
        <v>3.3402690000000002</v>
      </c>
      <c r="D4460">
        <v>3.4709792384995719E-2</v>
      </c>
      <c r="E4460" s="2">
        <f t="shared" si="69"/>
        <v>1.0391316503250403</v>
      </c>
      <c r="F4460" s="3" t="s">
        <v>6032</v>
      </c>
    </row>
    <row r="4461" spans="1:6" x14ac:dyDescent="0.3">
      <c r="A4461" t="s">
        <v>2226</v>
      </c>
      <c r="B4461">
        <v>3.4519768173746681</v>
      </c>
      <c r="C4461">
        <v>3.3414060000000001</v>
      </c>
      <c r="D4461">
        <v>0.11057081737466801</v>
      </c>
      <c r="E4461" s="2">
        <f t="shared" si="69"/>
        <v>3.3091105173890272</v>
      </c>
      <c r="F4461" s="3" t="s">
        <v>6032</v>
      </c>
    </row>
    <row r="4462" spans="1:6" x14ac:dyDescent="0.3">
      <c r="A4462" t="s">
        <v>2334</v>
      </c>
      <c r="B4462">
        <v>7.1509698990099908</v>
      </c>
      <c r="C4462">
        <v>3.3475079999999999</v>
      </c>
      <c r="D4462">
        <v>3.8034618990099909</v>
      </c>
      <c r="E4462" s="2">
        <f t="shared" si="69"/>
        <v>113.6206963212632</v>
      </c>
      <c r="F4462" s="3" t="s">
        <v>6032</v>
      </c>
    </row>
    <row r="4463" spans="1:6" x14ac:dyDescent="0.3">
      <c r="A4463" t="s">
        <v>3557</v>
      </c>
      <c r="B4463">
        <v>4.8687235975929504</v>
      </c>
      <c r="C4463">
        <v>3.3475079999999999</v>
      </c>
      <c r="D4463">
        <v>1.5212155975929504</v>
      </c>
      <c r="E4463" s="2">
        <f t="shared" si="69"/>
        <v>45.443225157130335</v>
      </c>
      <c r="F4463" s="3" t="s">
        <v>6032</v>
      </c>
    </row>
    <row r="4464" spans="1:6" x14ac:dyDescent="0.3">
      <c r="A4464" t="s">
        <v>1584</v>
      </c>
      <c r="B4464">
        <v>3.6185392790268032</v>
      </c>
      <c r="C4464">
        <v>3.3488289999999998</v>
      </c>
      <c r="D4464">
        <v>0.26971027902680333</v>
      </c>
      <c r="E4464" s="2">
        <f t="shared" si="69"/>
        <v>8.0538683529915485</v>
      </c>
      <c r="F4464" s="3" t="s">
        <v>6032</v>
      </c>
    </row>
    <row r="4465" spans="1:6" x14ac:dyDescent="0.3">
      <c r="A4465" t="s">
        <v>5591</v>
      </c>
      <c r="B4465">
        <v>3.4779108614286569</v>
      </c>
      <c r="C4465">
        <v>3.3495355</v>
      </c>
      <c r="D4465">
        <v>0.12837536142865691</v>
      </c>
      <c r="E4465" s="2">
        <f t="shared" si="69"/>
        <v>3.8326317612891971</v>
      </c>
      <c r="F4465" s="3" t="s">
        <v>6032</v>
      </c>
    </row>
    <row r="4466" spans="1:6" x14ac:dyDescent="0.3">
      <c r="A4466" t="s">
        <v>578</v>
      </c>
      <c r="B4466">
        <v>4.4586207177942239</v>
      </c>
      <c r="C4466">
        <v>3.3566343999999999</v>
      </c>
      <c r="D4466">
        <v>1.101986317794224</v>
      </c>
      <c r="E4466" s="2">
        <f t="shared" si="69"/>
        <v>32.830096652594158</v>
      </c>
      <c r="F4466" s="3" t="s">
        <v>6032</v>
      </c>
    </row>
    <row r="4467" spans="1:6" x14ac:dyDescent="0.3">
      <c r="A4467" t="s">
        <v>5751</v>
      </c>
      <c r="B4467">
        <v>4.3692442986753299</v>
      </c>
      <c r="C4467">
        <v>3.3607573999999998</v>
      </c>
      <c r="D4467">
        <v>1.0084868986753301</v>
      </c>
      <c r="E4467" s="2">
        <f t="shared" si="69"/>
        <v>30.007726790256573</v>
      </c>
      <c r="F4467" s="3" t="s">
        <v>6032</v>
      </c>
    </row>
    <row r="4468" spans="1:6" x14ac:dyDescent="0.3">
      <c r="A4468" t="s">
        <v>530</v>
      </c>
      <c r="B4468">
        <v>3.3640323465833259</v>
      </c>
      <c r="C4468">
        <v>3.3735906999999998</v>
      </c>
      <c r="D4468">
        <v>9.5583534166738815E-3</v>
      </c>
      <c r="E4468" s="2">
        <f t="shared" si="69"/>
        <v>0.28332878130929995</v>
      </c>
      <c r="F4468" s="3" t="s">
        <v>6032</v>
      </c>
    </row>
    <row r="4469" spans="1:6" x14ac:dyDescent="0.3">
      <c r="A4469" t="s">
        <v>1847</v>
      </c>
      <c r="B4469">
        <v>1.9893910272723876</v>
      </c>
      <c r="C4469">
        <v>3.3743978000000001</v>
      </c>
      <c r="D4469">
        <v>1.3850067727276125</v>
      </c>
      <c r="E4469" s="2">
        <f t="shared" si="69"/>
        <v>41.044561276314624</v>
      </c>
      <c r="F4469" s="3" t="s">
        <v>6032</v>
      </c>
    </row>
    <row r="4470" spans="1:6" x14ac:dyDescent="0.3">
      <c r="A4470" t="s">
        <v>2006</v>
      </c>
      <c r="B4470">
        <v>4.0781220054509495</v>
      </c>
      <c r="C4470">
        <v>3.3765117999999998</v>
      </c>
      <c r="D4470">
        <v>0.70161020545094965</v>
      </c>
      <c r="E4470" s="2">
        <f t="shared" si="69"/>
        <v>20.779142707303723</v>
      </c>
      <c r="F4470" s="3" t="s">
        <v>6032</v>
      </c>
    </row>
    <row r="4471" spans="1:6" x14ac:dyDescent="0.3">
      <c r="A4471" t="s">
        <v>1806</v>
      </c>
      <c r="B4471">
        <v>6.028474766848432</v>
      </c>
      <c r="C4471">
        <v>3.3788651999999999</v>
      </c>
      <c r="D4471">
        <v>2.6496095668484321</v>
      </c>
      <c r="E4471" s="2">
        <f t="shared" si="69"/>
        <v>78.4171433310933</v>
      </c>
      <c r="F4471" s="3" t="s">
        <v>6032</v>
      </c>
    </row>
    <row r="4472" spans="1:6" x14ac:dyDescent="0.3">
      <c r="A4472" t="s">
        <v>3728</v>
      </c>
      <c r="B4472">
        <v>3.2355551544076198</v>
      </c>
      <c r="C4472">
        <v>3.3820421999999999</v>
      </c>
      <c r="D4472">
        <v>0.14648704559238013</v>
      </c>
      <c r="E4472" s="2">
        <f t="shared" si="69"/>
        <v>4.3313192718996865</v>
      </c>
      <c r="F4472" s="3" t="s">
        <v>6032</v>
      </c>
    </row>
    <row r="4473" spans="1:6" x14ac:dyDescent="0.3">
      <c r="A4473" t="s">
        <v>3591</v>
      </c>
      <c r="B4473">
        <v>2.8960368178760239</v>
      </c>
      <c r="C4473">
        <v>3.3862624000000001</v>
      </c>
      <c r="D4473">
        <v>0.49022558212397627</v>
      </c>
      <c r="E4473" s="2">
        <f t="shared" si="69"/>
        <v>14.476892934344848</v>
      </c>
      <c r="F4473" s="3" t="s">
        <v>6032</v>
      </c>
    </row>
    <row r="4474" spans="1:6" x14ac:dyDescent="0.3">
      <c r="A4474" t="s">
        <v>1151</v>
      </c>
      <c r="B4474">
        <v>3.0432295745973348</v>
      </c>
      <c r="C4474">
        <v>3.3870608999999998</v>
      </c>
      <c r="D4474">
        <v>0.34383132540266503</v>
      </c>
      <c r="E4474" s="2">
        <f t="shared" si="69"/>
        <v>10.151318076467566</v>
      </c>
      <c r="F4474" s="3" t="s">
        <v>6032</v>
      </c>
    </row>
    <row r="4475" spans="1:6" x14ac:dyDescent="0.3">
      <c r="A4475" t="s">
        <v>2351</v>
      </c>
      <c r="B4475">
        <v>4.7533615593339968</v>
      </c>
      <c r="C4475">
        <v>3.3872043999999999</v>
      </c>
      <c r="D4475">
        <v>1.366157159333997</v>
      </c>
      <c r="E4475" s="2">
        <f t="shared" si="69"/>
        <v>40.332882164831766</v>
      </c>
      <c r="F4475" s="3" t="s">
        <v>6032</v>
      </c>
    </row>
    <row r="4476" spans="1:6" x14ac:dyDescent="0.3">
      <c r="A4476" t="s">
        <v>843</v>
      </c>
      <c r="B4476">
        <v>4.2992224875861949</v>
      </c>
      <c r="C4476">
        <v>3.3914656999999999</v>
      </c>
      <c r="D4476">
        <v>0.90775678758619494</v>
      </c>
      <c r="E4476" s="2">
        <f t="shared" si="69"/>
        <v>26.765913852119894</v>
      </c>
      <c r="F4476" s="3" t="s">
        <v>6032</v>
      </c>
    </row>
    <row r="4477" spans="1:6" x14ac:dyDescent="0.3">
      <c r="A4477" t="s">
        <v>5666</v>
      </c>
      <c r="B4477">
        <v>5.0871433121399932</v>
      </c>
      <c r="C4477">
        <v>3.4072266</v>
      </c>
      <c r="D4477">
        <v>1.6799167121399932</v>
      </c>
      <c r="E4477" s="2">
        <f t="shared" si="69"/>
        <v>49.304519756331828</v>
      </c>
      <c r="F4477" s="3" t="s">
        <v>6032</v>
      </c>
    </row>
    <row r="4478" spans="1:6" x14ac:dyDescent="0.3">
      <c r="A4478" t="s">
        <v>435</v>
      </c>
      <c r="B4478">
        <v>3.5642179444972197</v>
      </c>
      <c r="C4478">
        <v>3.4083602000000002</v>
      </c>
      <c r="D4478">
        <v>0.15585774449721956</v>
      </c>
      <c r="E4478" s="2">
        <f t="shared" si="69"/>
        <v>4.5728073135350993</v>
      </c>
      <c r="F4478" s="3" t="s">
        <v>6032</v>
      </c>
    </row>
    <row r="4479" spans="1:6" x14ac:dyDescent="0.3">
      <c r="A4479" t="s">
        <v>3024</v>
      </c>
      <c r="B4479">
        <v>2.7676104831240189</v>
      </c>
      <c r="C4479">
        <v>3.4132747999999999</v>
      </c>
      <c r="D4479">
        <v>0.64566431687598103</v>
      </c>
      <c r="E4479" s="2">
        <f t="shared" si="69"/>
        <v>18.916271167969864</v>
      </c>
      <c r="F4479" s="3" t="s">
        <v>6032</v>
      </c>
    </row>
    <row r="4480" spans="1:6" x14ac:dyDescent="0.3">
      <c r="A4480" t="s">
        <v>5096</v>
      </c>
      <c r="B4480">
        <v>2.6678263963644402</v>
      </c>
      <c r="C4480">
        <v>3.4140766</v>
      </c>
      <c r="D4480">
        <v>0.74625020363555983</v>
      </c>
      <c r="E4480" s="2">
        <f t="shared" si="69"/>
        <v>21.858039261203448</v>
      </c>
      <c r="F4480" s="3" t="s">
        <v>6032</v>
      </c>
    </row>
    <row r="4481" spans="1:6" x14ac:dyDescent="0.3">
      <c r="A4481" t="s">
        <v>4067</v>
      </c>
      <c r="B4481">
        <v>6.5099567017185596</v>
      </c>
      <c r="C4481">
        <v>3.4285199999999998</v>
      </c>
      <c r="D4481">
        <v>3.0814367017185598</v>
      </c>
      <c r="E4481" s="2">
        <f t="shared" si="69"/>
        <v>89.87658528223723</v>
      </c>
      <c r="F4481" s="3" t="s">
        <v>6032</v>
      </c>
    </row>
    <row r="4482" spans="1:6" x14ac:dyDescent="0.3">
      <c r="A4482" t="s">
        <v>1040</v>
      </c>
      <c r="B4482">
        <v>4.2635566904333322</v>
      </c>
      <c r="C4482">
        <v>3.4474928</v>
      </c>
      <c r="D4482">
        <v>0.81606389043333216</v>
      </c>
      <c r="E4482" s="2">
        <f t="shared" ref="E4482:E4545" si="70">100*(D4482/C4482)</f>
        <v>23.671228274453021</v>
      </c>
      <c r="F4482" s="3" t="s">
        <v>6032</v>
      </c>
    </row>
    <row r="4483" spans="1:6" x14ac:dyDescent="0.3">
      <c r="A4483" t="s">
        <v>1228</v>
      </c>
      <c r="B4483">
        <v>3.6720477121278612</v>
      </c>
      <c r="C4483">
        <v>3.448753</v>
      </c>
      <c r="D4483">
        <v>0.22329471212786123</v>
      </c>
      <c r="E4483" s="2">
        <f t="shared" si="70"/>
        <v>6.4746507542831049</v>
      </c>
      <c r="F4483" s="3" t="s">
        <v>6032</v>
      </c>
    </row>
    <row r="4484" spans="1:6" x14ac:dyDescent="0.3">
      <c r="A4484" t="s">
        <v>1393</v>
      </c>
      <c r="B4484">
        <v>4.1976368626266209</v>
      </c>
      <c r="C4484">
        <v>3.4495106</v>
      </c>
      <c r="D4484">
        <v>0.74812626262662096</v>
      </c>
      <c r="E4484" s="2">
        <f t="shared" si="70"/>
        <v>21.68789574459116</v>
      </c>
      <c r="F4484" s="3" t="s">
        <v>6032</v>
      </c>
    </row>
    <row r="4485" spans="1:6" x14ac:dyDescent="0.3">
      <c r="A4485" t="s">
        <v>1859</v>
      </c>
      <c r="B4485">
        <v>2.9366895663120474</v>
      </c>
      <c r="C4485">
        <v>3.4539094000000001</v>
      </c>
      <c r="D4485">
        <v>0.51721983368795277</v>
      </c>
      <c r="E4485" s="2">
        <f t="shared" si="70"/>
        <v>14.974910276683945</v>
      </c>
      <c r="F4485" s="3" t="s">
        <v>6032</v>
      </c>
    </row>
    <row r="4486" spans="1:6" x14ac:dyDescent="0.3">
      <c r="A4486" t="s">
        <v>159</v>
      </c>
      <c r="B4486">
        <v>3.3235240016626681</v>
      </c>
      <c r="C4486">
        <v>3.4627235000000001</v>
      </c>
      <c r="D4486">
        <v>0.13919949833733192</v>
      </c>
      <c r="E4486" s="2">
        <f t="shared" si="70"/>
        <v>4.0199426358278947</v>
      </c>
      <c r="F4486" s="3" t="s">
        <v>6032</v>
      </c>
    </row>
    <row r="4487" spans="1:6" x14ac:dyDescent="0.3">
      <c r="A4487" t="s">
        <v>2685</v>
      </c>
      <c r="B4487">
        <v>4.6866071852193283</v>
      </c>
      <c r="C4487">
        <v>3.4656389999999999</v>
      </c>
      <c r="D4487">
        <v>1.2209681852193284</v>
      </c>
      <c r="E4487" s="2">
        <f t="shared" si="70"/>
        <v>35.230679976169718</v>
      </c>
      <c r="F4487" s="3" t="s">
        <v>6032</v>
      </c>
    </row>
    <row r="4488" spans="1:6" x14ac:dyDescent="0.3">
      <c r="A4488" t="s">
        <v>980</v>
      </c>
      <c r="B4488">
        <v>2.6164420478599566</v>
      </c>
      <c r="C4488">
        <v>3.4695632000000001</v>
      </c>
      <c r="D4488">
        <v>0.85312115214004347</v>
      </c>
      <c r="E4488" s="2">
        <f t="shared" si="70"/>
        <v>24.588719183441981</v>
      </c>
      <c r="F4488" s="3" t="s">
        <v>6032</v>
      </c>
    </row>
    <row r="4489" spans="1:6" x14ac:dyDescent="0.3">
      <c r="A4489" t="s">
        <v>2449</v>
      </c>
      <c r="B4489">
        <v>2.6464621725123032</v>
      </c>
      <c r="C4489">
        <v>3.4769679999999998</v>
      </c>
      <c r="D4489">
        <v>0.83050582748769664</v>
      </c>
      <c r="E4489" s="2">
        <f t="shared" si="70"/>
        <v>23.885920937083593</v>
      </c>
      <c r="F4489" s="3" t="s">
        <v>6032</v>
      </c>
    </row>
    <row r="4490" spans="1:6" x14ac:dyDescent="0.3">
      <c r="A4490" t="s">
        <v>2586</v>
      </c>
      <c r="B4490">
        <v>4.9492831800199957</v>
      </c>
      <c r="C4490">
        <v>3.490542</v>
      </c>
      <c r="D4490">
        <v>1.4587411800199956</v>
      </c>
      <c r="E4490" s="2">
        <f t="shared" si="70"/>
        <v>41.791251330595522</v>
      </c>
      <c r="F4490" s="3" t="s">
        <v>6032</v>
      </c>
    </row>
    <row r="4491" spans="1:6" x14ac:dyDescent="0.3">
      <c r="A4491" t="s">
        <v>1790</v>
      </c>
      <c r="B4491">
        <v>2.6321044656242525</v>
      </c>
      <c r="C4491">
        <v>3.4910703000000001</v>
      </c>
      <c r="D4491">
        <v>0.85896583437574758</v>
      </c>
      <c r="E4491" s="2">
        <f t="shared" si="70"/>
        <v>24.604655895234981</v>
      </c>
      <c r="F4491" s="3" t="s">
        <v>6032</v>
      </c>
    </row>
    <row r="4492" spans="1:6" x14ac:dyDescent="0.3">
      <c r="A4492" t="s">
        <v>4807</v>
      </c>
      <c r="B4492">
        <v>5.162305281022876</v>
      </c>
      <c r="C4492">
        <v>3.4910703000000001</v>
      </c>
      <c r="D4492">
        <v>1.6712349810228759</v>
      </c>
      <c r="E4492" s="2">
        <f t="shared" si="70"/>
        <v>47.871708026701036</v>
      </c>
      <c r="F4492" s="3" t="s">
        <v>6032</v>
      </c>
    </row>
    <row r="4493" spans="1:6" x14ac:dyDescent="0.3">
      <c r="A4493" t="s">
        <v>4680</v>
      </c>
      <c r="B4493">
        <v>2.9264665425590004</v>
      </c>
      <c r="C4493">
        <v>3.5084762999999999</v>
      </c>
      <c r="D4493">
        <v>0.58200975744099948</v>
      </c>
      <c r="E4493" s="2">
        <f t="shared" si="70"/>
        <v>16.588675757650108</v>
      </c>
      <c r="F4493" s="3" t="s">
        <v>6032</v>
      </c>
    </row>
    <row r="4494" spans="1:6" x14ac:dyDescent="0.3">
      <c r="A4494" t="s">
        <v>1366</v>
      </c>
      <c r="B4494">
        <v>3.3332766849739</v>
      </c>
      <c r="C4494">
        <v>3.5085123</v>
      </c>
      <c r="D4494">
        <v>0.17523561502610008</v>
      </c>
      <c r="E4494" s="2">
        <f t="shared" si="70"/>
        <v>4.9945846000340399</v>
      </c>
      <c r="F4494" s="3" t="s">
        <v>6032</v>
      </c>
    </row>
    <row r="4495" spans="1:6" x14ac:dyDescent="0.3">
      <c r="A4495" t="s">
        <v>2657</v>
      </c>
      <c r="B4495">
        <v>4.6507099837161334</v>
      </c>
      <c r="C4495">
        <v>3.5110917000000001</v>
      </c>
      <c r="D4495">
        <v>1.1396182837161333</v>
      </c>
      <c r="E4495" s="2">
        <f t="shared" si="70"/>
        <v>32.457662205636304</v>
      </c>
      <c r="F4495" s="3" t="s">
        <v>6032</v>
      </c>
    </row>
    <row r="4496" spans="1:6" x14ac:dyDescent="0.3">
      <c r="A4496" t="s">
        <v>1724</v>
      </c>
      <c r="B4496">
        <v>3.7930375485746657</v>
      </c>
      <c r="C4496">
        <v>3.5144380000000002</v>
      </c>
      <c r="D4496">
        <v>0.27859954857466551</v>
      </c>
      <c r="E4496" s="2">
        <f t="shared" si="70"/>
        <v>7.927285915263421</v>
      </c>
      <c r="F4496" s="3" t="s">
        <v>6032</v>
      </c>
    </row>
    <row r="4497" spans="1:6" x14ac:dyDescent="0.3">
      <c r="A4497" t="s">
        <v>95</v>
      </c>
      <c r="B4497">
        <v>6.5157254990942777</v>
      </c>
      <c r="C4497">
        <v>3.5267689999999998</v>
      </c>
      <c r="D4497">
        <v>2.9889564990942779</v>
      </c>
      <c r="E4497" s="2">
        <f t="shared" si="70"/>
        <v>84.750560614950345</v>
      </c>
      <c r="F4497" s="3" t="s">
        <v>6032</v>
      </c>
    </row>
    <row r="4498" spans="1:6" x14ac:dyDescent="0.3">
      <c r="A4498" t="s">
        <v>3595</v>
      </c>
      <c r="B4498">
        <v>3.613700030069996</v>
      </c>
      <c r="C4498">
        <v>3.5278206000000001</v>
      </c>
      <c r="D4498">
        <v>8.5879430069995877E-2</v>
      </c>
      <c r="E4498" s="2">
        <f t="shared" si="70"/>
        <v>2.4343479957568102</v>
      </c>
      <c r="F4498" s="3" t="s">
        <v>6032</v>
      </c>
    </row>
    <row r="4499" spans="1:6" x14ac:dyDescent="0.3">
      <c r="A4499" t="s">
        <v>1357</v>
      </c>
      <c r="B4499">
        <v>9.0245156195360359</v>
      </c>
      <c r="C4499">
        <v>3.5308093999999999</v>
      </c>
      <c r="D4499">
        <v>5.493706219536036</v>
      </c>
      <c r="E4499" s="2">
        <f t="shared" si="70"/>
        <v>155.59339508771095</v>
      </c>
      <c r="F4499" s="3" t="s">
        <v>6032</v>
      </c>
    </row>
    <row r="4500" spans="1:6" x14ac:dyDescent="0.3">
      <c r="A4500" t="s">
        <v>1529</v>
      </c>
      <c r="B4500">
        <v>2.1688699871286663</v>
      </c>
      <c r="C4500">
        <v>3.5313176999999998</v>
      </c>
      <c r="D4500">
        <v>1.3624477128713335</v>
      </c>
      <c r="E4500" s="2">
        <f t="shared" si="70"/>
        <v>38.58185042006653</v>
      </c>
      <c r="F4500" s="3" t="s">
        <v>6032</v>
      </c>
    </row>
    <row r="4501" spans="1:6" x14ac:dyDescent="0.3">
      <c r="A4501" t="s">
        <v>2245</v>
      </c>
      <c r="B4501">
        <v>2.2876443436852858</v>
      </c>
      <c r="C4501">
        <v>3.5454585999999999</v>
      </c>
      <c r="D4501">
        <v>1.2578142563147141</v>
      </c>
      <c r="E4501" s="2">
        <f t="shared" si="70"/>
        <v>35.476771786722153</v>
      </c>
      <c r="F4501" s="3" t="s">
        <v>6032</v>
      </c>
    </row>
    <row r="4502" spans="1:6" x14ac:dyDescent="0.3">
      <c r="A4502" t="s">
        <v>4423</v>
      </c>
      <c r="B4502">
        <v>15.134697165645663</v>
      </c>
      <c r="C4502">
        <v>3.5474415000000001</v>
      </c>
      <c r="D4502">
        <v>11.587255665645664</v>
      </c>
      <c r="E4502" s="2">
        <f t="shared" si="70"/>
        <v>326.63697669561748</v>
      </c>
      <c r="F4502" s="3" t="s">
        <v>6032</v>
      </c>
    </row>
    <row r="4503" spans="1:6" x14ac:dyDescent="0.3">
      <c r="A4503" t="s">
        <v>2743</v>
      </c>
      <c r="B4503">
        <v>6.0549882471761922</v>
      </c>
      <c r="C4503">
        <v>3.5644998999999999</v>
      </c>
      <c r="D4503">
        <v>2.4904883471761923</v>
      </c>
      <c r="E4503" s="2">
        <f t="shared" si="70"/>
        <v>69.869221967889303</v>
      </c>
      <c r="F4503" s="3" t="s">
        <v>6032</v>
      </c>
    </row>
    <row r="4504" spans="1:6" x14ac:dyDescent="0.3">
      <c r="A4504" t="s">
        <v>2719</v>
      </c>
      <c r="B4504">
        <v>4.1810540156733307</v>
      </c>
      <c r="C4504">
        <v>3.5720847</v>
      </c>
      <c r="D4504">
        <v>0.60896931567333068</v>
      </c>
      <c r="E4504" s="2">
        <f t="shared" si="70"/>
        <v>17.04800884685995</v>
      </c>
      <c r="F4504" s="3" t="s">
        <v>6032</v>
      </c>
    </row>
    <row r="4505" spans="1:6" x14ac:dyDescent="0.3">
      <c r="A4505" t="s">
        <v>2188</v>
      </c>
      <c r="B4505">
        <v>3.6313223252570008</v>
      </c>
      <c r="C4505">
        <v>3.5810344000000001</v>
      </c>
      <c r="D4505">
        <v>5.0287925257000765E-2</v>
      </c>
      <c r="E4505" s="2">
        <f t="shared" si="70"/>
        <v>1.4042848975983242</v>
      </c>
      <c r="F4505" s="3" t="s">
        <v>6032</v>
      </c>
    </row>
    <row r="4506" spans="1:6" x14ac:dyDescent="0.3">
      <c r="A4506" t="s">
        <v>4096</v>
      </c>
      <c r="B4506">
        <v>3.1885125443513322</v>
      </c>
      <c r="C4506">
        <v>3.5813446</v>
      </c>
      <c r="D4506">
        <v>0.39283205564866774</v>
      </c>
      <c r="E4506" s="2">
        <f t="shared" si="70"/>
        <v>10.968842698037708</v>
      </c>
      <c r="F4506" s="3" t="s">
        <v>6032</v>
      </c>
    </row>
    <row r="4507" spans="1:6" x14ac:dyDescent="0.3">
      <c r="A4507" t="s">
        <v>86</v>
      </c>
      <c r="B4507">
        <v>2.7882651515485426</v>
      </c>
      <c r="C4507">
        <v>3.5849760000000002</v>
      </c>
      <c r="D4507">
        <v>0.79671084845145757</v>
      </c>
      <c r="E4507" s="2">
        <f t="shared" si="70"/>
        <v>22.223603406311717</v>
      </c>
      <c r="F4507" s="3" t="s">
        <v>6032</v>
      </c>
    </row>
    <row r="4508" spans="1:6" x14ac:dyDescent="0.3">
      <c r="A4508" t="s">
        <v>5554</v>
      </c>
      <c r="B4508">
        <v>4.0087621414309558</v>
      </c>
      <c r="C4508">
        <v>3.6043090000000002</v>
      </c>
      <c r="D4508">
        <v>0.40445314143095557</v>
      </c>
      <c r="E4508" s="2">
        <f t="shared" si="70"/>
        <v>11.221378117995865</v>
      </c>
      <c r="F4508" s="3" t="s">
        <v>6032</v>
      </c>
    </row>
    <row r="4509" spans="1:6" x14ac:dyDescent="0.3">
      <c r="A4509" t="s">
        <v>3569</v>
      </c>
      <c r="B4509">
        <v>5.1854422652066656</v>
      </c>
      <c r="C4509">
        <v>3.6146226000000001</v>
      </c>
      <c r="D4509">
        <v>1.5708196652066655</v>
      </c>
      <c r="E4509" s="2">
        <f t="shared" si="70"/>
        <v>43.457363023366966</v>
      </c>
      <c r="F4509" s="3" t="s">
        <v>6032</v>
      </c>
    </row>
    <row r="4510" spans="1:6" x14ac:dyDescent="0.3">
      <c r="A4510" t="s">
        <v>4974</v>
      </c>
      <c r="B4510">
        <v>4.1256953639299985</v>
      </c>
      <c r="C4510">
        <v>3.6233458999999999</v>
      </c>
      <c r="D4510">
        <v>0.50234946392999857</v>
      </c>
      <c r="E4510" s="2">
        <f t="shared" si="70"/>
        <v>13.864242548027187</v>
      </c>
      <c r="F4510" s="3" t="s">
        <v>6032</v>
      </c>
    </row>
    <row r="4511" spans="1:6" x14ac:dyDescent="0.3">
      <c r="A4511" t="s">
        <v>3427</v>
      </c>
      <c r="B4511">
        <v>4.9588514625403342</v>
      </c>
      <c r="C4511">
        <v>3.6277810000000001</v>
      </c>
      <c r="D4511">
        <v>1.331070462540334</v>
      </c>
      <c r="E4511" s="2">
        <f t="shared" si="70"/>
        <v>36.691036822242964</v>
      </c>
      <c r="F4511" s="3" t="s">
        <v>6032</v>
      </c>
    </row>
    <row r="4512" spans="1:6" x14ac:dyDescent="0.3">
      <c r="A4512" t="s">
        <v>5832</v>
      </c>
      <c r="B4512">
        <v>4.1651914841933344</v>
      </c>
      <c r="C4512">
        <v>3.6326947000000001</v>
      </c>
      <c r="D4512">
        <v>0.53249678419333435</v>
      </c>
      <c r="E4512" s="2">
        <f t="shared" si="70"/>
        <v>14.658451319714105</v>
      </c>
      <c r="F4512" s="3" t="s">
        <v>6032</v>
      </c>
    </row>
    <row r="4513" spans="1:6" x14ac:dyDescent="0.3">
      <c r="A4513" t="s">
        <v>413</v>
      </c>
      <c r="B4513">
        <v>3.0660278352423309</v>
      </c>
      <c r="C4513">
        <v>3.6363045999999999</v>
      </c>
      <c r="D4513">
        <v>0.57027676475766897</v>
      </c>
      <c r="E4513" s="2">
        <f t="shared" si="70"/>
        <v>15.6828656421596</v>
      </c>
      <c r="F4513" s="3" t="s">
        <v>6032</v>
      </c>
    </row>
    <row r="4514" spans="1:6" x14ac:dyDescent="0.3">
      <c r="A4514" t="s">
        <v>2787</v>
      </c>
      <c r="B4514">
        <v>3.2583868761873389</v>
      </c>
      <c r="C4514">
        <v>3.6458140000000001</v>
      </c>
      <c r="D4514">
        <v>0.3874271238126612</v>
      </c>
      <c r="E4514" s="2">
        <f t="shared" si="70"/>
        <v>10.626628890356479</v>
      </c>
      <c r="F4514" s="3" t="s">
        <v>6032</v>
      </c>
    </row>
    <row r="4515" spans="1:6" x14ac:dyDescent="0.3">
      <c r="A4515" t="s">
        <v>4064</v>
      </c>
      <c r="B4515">
        <v>5.046616344683331</v>
      </c>
      <c r="C4515">
        <v>3.6462302000000002</v>
      </c>
      <c r="D4515">
        <v>1.4003861446833308</v>
      </c>
      <c r="E4515" s="2">
        <f t="shared" si="70"/>
        <v>38.406410672681361</v>
      </c>
      <c r="F4515" s="3" t="s">
        <v>6032</v>
      </c>
    </row>
    <row r="4516" spans="1:6" x14ac:dyDescent="0.3">
      <c r="A4516" t="s">
        <v>5329</v>
      </c>
      <c r="B4516">
        <v>2.3690484008639974</v>
      </c>
      <c r="C4516">
        <v>3.6462302000000002</v>
      </c>
      <c r="D4516">
        <v>1.2771817991360028</v>
      </c>
      <c r="E4516" s="2">
        <f t="shared" si="70"/>
        <v>35.027459295795502</v>
      </c>
      <c r="F4516" s="3" t="s">
        <v>6032</v>
      </c>
    </row>
    <row r="4517" spans="1:6" x14ac:dyDescent="0.3">
      <c r="A4517" t="s">
        <v>5510</v>
      </c>
      <c r="B4517">
        <v>3.1901644454403328</v>
      </c>
      <c r="C4517">
        <v>3.6473563000000002</v>
      </c>
      <c r="D4517">
        <v>0.45719185455966738</v>
      </c>
      <c r="E4517" s="2">
        <f t="shared" si="70"/>
        <v>12.534883267633253</v>
      </c>
      <c r="F4517" s="3" t="s">
        <v>6032</v>
      </c>
    </row>
    <row r="4518" spans="1:6" x14ac:dyDescent="0.3">
      <c r="A4518" t="s">
        <v>1554</v>
      </c>
      <c r="B4518">
        <v>3.6211112718866625</v>
      </c>
      <c r="C4518">
        <v>3.6581228000000001</v>
      </c>
      <c r="D4518">
        <v>3.7011528113337633E-2</v>
      </c>
      <c r="E4518" s="2">
        <f t="shared" si="70"/>
        <v>1.0117628668271506</v>
      </c>
      <c r="F4518" s="3" t="s">
        <v>6032</v>
      </c>
    </row>
    <row r="4519" spans="1:6" x14ac:dyDescent="0.3">
      <c r="A4519" t="s">
        <v>5337</v>
      </c>
      <c r="B4519">
        <v>4.8756439870630928</v>
      </c>
      <c r="C4519">
        <v>3.65856</v>
      </c>
      <c r="D4519">
        <v>1.2170839870630927</v>
      </c>
      <c r="E4519" s="2">
        <f t="shared" si="70"/>
        <v>33.266749405861667</v>
      </c>
      <c r="F4519" s="3" t="s">
        <v>6032</v>
      </c>
    </row>
    <row r="4520" spans="1:6" x14ac:dyDescent="0.3">
      <c r="A4520" t="s">
        <v>1646</v>
      </c>
      <c r="B4520">
        <v>2.4773078520282383</v>
      </c>
      <c r="C4520">
        <v>3.6603029</v>
      </c>
      <c r="D4520">
        <v>1.1829950479717617</v>
      </c>
      <c r="E4520" s="2">
        <f t="shared" si="70"/>
        <v>32.319594314770008</v>
      </c>
      <c r="F4520" s="3" t="s">
        <v>6032</v>
      </c>
    </row>
    <row r="4521" spans="1:6" x14ac:dyDescent="0.3">
      <c r="A4521" t="s">
        <v>1532</v>
      </c>
      <c r="B4521">
        <v>3.9313923159085311</v>
      </c>
      <c r="C4521">
        <v>3.6616911999999999</v>
      </c>
      <c r="D4521">
        <v>0.26970111590853119</v>
      </c>
      <c r="E4521" s="2">
        <f t="shared" si="70"/>
        <v>7.365479533296833</v>
      </c>
      <c r="F4521" s="3" t="s">
        <v>6032</v>
      </c>
    </row>
    <row r="4522" spans="1:6" x14ac:dyDescent="0.3">
      <c r="A4522" t="s">
        <v>171</v>
      </c>
      <c r="B4522">
        <v>3.2235355799633281</v>
      </c>
      <c r="C4522">
        <v>3.6617886999999998</v>
      </c>
      <c r="D4522">
        <v>0.43825312003667172</v>
      </c>
      <c r="E4522" s="2">
        <f t="shared" si="70"/>
        <v>11.968279874714554</v>
      </c>
      <c r="F4522" s="3" t="s">
        <v>6032</v>
      </c>
    </row>
    <row r="4523" spans="1:6" x14ac:dyDescent="0.3">
      <c r="A4523" t="s">
        <v>4173</v>
      </c>
      <c r="B4523">
        <v>3.2692991714730457</v>
      </c>
      <c r="C4523">
        <v>3.6629062000000001</v>
      </c>
      <c r="D4523">
        <v>0.39360702852695439</v>
      </c>
      <c r="E4523" s="2">
        <f t="shared" si="70"/>
        <v>10.745757795461822</v>
      </c>
      <c r="F4523" s="3" t="s">
        <v>6032</v>
      </c>
    </row>
    <row r="4524" spans="1:6" x14ac:dyDescent="0.3">
      <c r="A4524" t="s">
        <v>454</v>
      </c>
      <c r="B4524">
        <v>3.5242125464999976</v>
      </c>
      <c r="C4524">
        <v>3.6755469999999999</v>
      </c>
      <c r="D4524">
        <v>0.1513344535000023</v>
      </c>
      <c r="E4524" s="2">
        <f t="shared" si="70"/>
        <v>4.1173314747438221</v>
      </c>
      <c r="F4524" s="3" t="s">
        <v>6032</v>
      </c>
    </row>
    <row r="4525" spans="1:6" x14ac:dyDescent="0.3">
      <c r="A4525" t="s">
        <v>3620</v>
      </c>
      <c r="B4525">
        <v>4.1402908247446621</v>
      </c>
      <c r="C4525">
        <v>3.6899085</v>
      </c>
      <c r="D4525">
        <v>0.45038232474466211</v>
      </c>
      <c r="E4525" s="2">
        <f t="shared" si="70"/>
        <v>12.205785719203121</v>
      </c>
      <c r="F4525" s="3" t="s">
        <v>6032</v>
      </c>
    </row>
    <row r="4526" spans="1:6" x14ac:dyDescent="0.3">
      <c r="A4526" t="s">
        <v>4228</v>
      </c>
      <c r="B4526">
        <v>5.7919040765750029</v>
      </c>
      <c r="C4526">
        <v>3.6900750000000002</v>
      </c>
      <c r="D4526">
        <v>2.1018290765750027</v>
      </c>
      <c r="E4526" s="2">
        <f t="shared" si="70"/>
        <v>56.958979873715379</v>
      </c>
      <c r="F4526" s="3" t="s">
        <v>6032</v>
      </c>
    </row>
    <row r="4527" spans="1:6" x14ac:dyDescent="0.3">
      <c r="A4527" t="s">
        <v>3737</v>
      </c>
      <c r="B4527">
        <v>4.1316060379963258</v>
      </c>
      <c r="C4527">
        <v>3.7188146</v>
      </c>
      <c r="D4527">
        <v>0.41279143799632578</v>
      </c>
      <c r="E4527" s="2">
        <f t="shared" si="70"/>
        <v>11.100081138659771</v>
      </c>
      <c r="F4527" s="3" t="s">
        <v>6032</v>
      </c>
    </row>
    <row r="4528" spans="1:6" x14ac:dyDescent="0.3">
      <c r="A4528" t="s">
        <v>1877</v>
      </c>
      <c r="B4528">
        <v>7.8947063435561065</v>
      </c>
      <c r="C4528">
        <v>3.7207582000000001</v>
      </c>
      <c r="D4528">
        <v>4.1739481435561068</v>
      </c>
      <c r="E4528" s="2">
        <f t="shared" si="70"/>
        <v>112.18004286212704</v>
      </c>
      <c r="F4528" s="3" t="s">
        <v>6032</v>
      </c>
    </row>
    <row r="4529" spans="1:6" x14ac:dyDescent="0.3">
      <c r="A4529" t="s">
        <v>4125</v>
      </c>
      <c r="B4529">
        <v>17.720923330151326</v>
      </c>
      <c r="C4529">
        <v>3.7276638000000002</v>
      </c>
      <c r="D4529">
        <v>13.993259530151326</v>
      </c>
      <c r="E4529" s="2">
        <f t="shared" si="70"/>
        <v>375.38952762186665</v>
      </c>
      <c r="F4529" s="3" t="s">
        <v>6032</v>
      </c>
    </row>
    <row r="4530" spans="1:6" x14ac:dyDescent="0.3">
      <c r="A4530" t="s">
        <v>4780</v>
      </c>
      <c r="B4530">
        <v>2.9454921191433332</v>
      </c>
      <c r="C4530">
        <v>3.7338936</v>
      </c>
      <c r="D4530">
        <v>0.78840148085666684</v>
      </c>
      <c r="E4530" s="2">
        <f t="shared" si="70"/>
        <v>21.114728091252168</v>
      </c>
      <c r="F4530" s="3" t="s">
        <v>6032</v>
      </c>
    </row>
    <row r="4531" spans="1:6" x14ac:dyDescent="0.3">
      <c r="A4531" t="s">
        <v>4108</v>
      </c>
      <c r="B4531">
        <v>2.3475863525586673</v>
      </c>
      <c r="C4531">
        <v>3.7452016000000001</v>
      </c>
      <c r="D4531">
        <v>1.3976152474413328</v>
      </c>
      <c r="E4531" s="2">
        <f t="shared" si="70"/>
        <v>37.317490397348237</v>
      </c>
      <c r="F4531" s="3" t="s">
        <v>6032</v>
      </c>
    </row>
    <row r="4532" spans="1:6" x14ac:dyDescent="0.3">
      <c r="A4532" t="s">
        <v>5892</v>
      </c>
      <c r="B4532">
        <v>3.8855737324626594</v>
      </c>
      <c r="C4532">
        <v>3.7566649999999999</v>
      </c>
      <c r="D4532">
        <v>0.12890873246265944</v>
      </c>
      <c r="E4532" s="2">
        <f t="shared" si="70"/>
        <v>3.4314673377226725</v>
      </c>
      <c r="F4532" s="3" t="s">
        <v>6032</v>
      </c>
    </row>
    <row r="4533" spans="1:6" x14ac:dyDescent="0.3">
      <c r="A4533" t="s">
        <v>3977</v>
      </c>
      <c r="B4533">
        <v>32.085467807974297</v>
      </c>
      <c r="C4533">
        <v>3.7660133999999998</v>
      </c>
      <c r="D4533">
        <v>28.319454407974298</v>
      </c>
      <c r="E4533" s="2">
        <f t="shared" si="70"/>
        <v>751.97433997378505</v>
      </c>
      <c r="F4533" s="3" t="s">
        <v>6032</v>
      </c>
    </row>
    <row r="4534" spans="1:6" x14ac:dyDescent="0.3">
      <c r="A4534" t="s">
        <v>4192</v>
      </c>
      <c r="B4534">
        <v>2.9707369250118099</v>
      </c>
      <c r="C4534">
        <v>3.7822200000000001</v>
      </c>
      <c r="D4534">
        <v>0.81148307498819028</v>
      </c>
      <c r="E4534" s="2">
        <f t="shared" si="70"/>
        <v>21.455205540349063</v>
      </c>
      <c r="F4534" s="3" t="s">
        <v>6032</v>
      </c>
    </row>
    <row r="4535" spans="1:6" x14ac:dyDescent="0.3">
      <c r="A4535" t="s">
        <v>2982</v>
      </c>
      <c r="B4535">
        <v>2.7908337027781758</v>
      </c>
      <c r="C4535">
        <v>3.7846467000000001</v>
      </c>
      <c r="D4535">
        <v>0.99381299722182437</v>
      </c>
      <c r="E4535" s="2">
        <f t="shared" si="70"/>
        <v>26.25906923417249</v>
      </c>
      <c r="F4535" s="3" t="s">
        <v>6032</v>
      </c>
    </row>
    <row r="4536" spans="1:6" x14ac:dyDescent="0.3">
      <c r="A4536" t="s">
        <v>1105</v>
      </c>
      <c r="B4536">
        <v>2.3986770326015598</v>
      </c>
      <c r="C4536">
        <v>3.7987053</v>
      </c>
      <c r="D4536">
        <v>1.4000282673984401</v>
      </c>
      <c r="E4536" s="2">
        <f t="shared" si="70"/>
        <v>36.85540616689692</v>
      </c>
      <c r="F4536" s="3" t="s">
        <v>6032</v>
      </c>
    </row>
    <row r="4537" spans="1:6" x14ac:dyDescent="0.3">
      <c r="A4537" t="s">
        <v>3708</v>
      </c>
      <c r="B4537">
        <v>4.665315860993327</v>
      </c>
      <c r="C4537">
        <v>3.8105595000000001</v>
      </c>
      <c r="D4537">
        <v>0.85475636099332686</v>
      </c>
      <c r="E4537" s="2">
        <f t="shared" si="70"/>
        <v>22.431256118512959</v>
      </c>
      <c r="F4537" s="3" t="s">
        <v>6032</v>
      </c>
    </row>
    <row r="4538" spans="1:6" x14ac:dyDescent="0.3">
      <c r="A4538" t="s">
        <v>5385</v>
      </c>
      <c r="B4538">
        <v>9.4135498831600088</v>
      </c>
      <c r="C4538">
        <v>3.8114023000000001</v>
      </c>
      <c r="D4538">
        <v>5.6021475831600087</v>
      </c>
      <c r="E4538" s="2">
        <f t="shared" si="70"/>
        <v>146.98389574776741</v>
      </c>
      <c r="F4538" s="3" t="s">
        <v>6032</v>
      </c>
    </row>
    <row r="4539" spans="1:6" x14ac:dyDescent="0.3">
      <c r="A4539" t="s">
        <v>1015</v>
      </c>
      <c r="B4539">
        <v>3.9910825212266663</v>
      </c>
      <c r="C4539">
        <v>3.8128888999999999</v>
      </c>
      <c r="D4539">
        <v>0.17819362122666638</v>
      </c>
      <c r="E4539" s="2">
        <f t="shared" si="70"/>
        <v>4.6734543255814875</v>
      </c>
      <c r="F4539" s="3" t="s">
        <v>6032</v>
      </c>
    </row>
    <row r="4540" spans="1:6" x14ac:dyDescent="0.3">
      <c r="A4540" t="s">
        <v>1938</v>
      </c>
      <c r="B4540">
        <v>2.8718656458923366</v>
      </c>
      <c r="C4540">
        <v>3.8248532000000002</v>
      </c>
      <c r="D4540">
        <v>0.95298755410766356</v>
      </c>
      <c r="E4540" s="2">
        <f t="shared" si="70"/>
        <v>24.915663537300293</v>
      </c>
      <c r="F4540" s="3" t="s">
        <v>6032</v>
      </c>
    </row>
    <row r="4541" spans="1:6" x14ac:dyDescent="0.3">
      <c r="A4541" t="s">
        <v>2531</v>
      </c>
      <c r="B4541">
        <v>2.3480524502579989</v>
      </c>
      <c r="C4541">
        <v>3.8248532000000002</v>
      </c>
      <c r="D4541">
        <v>1.4768007497420013</v>
      </c>
      <c r="E4541" s="2">
        <f t="shared" si="70"/>
        <v>38.610651769380354</v>
      </c>
      <c r="F4541" s="3" t="s">
        <v>6032</v>
      </c>
    </row>
    <row r="4542" spans="1:6" x14ac:dyDescent="0.3">
      <c r="A4542" t="s">
        <v>3087</v>
      </c>
      <c r="B4542">
        <v>11.8033204024327</v>
      </c>
      <c r="C4542">
        <v>3.8345551000000002</v>
      </c>
      <c r="D4542">
        <v>7.9687653024326996</v>
      </c>
      <c r="E4542" s="2">
        <f t="shared" si="70"/>
        <v>207.81459894611237</v>
      </c>
      <c r="F4542" s="3" t="s">
        <v>6032</v>
      </c>
    </row>
    <row r="4543" spans="1:6" x14ac:dyDescent="0.3">
      <c r="A4543" t="s">
        <v>1317</v>
      </c>
      <c r="B4543">
        <v>4.8428266125718995</v>
      </c>
      <c r="C4543">
        <v>3.8352745000000001</v>
      </c>
      <c r="D4543">
        <v>1.0075521125718994</v>
      </c>
      <c r="E4543" s="2">
        <f t="shared" si="70"/>
        <v>26.270664917775751</v>
      </c>
      <c r="F4543" s="3" t="s">
        <v>6032</v>
      </c>
    </row>
    <row r="4544" spans="1:6" x14ac:dyDescent="0.3">
      <c r="A4544" t="s">
        <v>1080</v>
      </c>
      <c r="B4544">
        <v>7.3496229294849975</v>
      </c>
      <c r="C4544">
        <v>3.8453187999999998</v>
      </c>
      <c r="D4544">
        <v>3.5043041294849977</v>
      </c>
      <c r="E4544" s="2">
        <f t="shared" si="70"/>
        <v>91.131693150773302</v>
      </c>
      <c r="F4544" s="3" t="s">
        <v>6032</v>
      </c>
    </row>
    <row r="4545" spans="1:6" x14ac:dyDescent="0.3">
      <c r="A4545" t="s">
        <v>1894</v>
      </c>
      <c r="B4545">
        <v>4.5856596870710007</v>
      </c>
      <c r="C4545">
        <v>3.8530802999999998</v>
      </c>
      <c r="D4545">
        <v>0.7325793870710009</v>
      </c>
      <c r="E4545" s="2">
        <f t="shared" si="70"/>
        <v>19.012824286869932</v>
      </c>
      <c r="F4545" s="3" t="s">
        <v>6032</v>
      </c>
    </row>
    <row r="4546" spans="1:6" x14ac:dyDescent="0.3">
      <c r="A4546" t="s">
        <v>2629</v>
      </c>
      <c r="B4546">
        <v>5.1850450279716629</v>
      </c>
      <c r="C4546">
        <v>3.8560028000000002</v>
      </c>
      <c r="D4546">
        <v>1.3290422279716627</v>
      </c>
      <c r="E4546" s="2">
        <f t="shared" ref="E4546:E4609" si="71">100*(D4546/C4546)</f>
        <v>34.466837730814476</v>
      </c>
      <c r="F4546" s="3" t="s">
        <v>6032</v>
      </c>
    </row>
    <row r="4547" spans="1:6" x14ac:dyDescent="0.3">
      <c r="A4547" t="s">
        <v>2329</v>
      </c>
      <c r="B4547">
        <v>3.2478916153171444</v>
      </c>
      <c r="C4547">
        <v>3.860182</v>
      </c>
      <c r="D4547">
        <v>0.61229038468285557</v>
      </c>
      <c r="E4547" s="2">
        <f t="shared" si="71"/>
        <v>15.861697315900017</v>
      </c>
      <c r="F4547" s="3" t="s">
        <v>6032</v>
      </c>
    </row>
    <row r="4548" spans="1:6" x14ac:dyDescent="0.3">
      <c r="A4548" t="s">
        <v>4775</v>
      </c>
      <c r="B4548">
        <v>2.9147625461416635</v>
      </c>
      <c r="C4548">
        <v>3.860182</v>
      </c>
      <c r="D4548">
        <v>0.94541945385833648</v>
      </c>
      <c r="E4548" s="2">
        <f t="shared" si="71"/>
        <v>24.491577181032824</v>
      </c>
      <c r="F4548" s="3" t="s">
        <v>6032</v>
      </c>
    </row>
    <row r="4549" spans="1:6" x14ac:dyDescent="0.3">
      <c r="A4549" t="s">
        <v>5299</v>
      </c>
      <c r="B4549">
        <v>3.3252291229280955</v>
      </c>
      <c r="C4549">
        <v>3.8625783999999999</v>
      </c>
      <c r="D4549">
        <v>0.53734927707190439</v>
      </c>
      <c r="E4549" s="2">
        <f t="shared" si="71"/>
        <v>13.911673018000215</v>
      </c>
      <c r="F4549" s="3" t="s">
        <v>6032</v>
      </c>
    </row>
    <row r="4550" spans="1:6" x14ac:dyDescent="0.3">
      <c r="A4550" t="s">
        <v>5710</v>
      </c>
      <c r="B4550">
        <v>6.7490291955266688</v>
      </c>
      <c r="C4550">
        <v>3.8678750000000002</v>
      </c>
      <c r="D4550">
        <v>2.8811541955266686</v>
      </c>
      <c r="E4550" s="2">
        <f t="shared" si="71"/>
        <v>74.489330589190928</v>
      </c>
      <c r="F4550" s="3" t="s">
        <v>6032</v>
      </c>
    </row>
    <row r="4551" spans="1:6" x14ac:dyDescent="0.3">
      <c r="A4551" t="s">
        <v>5904</v>
      </c>
      <c r="B4551">
        <v>3.5037654716916662</v>
      </c>
      <c r="C4551">
        <v>3.8682805999999998</v>
      </c>
      <c r="D4551">
        <v>0.36451512830833366</v>
      </c>
      <c r="E4551" s="2">
        <f t="shared" si="71"/>
        <v>9.4231821835348164</v>
      </c>
      <c r="F4551" s="3" t="s">
        <v>6032</v>
      </c>
    </row>
    <row r="4552" spans="1:6" x14ac:dyDescent="0.3">
      <c r="A4552" t="s">
        <v>3327</v>
      </c>
      <c r="B4552">
        <v>3.2985868320326666</v>
      </c>
      <c r="C4552">
        <v>3.8714930000000001</v>
      </c>
      <c r="D4552">
        <v>0.57290616796733351</v>
      </c>
      <c r="E4552" s="2">
        <f t="shared" si="71"/>
        <v>14.798068031308167</v>
      </c>
      <c r="F4552" s="3" t="s">
        <v>6032</v>
      </c>
    </row>
    <row r="4553" spans="1:6" x14ac:dyDescent="0.3">
      <c r="A4553" t="s">
        <v>56</v>
      </c>
      <c r="B4553">
        <v>4.3147463850953276</v>
      </c>
      <c r="C4553">
        <v>3.8853840000000002</v>
      </c>
      <c r="D4553">
        <v>0.42936238509532743</v>
      </c>
      <c r="E4553" s="2">
        <f t="shared" si="71"/>
        <v>11.050706573541442</v>
      </c>
      <c r="F4553" s="3" t="s">
        <v>6032</v>
      </c>
    </row>
    <row r="4554" spans="1:6" x14ac:dyDescent="0.3">
      <c r="A4554" t="s">
        <v>462</v>
      </c>
      <c r="B4554">
        <v>4.8354521719342438</v>
      </c>
      <c r="C4554">
        <v>3.8983216000000001</v>
      </c>
      <c r="D4554">
        <v>0.93713057193424376</v>
      </c>
      <c r="E4554" s="2">
        <f t="shared" si="71"/>
        <v>24.039334567323635</v>
      </c>
      <c r="F4554" s="3" t="s">
        <v>6032</v>
      </c>
    </row>
    <row r="4555" spans="1:6" x14ac:dyDescent="0.3">
      <c r="A4555" t="s">
        <v>4720</v>
      </c>
      <c r="B4555">
        <v>2.9814907084366671</v>
      </c>
      <c r="C4555">
        <v>3.9019735</v>
      </c>
      <c r="D4555">
        <v>0.9204827915633329</v>
      </c>
      <c r="E4555" s="2">
        <f t="shared" si="71"/>
        <v>23.590185621797097</v>
      </c>
      <c r="F4555" s="3" t="s">
        <v>6032</v>
      </c>
    </row>
    <row r="4556" spans="1:6" x14ac:dyDescent="0.3">
      <c r="A4556" t="s">
        <v>2445</v>
      </c>
      <c r="B4556">
        <v>3.680936035842858</v>
      </c>
      <c r="C4556">
        <v>3.9066749999999999</v>
      </c>
      <c r="D4556">
        <v>0.2257389641571419</v>
      </c>
      <c r="E4556" s="2">
        <f t="shared" si="71"/>
        <v>5.7782888046008924</v>
      </c>
      <c r="F4556" s="3" t="s">
        <v>6032</v>
      </c>
    </row>
    <row r="4557" spans="1:6" x14ac:dyDescent="0.3">
      <c r="A4557" t="s">
        <v>1290</v>
      </c>
      <c r="B4557">
        <v>4.0044680470610023</v>
      </c>
      <c r="C4557">
        <v>3.9074721000000001</v>
      </c>
      <c r="D4557">
        <v>9.699594706100223E-2</v>
      </c>
      <c r="E4557" s="2">
        <f t="shared" si="71"/>
        <v>2.4823196321990944</v>
      </c>
      <c r="F4557" s="3" t="s">
        <v>6032</v>
      </c>
    </row>
    <row r="4558" spans="1:6" x14ac:dyDescent="0.3">
      <c r="A4558" t="s">
        <v>504</v>
      </c>
      <c r="B4558">
        <v>2.4545310524101041</v>
      </c>
      <c r="C4558">
        <v>3.9075584000000001</v>
      </c>
      <c r="D4558">
        <v>1.453027347589896</v>
      </c>
      <c r="E4558" s="2">
        <f t="shared" si="71"/>
        <v>37.185044952620437</v>
      </c>
      <c r="F4558" s="3" t="s">
        <v>6032</v>
      </c>
    </row>
    <row r="4559" spans="1:6" x14ac:dyDescent="0.3">
      <c r="A4559" t="s">
        <v>4932</v>
      </c>
      <c r="B4559">
        <v>4.1582895442802883</v>
      </c>
      <c r="C4559">
        <v>3.9078636000000002</v>
      </c>
      <c r="D4559">
        <v>0.25042594428028808</v>
      </c>
      <c r="E4559" s="2">
        <f t="shared" si="71"/>
        <v>6.4082570405038712</v>
      </c>
      <c r="F4559" s="3" t="s">
        <v>6032</v>
      </c>
    </row>
    <row r="4560" spans="1:6" x14ac:dyDescent="0.3">
      <c r="A4560" t="s">
        <v>1453</v>
      </c>
      <c r="B4560">
        <v>3.1719096312146684</v>
      </c>
      <c r="C4560">
        <v>3.9236865000000001</v>
      </c>
      <c r="D4560">
        <v>0.75177686878533168</v>
      </c>
      <c r="E4560" s="2">
        <f t="shared" si="71"/>
        <v>19.159962672484962</v>
      </c>
      <c r="F4560" s="3" t="s">
        <v>6032</v>
      </c>
    </row>
    <row r="4561" spans="1:6" x14ac:dyDescent="0.3">
      <c r="A4561" t="s">
        <v>3757</v>
      </c>
      <c r="B4561">
        <v>3.6029597951680974</v>
      </c>
      <c r="C4561">
        <v>3.9281761999999998</v>
      </c>
      <c r="D4561">
        <v>0.32521640483190239</v>
      </c>
      <c r="E4561" s="2">
        <f t="shared" si="71"/>
        <v>8.2790686637707953</v>
      </c>
      <c r="F4561" s="3" t="s">
        <v>6032</v>
      </c>
    </row>
    <row r="4562" spans="1:6" x14ac:dyDescent="0.3">
      <c r="A4562" t="s">
        <v>1870</v>
      </c>
      <c r="B4562">
        <v>5.0063267988892894</v>
      </c>
      <c r="C4562">
        <v>3.9350877</v>
      </c>
      <c r="D4562">
        <v>1.0712390988892895</v>
      </c>
      <c r="E4562" s="2">
        <f t="shared" si="71"/>
        <v>27.2227503059027</v>
      </c>
      <c r="F4562" s="3" t="s">
        <v>6032</v>
      </c>
    </row>
    <row r="4563" spans="1:6" x14ac:dyDescent="0.3">
      <c r="A4563" t="s">
        <v>3726</v>
      </c>
      <c r="B4563">
        <v>3.588536000553328</v>
      </c>
      <c r="C4563">
        <v>3.9420093999999999</v>
      </c>
      <c r="D4563">
        <v>0.35347339944667189</v>
      </c>
      <c r="E4563" s="2">
        <f t="shared" si="71"/>
        <v>8.9668329925005228</v>
      </c>
      <c r="F4563" s="3" t="s">
        <v>6032</v>
      </c>
    </row>
    <row r="4564" spans="1:6" x14ac:dyDescent="0.3">
      <c r="A4564" t="s">
        <v>2491</v>
      </c>
      <c r="B4564">
        <v>7.481452186043331</v>
      </c>
      <c r="C4564">
        <v>3.9526696000000001</v>
      </c>
      <c r="D4564">
        <v>3.5287825860433308</v>
      </c>
      <c r="E4564" s="2">
        <f t="shared" si="71"/>
        <v>89.275931032619852</v>
      </c>
      <c r="F4564" s="3" t="s">
        <v>6032</v>
      </c>
    </row>
    <row r="4565" spans="1:6" x14ac:dyDescent="0.3">
      <c r="A4565" t="s">
        <v>3684</v>
      </c>
      <c r="B4565">
        <v>10.214661777076673</v>
      </c>
      <c r="C4565">
        <v>3.9526696000000001</v>
      </c>
      <c r="D4565">
        <v>6.2619921770766727</v>
      </c>
      <c r="E4565" s="2">
        <f t="shared" si="71"/>
        <v>158.42437670673695</v>
      </c>
      <c r="F4565" s="3" t="s">
        <v>6032</v>
      </c>
    </row>
    <row r="4566" spans="1:6" x14ac:dyDescent="0.3">
      <c r="A4566" t="s">
        <v>1811</v>
      </c>
      <c r="B4566">
        <v>3.355818513200894</v>
      </c>
      <c r="C4566">
        <v>3.953935</v>
      </c>
      <c r="D4566">
        <v>0.59811648679910601</v>
      </c>
      <c r="E4566" s="2">
        <f t="shared" si="71"/>
        <v>15.127119864112739</v>
      </c>
      <c r="F4566" s="3" t="s">
        <v>6032</v>
      </c>
    </row>
    <row r="4567" spans="1:6" x14ac:dyDescent="0.3">
      <c r="A4567" t="s">
        <v>425</v>
      </c>
      <c r="B4567">
        <v>3.8014987672233334</v>
      </c>
      <c r="C4567">
        <v>3.9596507999999999</v>
      </c>
      <c r="D4567">
        <v>0.15815203277666656</v>
      </c>
      <c r="E4567" s="2">
        <f t="shared" si="71"/>
        <v>3.9940904075850971</v>
      </c>
      <c r="F4567" s="3" t="s">
        <v>6032</v>
      </c>
    </row>
    <row r="4568" spans="1:6" x14ac:dyDescent="0.3">
      <c r="A4568" t="s">
        <v>3887</v>
      </c>
      <c r="B4568">
        <v>5.4703948948280008</v>
      </c>
      <c r="C4568">
        <v>3.9674592</v>
      </c>
      <c r="D4568">
        <v>1.5029356948280008</v>
      </c>
      <c r="E4568" s="2">
        <f t="shared" si="71"/>
        <v>37.88156649041283</v>
      </c>
      <c r="F4568" s="3" t="s">
        <v>6032</v>
      </c>
    </row>
    <row r="4569" spans="1:6" x14ac:dyDescent="0.3">
      <c r="A4569" t="s">
        <v>2149</v>
      </c>
      <c r="B4569">
        <v>3.1525443916636715</v>
      </c>
      <c r="C4569">
        <v>3.9676149999999999</v>
      </c>
      <c r="D4569">
        <v>0.81507060833632838</v>
      </c>
      <c r="E4569" s="2">
        <f t="shared" si="71"/>
        <v>20.543087177972875</v>
      </c>
      <c r="F4569" s="3" t="s">
        <v>6032</v>
      </c>
    </row>
    <row r="4570" spans="1:6" x14ac:dyDescent="0.3">
      <c r="A4570" t="s">
        <v>1730</v>
      </c>
      <c r="B4570">
        <v>9.310163516267421</v>
      </c>
      <c r="C4570">
        <v>3.9702109999999999</v>
      </c>
      <c r="D4570">
        <v>5.3399525162674211</v>
      </c>
      <c r="E4570" s="2">
        <f t="shared" si="71"/>
        <v>134.50047154338702</v>
      </c>
      <c r="F4570" s="3" t="s">
        <v>6032</v>
      </c>
    </row>
    <row r="4571" spans="1:6" x14ac:dyDescent="0.3">
      <c r="A4571" t="s">
        <v>78</v>
      </c>
      <c r="B4571">
        <v>1.8172023976520684</v>
      </c>
      <c r="C4571">
        <v>3.9791588999999998</v>
      </c>
      <c r="D4571">
        <v>2.1619565023479312</v>
      </c>
      <c r="E4571" s="2">
        <f t="shared" si="71"/>
        <v>54.331997205437844</v>
      </c>
      <c r="F4571" s="3" t="s">
        <v>6032</v>
      </c>
    </row>
    <row r="4572" spans="1:6" x14ac:dyDescent="0.3">
      <c r="A4572" t="s">
        <v>4906</v>
      </c>
      <c r="B4572">
        <v>20.240611356628321</v>
      </c>
      <c r="C4572">
        <v>3.9913807000000001</v>
      </c>
      <c r="D4572">
        <v>16.24923065662832</v>
      </c>
      <c r="E4572" s="2">
        <f t="shared" si="71"/>
        <v>407.10801293969075</v>
      </c>
      <c r="F4572" s="3" t="s">
        <v>6032</v>
      </c>
    </row>
    <row r="4573" spans="1:6" x14ac:dyDescent="0.3">
      <c r="A4573" t="s">
        <v>4498</v>
      </c>
      <c r="B4573">
        <v>2.820443547442999</v>
      </c>
      <c r="C4573">
        <v>3.9920144</v>
      </c>
      <c r="D4573">
        <v>1.171570852557001</v>
      </c>
      <c r="E4573" s="2">
        <f t="shared" si="71"/>
        <v>29.347861384392825</v>
      </c>
      <c r="F4573" s="3" t="s">
        <v>6032</v>
      </c>
    </row>
    <row r="4574" spans="1:6" x14ac:dyDescent="0.3">
      <c r="A4574" t="s">
        <v>1261</v>
      </c>
      <c r="B4574">
        <v>4.8611425321605077</v>
      </c>
      <c r="C4574">
        <v>4.0462959999999999</v>
      </c>
      <c r="D4574">
        <v>0.81484653216050784</v>
      </c>
      <c r="E4574" s="2">
        <f t="shared" si="71"/>
        <v>20.138085106984459</v>
      </c>
      <c r="F4574" s="3" t="s">
        <v>6032</v>
      </c>
    </row>
    <row r="4575" spans="1:6" x14ac:dyDescent="0.3">
      <c r="A4575" t="s">
        <v>473</v>
      </c>
      <c r="B4575">
        <v>2.9453853316499985</v>
      </c>
      <c r="C4575">
        <v>4.0519530000000001</v>
      </c>
      <c r="D4575">
        <v>1.1065676683500016</v>
      </c>
      <c r="E4575" s="2">
        <f t="shared" si="71"/>
        <v>27.309489235191069</v>
      </c>
      <c r="F4575" s="3" t="s">
        <v>6032</v>
      </c>
    </row>
    <row r="4576" spans="1:6" x14ac:dyDescent="0.3">
      <c r="A4576" t="s">
        <v>3257</v>
      </c>
      <c r="B4576">
        <v>8.5848969293766721</v>
      </c>
      <c r="C4576">
        <v>4.0520589999999999</v>
      </c>
      <c r="D4576">
        <v>4.5328379293766723</v>
      </c>
      <c r="E4576" s="2">
        <f t="shared" si="71"/>
        <v>111.8650525418478</v>
      </c>
      <c r="F4576" s="3" t="s">
        <v>6032</v>
      </c>
    </row>
    <row r="4577" spans="1:6" x14ac:dyDescent="0.3">
      <c r="A4577" t="s">
        <v>476</v>
      </c>
      <c r="B4577">
        <v>7.6421669555876752</v>
      </c>
      <c r="C4577">
        <v>4.0615069999999998</v>
      </c>
      <c r="D4577">
        <v>3.5806599555876755</v>
      </c>
      <c r="E4577" s="2">
        <f t="shared" si="71"/>
        <v>88.160871213263349</v>
      </c>
      <c r="F4577" s="3" t="s">
        <v>6032</v>
      </c>
    </row>
    <row r="4578" spans="1:6" x14ac:dyDescent="0.3">
      <c r="A4578" t="s">
        <v>4454</v>
      </c>
      <c r="B4578">
        <v>3.2003780716469978</v>
      </c>
      <c r="C4578">
        <v>4.0620146000000004</v>
      </c>
      <c r="D4578">
        <v>0.86163652835300253</v>
      </c>
      <c r="E4578" s="2">
        <f t="shared" si="71"/>
        <v>21.212049024959249</v>
      </c>
      <c r="F4578" s="3" t="s">
        <v>6032</v>
      </c>
    </row>
    <row r="4579" spans="1:6" x14ac:dyDescent="0.3">
      <c r="A4579" t="s">
        <v>1833</v>
      </c>
      <c r="B4579">
        <v>2.9366895663120474</v>
      </c>
      <c r="C4579">
        <v>4.0698642999999999</v>
      </c>
      <c r="D4579">
        <v>1.1331747336879525</v>
      </c>
      <c r="E4579" s="2">
        <f t="shared" si="71"/>
        <v>27.843059378858221</v>
      </c>
      <c r="F4579" s="3" t="s">
        <v>6032</v>
      </c>
    </row>
    <row r="4580" spans="1:6" x14ac:dyDescent="0.3">
      <c r="A4580" t="s">
        <v>2981</v>
      </c>
      <c r="B4580">
        <v>4.8667904016122279</v>
      </c>
      <c r="C4580">
        <v>4.0720587000000004</v>
      </c>
      <c r="D4580">
        <v>0.7947317016122275</v>
      </c>
      <c r="E4580" s="2">
        <f t="shared" si="71"/>
        <v>19.516705434826552</v>
      </c>
      <c r="F4580" s="3" t="s">
        <v>6032</v>
      </c>
    </row>
    <row r="4581" spans="1:6" x14ac:dyDescent="0.3">
      <c r="A4581" t="s">
        <v>6013</v>
      </c>
      <c r="B4581">
        <v>3.4253821434959932</v>
      </c>
      <c r="C4581">
        <v>4.0731596999999997</v>
      </c>
      <c r="D4581">
        <v>0.64777755650400648</v>
      </c>
      <c r="E4581" s="2">
        <f t="shared" si="71"/>
        <v>15.903563921247835</v>
      </c>
      <c r="F4581" s="3" t="s">
        <v>6032</v>
      </c>
    </row>
    <row r="4582" spans="1:6" x14ac:dyDescent="0.3">
      <c r="A4582" t="s">
        <v>853</v>
      </c>
      <c r="B4582">
        <v>7.016213236073491</v>
      </c>
      <c r="C4582">
        <v>4.0769869999999999</v>
      </c>
      <c r="D4582">
        <v>2.9392262360734911</v>
      </c>
      <c r="E4582" s="2">
        <f t="shared" si="71"/>
        <v>72.093098066623497</v>
      </c>
      <c r="F4582" s="3" t="s">
        <v>6032</v>
      </c>
    </row>
    <row r="4583" spans="1:6" x14ac:dyDescent="0.3">
      <c r="A4583" t="s">
        <v>1961</v>
      </c>
      <c r="B4583">
        <v>3.4838877196620013</v>
      </c>
      <c r="C4583">
        <v>4.0769869999999999</v>
      </c>
      <c r="D4583">
        <v>0.59309928033799864</v>
      </c>
      <c r="E4583" s="2">
        <f t="shared" si="71"/>
        <v>14.547490103304195</v>
      </c>
      <c r="F4583" s="3" t="s">
        <v>6032</v>
      </c>
    </row>
    <row r="4584" spans="1:6" x14ac:dyDescent="0.3">
      <c r="A4584" t="s">
        <v>5535</v>
      </c>
      <c r="B4584">
        <v>2.061964436452381</v>
      </c>
      <c r="C4584">
        <v>4.0867139999999997</v>
      </c>
      <c r="D4584">
        <v>2.0247495635476187</v>
      </c>
      <c r="E4584" s="2">
        <f t="shared" si="71"/>
        <v>49.544684642664471</v>
      </c>
      <c r="F4584" s="3" t="s">
        <v>6032</v>
      </c>
    </row>
    <row r="4585" spans="1:6" x14ac:dyDescent="0.3">
      <c r="A4585" t="s">
        <v>4115</v>
      </c>
      <c r="B4585">
        <v>3.4901332765566675</v>
      </c>
      <c r="C4585">
        <v>4.0876365000000003</v>
      </c>
      <c r="D4585">
        <v>0.59750322344333284</v>
      </c>
      <c r="E4585" s="2">
        <f t="shared" si="71"/>
        <v>14.617327725773386</v>
      </c>
      <c r="F4585" s="3" t="s">
        <v>6032</v>
      </c>
    </row>
    <row r="4586" spans="1:6" x14ac:dyDescent="0.3">
      <c r="A4586" t="s">
        <v>3171</v>
      </c>
      <c r="B4586">
        <v>4.6196653271316723</v>
      </c>
      <c r="C4586">
        <v>4.0919756999999999</v>
      </c>
      <c r="D4586">
        <v>0.52768962713167245</v>
      </c>
      <c r="E4586" s="2">
        <f t="shared" si="71"/>
        <v>12.895717516887316</v>
      </c>
      <c r="F4586" s="3" t="s">
        <v>6032</v>
      </c>
    </row>
    <row r="4587" spans="1:6" x14ac:dyDescent="0.3">
      <c r="A4587" t="s">
        <v>1694</v>
      </c>
      <c r="B4587">
        <v>4.2541701257590052</v>
      </c>
      <c r="C4587">
        <v>4.0947328000000001</v>
      </c>
      <c r="D4587">
        <v>0.15943732575900516</v>
      </c>
      <c r="E4587" s="2">
        <f t="shared" si="71"/>
        <v>3.8937174547507754</v>
      </c>
      <c r="F4587" s="3" t="s">
        <v>6032</v>
      </c>
    </row>
    <row r="4588" spans="1:6" x14ac:dyDescent="0.3">
      <c r="A4588" t="s">
        <v>5997</v>
      </c>
      <c r="B4588">
        <v>8.93203103649304</v>
      </c>
      <c r="C4588">
        <v>4.0991809999999997</v>
      </c>
      <c r="D4588">
        <v>4.8328500364930402</v>
      </c>
      <c r="E4588" s="2">
        <f t="shared" si="71"/>
        <v>117.89794196677434</v>
      </c>
      <c r="F4588" s="3" t="s">
        <v>6032</v>
      </c>
    </row>
    <row r="4589" spans="1:6" x14ac:dyDescent="0.3">
      <c r="A4589" t="s">
        <v>4741</v>
      </c>
      <c r="B4589">
        <v>3.5577275362566665</v>
      </c>
      <c r="C4589">
        <v>4.1001773000000004</v>
      </c>
      <c r="D4589">
        <v>0.54244976374333387</v>
      </c>
      <c r="E4589" s="2">
        <f t="shared" si="71"/>
        <v>13.229909929586064</v>
      </c>
      <c r="F4589" s="3" t="s">
        <v>6032</v>
      </c>
    </row>
    <row r="4590" spans="1:6" x14ac:dyDescent="0.3">
      <c r="A4590" t="s">
        <v>2811</v>
      </c>
      <c r="B4590">
        <v>5.231960593276674</v>
      </c>
      <c r="C4590">
        <v>4.1054649999999997</v>
      </c>
      <c r="D4590">
        <v>1.1264955932766743</v>
      </c>
      <c r="E4590" s="2">
        <f t="shared" si="71"/>
        <v>27.438928191488039</v>
      </c>
      <c r="F4590" s="3" t="s">
        <v>6032</v>
      </c>
    </row>
    <row r="4591" spans="1:6" x14ac:dyDescent="0.3">
      <c r="A4591" t="s">
        <v>1104</v>
      </c>
      <c r="B4591">
        <v>3.1218539873923796</v>
      </c>
      <c r="C4591">
        <v>4.1323942999999996</v>
      </c>
      <c r="D4591">
        <v>1.01054031260762</v>
      </c>
      <c r="E4591" s="2">
        <f t="shared" si="71"/>
        <v>24.454111569353877</v>
      </c>
      <c r="F4591" s="3" t="s">
        <v>6032</v>
      </c>
    </row>
    <row r="4592" spans="1:6" x14ac:dyDescent="0.3">
      <c r="A4592" t="s">
        <v>1677</v>
      </c>
      <c r="B4592">
        <v>3.5045031675553342</v>
      </c>
      <c r="C4592">
        <v>4.1323942999999996</v>
      </c>
      <c r="D4592">
        <v>0.62789113244466543</v>
      </c>
      <c r="E4592" s="2">
        <f t="shared" si="71"/>
        <v>15.194366434119452</v>
      </c>
      <c r="F4592" s="3" t="s">
        <v>6032</v>
      </c>
    </row>
    <row r="4593" spans="1:6" x14ac:dyDescent="0.3">
      <c r="A4593" t="s">
        <v>3464</v>
      </c>
      <c r="B4593">
        <v>4.0901322293339986</v>
      </c>
      <c r="C4593">
        <v>4.1323942999999996</v>
      </c>
      <c r="D4593">
        <v>4.2262070666001073E-2</v>
      </c>
      <c r="E4593" s="2">
        <f t="shared" si="71"/>
        <v>1.0227017945988619</v>
      </c>
      <c r="F4593" s="3" t="s">
        <v>6032</v>
      </c>
    </row>
    <row r="4594" spans="1:6" x14ac:dyDescent="0.3">
      <c r="A4594" t="s">
        <v>1728</v>
      </c>
      <c r="B4594">
        <v>3.7251666769243541</v>
      </c>
      <c r="C4594">
        <v>4.1394330000000004</v>
      </c>
      <c r="D4594">
        <v>0.41426632307564626</v>
      </c>
      <c r="E4594" s="2">
        <f t="shared" si="71"/>
        <v>10.007803558498138</v>
      </c>
      <c r="F4594" s="3" t="s">
        <v>6032</v>
      </c>
    </row>
    <row r="4595" spans="1:6" x14ac:dyDescent="0.3">
      <c r="A4595" t="s">
        <v>554</v>
      </c>
      <c r="B4595">
        <v>3.6614742415554038</v>
      </c>
      <c r="C4595">
        <v>4.1530322999999996</v>
      </c>
      <c r="D4595">
        <v>0.49155805844459577</v>
      </c>
      <c r="E4595" s="2">
        <f t="shared" si="71"/>
        <v>11.836124136202741</v>
      </c>
      <c r="F4595" s="3" t="s">
        <v>6032</v>
      </c>
    </row>
    <row r="4596" spans="1:6" x14ac:dyDescent="0.3">
      <c r="A4596" t="s">
        <v>5180</v>
      </c>
      <c r="B4596">
        <v>4.9786587014400014</v>
      </c>
      <c r="C4596">
        <v>4.1595149999999999</v>
      </c>
      <c r="D4596">
        <v>0.81914370144000159</v>
      </c>
      <c r="E4596" s="2">
        <f t="shared" si="71"/>
        <v>19.693250329425467</v>
      </c>
      <c r="F4596" s="3" t="s">
        <v>6032</v>
      </c>
    </row>
    <row r="4597" spans="1:6" x14ac:dyDescent="0.3">
      <c r="A4597" t="s">
        <v>1204</v>
      </c>
      <c r="B4597">
        <v>4.2603533972966652</v>
      </c>
      <c r="C4597">
        <v>4.1702385</v>
      </c>
      <c r="D4597">
        <v>9.011489729666522E-2</v>
      </c>
      <c r="E4597" s="2">
        <f t="shared" si="71"/>
        <v>2.1609051208141987</v>
      </c>
      <c r="F4597" s="3" t="s">
        <v>6032</v>
      </c>
    </row>
    <row r="4598" spans="1:6" x14ac:dyDescent="0.3">
      <c r="A4598" t="s">
        <v>659</v>
      </c>
      <c r="B4598">
        <v>3.5763451498618819</v>
      </c>
      <c r="C4598">
        <v>4.1778326000000003</v>
      </c>
      <c r="D4598">
        <v>0.60148745013811844</v>
      </c>
      <c r="E4598" s="2">
        <f t="shared" si="71"/>
        <v>14.397117063477324</v>
      </c>
      <c r="F4598" s="3" t="s">
        <v>6032</v>
      </c>
    </row>
    <row r="4599" spans="1:6" x14ac:dyDescent="0.3">
      <c r="A4599" t="s">
        <v>2095</v>
      </c>
      <c r="B4599">
        <v>4.8795072599004694</v>
      </c>
      <c r="C4599">
        <v>4.192755</v>
      </c>
      <c r="D4599">
        <v>0.6867522599004694</v>
      </c>
      <c r="E4599" s="2">
        <f t="shared" si="71"/>
        <v>16.379498918979749</v>
      </c>
      <c r="F4599" s="3" t="s">
        <v>6032</v>
      </c>
    </row>
    <row r="4600" spans="1:6" x14ac:dyDescent="0.3">
      <c r="A4600" t="s">
        <v>3734</v>
      </c>
      <c r="B4600">
        <v>19.248686654606679</v>
      </c>
      <c r="C4600">
        <v>4.2004622999999999</v>
      </c>
      <c r="D4600">
        <v>15.048224354606679</v>
      </c>
      <c r="E4600" s="2">
        <f t="shared" si="71"/>
        <v>358.25162279415486</v>
      </c>
      <c r="F4600" s="3" t="s">
        <v>6032</v>
      </c>
    </row>
    <row r="4601" spans="1:6" x14ac:dyDescent="0.3">
      <c r="A4601" t="s">
        <v>5316</v>
      </c>
      <c r="B4601">
        <v>5.7445176792516639</v>
      </c>
      <c r="C4601">
        <v>4.204796</v>
      </c>
      <c r="D4601">
        <v>1.5397216792516639</v>
      </c>
      <c r="E4601" s="2">
        <f t="shared" si="71"/>
        <v>36.618225456161582</v>
      </c>
      <c r="F4601" s="3" t="s">
        <v>6032</v>
      </c>
    </row>
    <row r="4602" spans="1:6" x14ac:dyDescent="0.3">
      <c r="A4602" t="s">
        <v>4252</v>
      </c>
      <c r="B4602">
        <v>3.4925149199699983</v>
      </c>
      <c r="C4602">
        <v>4.2051569999999998</v>
      </c>
      <c r="D4602">
        <v>0.71264208003000151</v>
      </c>
      <c r="E4602" s="2">
        <f t="shared" si="71"/>
        <v>16.94686024873748</v>
      </c>
      <c r="F4602" s="3" t="s">
        <v>6032</v>
      </c>
    </row>
    <row r="4603" spans="1:6" x14ac:dyDescent="0.3">
      <c r="A4603" t="s">
        <v>1166</v>
      </c>
      <c r="B4603">
        <v>2.9830208170556372</v>
      </c>
      <c r="C4603">
        <v>4.2301954999999998</v>
      </c>
      <c r="D4603">
        <v>1.2471746829443626</v>
      </c>
      <c r="E4603" s="2">
        <f t="shared" si="71"/>
        <v>29.482672442546985</v>
      </c>
      <c r="F4603" s="3" t="s">
        <v>6032</v>
      </c>
    </row>
    <row r="4604" spans="1:6" x14ac:dyDescent="0.3">
      <c r="A4604" t="s">
        <v>3492</v>
      </c>
      <c r="B4604">
        <v>23.971669541777764</v>
      </c>
      <c r="C4604">
        <v>4.2384930000000001</v>
      </c>
      <c r="D4604">
        <v>19.733176541777766</v>
      </c>
      <c r="E4604" s="2">
        <f t="shared" si="71"/>
        <v>465.57058232201314</v>
      </c>
      <c r="F4604" s="3" t="s">
        <v>6032</v>
      </c>
    </row>
    <row r="4605" spans="1:6" x14ac:dyDescent="0.3">
      <c r="A4605" t="s">
        <v>5526</v>
      </c>
      <c r="B4605">
        <v>3.6159121546054771</v>
      </c>
      <c r="C4605">
        <v>4.2453218000000001</v>
      </c>
      <c r="D4605">
        <v>0.62940964539452304</v>
      </c>
      <c r="E4605" s="2">
        <f t="shared" si="71"/>
        <v>14.825958432515598</v>
      </c>
      <c r="F4605" s="3" t="s">
        <v>6032</v>
      </c>
    </row>
    <row r="4606" spans="1:6" x14ac:dyDescent="0.3">
      <c r="A4606" t="s">
        <v>3431</v>
      </c>
      <c r="B4606">
        <v>4.4700632636083331</v>
      </c>
      <c r="C4606">
        <v>4.2471465999999998</v>
      </c>
      <c r="D4606">
        <v>0.22291666360833329</v>
      </c>
      <c r="E4606" s="2">
        <f t="shared" si="71"/>
        <v>5.2486218302032075</v>
      </c>
      <c r="F4606" s="3" t="s">
        <v>6032</v>
      </c>
    </row>
    <row r="4607" spans="1:6" x14ac:dyDescent="0.3">
      <c r="A4607" t="s">
        <v>1514</v>
      </c>
      <c r="B4607">
        <v>5.6070925363086683</v>
      </c>
      <c r="C4607">
        <v>4.2549194999999997</v>
      </c>
      <c r="D4607">
        <v>1.3521730363086686</v>
      </c>
      <c r="E4607" s="2">
        <f t="shared" si="71"/>
        <v>31.779050962272464</v>
      </c>
      <c r="F4607" s="3" t="s">
        <v>6032</v>
      </c>
    </row>
    <row r="4608" spans="1:6" x14ac:dyDescent="0.3">
      <c r="A4608" t="s">
        <v>566</v>
      </c>
      <c r="B4608">
        <v>4.1857142720987754</v>
      </c>
      <c r="C4608">
        <v>4.2739525</v>
      </c>
      <c r="D4608">
        <v>8.8238227901224597E-2</v>
      </c>
      <c r="E4608" s="2">
        <f t="shared" si="71"/>
        <v>2.0645579917236936</v>
      </c>
      <c r="F4608" s="3" t="s">
        <v>6032</v>
      </c>
    </row>
    <row r="4609" spans="1:6" x14ac:dyDescent="0.3">
      <c r="A4609" t="s">
        <v>2309</v>
      </c>
      <c r="B4609">
        <v>3.5907136257898502</v>
      </c>
      <c r="C4609">
        <v>4.2811593999999999</v>
      </c>
      <c r="D4609">
        <v>0.69044577421014974</v>
      </c>
      <c r="E4609" s="2">
        <f t="shared" si="71"/>
        <v>16.127541857239645</v>
      </c>
      <c r="F4609" s="3" t="s">
        <v>6032</v>
      </c>
    </row>
    <row r="4610" spans="1:6" x14ac:dyDescent="0.3">
      <c r="A4610" t="s">
        <v>2986</v>
      </c>
      <c r="B4610">
        <v>4.5451389241428544</v>
      </c>
      <c r="C4610">
        <v>4.2840752999999996</v>
      </c>
      <c r="D4610">
        <v>0.26106362414285478</v>
      </c>
      <c r="E4610" s="2">
        <f t="shared" ref="E4610:E4673" si="72">100*(D4610/C4610)</f>
        <v>6.0938150210117641</v>
      </c>
      <c r="F4610" s="3" t="s">
        <v>6032</v>
      </c>
    </row>
    <row r="4611" spans="1:6" x14ac:dyDescent="0.3">
      <c r="A4611" t="s">
        <v>5127</v>
      </c>
      <c r="B4611">
        <v>6.3654584455105514</v>
      </c>
      <c r="C4611">
        <v>4.2873640000000002</v>
      </c>
      <c r="D4611">
        <v>2.0780944455105512</v>
      </c>
      <c r="E4611" s="2">
        <f t="shared" si="72"/>
        <v>48.470212594744723</v>
      </c>
      <c r="F4611" s="3" t="s">
        <v>6032</v>
      </c>
    </row>
    <row r="4612" spans="1:6" x14ac:dyDescent="0.3">
      <c r="A4612" t="s">
        <v>4040</v>
      </c>
      <c r="B4612">
        <v>5.5651310001474714</v>
      </c>
      <c r="C4612">
        <v>4.2922630000000002</v>
      </c>
      <c r="D4612">
        <v>1.2728680001474713</v>
      </c>
      <c r="E4612" s="2">
        <f t="shared" si="72"/>
        <v>29.654939600566678</v>
      </c>
      <c r="F4612" s="3" t="s">
        <v>6032</v>
      </c>
    </row>
    <row r="4613" spans="1:6" x14ac:dyDescent="0.3">
      <c r="A4613" t="s">
        <v>2471</v>
      </c>
      <c r="B4613">
        <v>5.7447354063160656</v>
      </c>
      <c r="C4613">
        <v>4.2988166999999997</v>
      </c>
      <c r="D4613">
        <v>1.4459187063160659</v>
      </c>
      <c r="E4613" s="2">
        <f t="shared" si="72"/>
        <v>33.635272383585601</v>
      </c>
      <c r="F4613" s="3" t="s">
        <v>6032</v>
      </c>
    </row>
    <row r="4614" spans="1:6" x14ac:dyDescent="0.3">
      <c r="A4614" t="s">
        <v>5145</v>
      </c>
      <c r="B4614">
        <v>3.0614007088557402</v>
      </c>
      <c r="C4614">
        <v>4.2994370000000002</v>
      </c>
      <c r="D4614">
        <v>1.2380362911442599</v>
      </c>
      <c r="E4614" s="2">
        <f t="shared" si="72"/>
        <v>28.79531183139234</v>
      </c>
      <c r="F4614" s="3" t="s">
        <v>6032</v>
      </c>
    </row>
    <row r="4615" spans="1:6" x14ac:dyDescent="0.3">
      <c r="A4615" t="s">
        <v>4158</v>
      </c>
      <c r="B4615">
        <v>4.5152102478566665</v>
      </c>
      <c r="C4615">
        <v>4.3014975</v>
      </c>
      <c r="D4615">
        <v>0.2137127478566665</v>
      </c>
      <c r="E4615" s="2">
        <f t="shared" si="72"/>
        <v>4.9683336525632411</v>
      </c>
      <c r="F4615" s="3" t="s">
        <v>6032</v>
      </c>
    </row>
    <row r="4616" spans="1:6" x14ac:dyDescent="0.3">
      <c r="A4616" t="s">
        <v>646</v>
      </c>
      <c r="B4616">
        <v>4.9005191586271417</v>
      </c>
      <c r="C4616">
        <v>4.3050876000000002</v>
      </c>
      <c r="D4616">
        <v>0.59543155862714148</v>
      </c>
      <c r="E4616" s="2">
        <f t="shared" si="72"/>
        <v>13.830881365274458</v>
      </c>
      <c r="F4616" s="3" t="s">
        <v>6032</v>
      </c>
    </row>
    <row r="4617" spans="1:6" x14ac:dyDescent="0.3">
      <c r="A4617" t="s">
        <v>701</v>
      </c>
      <c r="B4617">
        <v>3.6816408815904715</v>
      </c>
      <c r="C4617">
        <v>4.3137879999999997</v>
      </c>
      <c r="D4617">
        <v>0.6321471184095282</v>
      </c>
      <c r="E4617" s="2">
        <f t="shared" si="72"/>
        <v>14.654107211794559</v>
      </c>
      <c r="F4617" s="3" t="s">
        <v>6032</v>
      </c>
    </row>
    <row r="4618" spans="1:6" x14ac:dyDescent="0.3">
      <c r="A4618" t="s">
        <v>6016</v>
      </c>
      <c r="B4618">
        <v>21.48547387322165</v>
      </c>
      <c r="C4618">
        <v>4.3151916999999997</v>
      </c>
      <c r="D4618">
        <v>17.170282173221651</v>
      </c>
      <c r="E4618" s="2">
        <f t="shared" si="72"/>
        <v>397.90311455274747</v>
      </c>
      <c r="F4618" s="3" t="s">
        <v>6032</v>
      </c>
    </row>
    <row r="4619" spans="1:6" x14ac:dyDescent="0.3">
      <c r="A4619" t="s">
        <v>5301</v>
      </c>
      <c r="B4619">
        <v>7.5485738080666565</v>
      </c>
      <c r="C4619">
        <v>4.3228419999999996</v>
      </c>
      <c r="D4619">
        <v>3.2257318080666568</v>
      </c>
      <c r="E4619" s="2">
        <f t="shared" si="72"/>
        <v>74.620627079746555</v>
      </c>
      <c r="F4619" s="3" t="s">
        <v>6032</v>
      </c>
    </row>
    <row r="4620" spans="1:6" x14ac:dyDescent="0.3">
      <c r="A4620" t="s">
        <v>1893</v>
      </c>
      <c r="B4620">
        <v>4.0400020668371441</v>
      </c>
      <c r="C4620">
        <v>4.3269630000000001</v>
      </c>
      <c r="D4620">
        <v>0.28696093316285598</v>
      </c>
      <c r="E4620" s="2">
        <f t="shared" si="72"/>
        <v>6.631924820315219</v>
      </c>
      <c r="F4620" s="3" t="s">
        <v>6032</v>
      </c>
    </row>
    <row r="4621" spans="1:6" x14ac:dyDescent="0.3">
      <c r="A4621" t="s">
        <v>3326</v>
      </c>
      <c r="B4621">
        <v>5.5389261640000038</v>
      </c>
      <c r="C4621">
        <v>4.3269630000000001</v>
      </c>
      <c r="D4621">
        <v>1.2119631640000037</v>
      </c>
      <c r="E4621" s="2">
        <f t="shared" si="72"/>
        <v>28.009556910932766</v>
      </c>
      <c r="F4621" s="3" t="s">
        <v>6032</v>
      </c>
    </row>
    <row r="4622" spans="1:6" x14ac:dyDescent="0.3">
      <c r="A4622" t="s">
        <v>1605</v>
      </c>
      <c r="B4622">
        <v>5.1663889007353729</v>
      </c>
      <c r="C4622">
        <v>4.3328275999999999</v>
      </c>
      <c r="D4622">
        <v>0.83356130073537305</v>
      </c>
      <c r="E4622" s="2">
        <f t="shared" si="72"/>
        <v>19.238275271681086</v>
      </c>
      <c r="F4622" s="3" t="s">
        <v>6032</v>
      </c>
    </row>
    <row r="4623" spans="1:6" x14ac:dyDescent="0.3">
      <c r="A4623" t="s">
        <v>292</v>
      </c>
      <c r="B4623">
        <v>1.4238011253317162</v>
      </c>
      <c r="C4623">
        <v>4.3334679999999999</v>
      </c>
      <c r="D4623">
        <v>2.9096668746682837</v>
      </c>
      <c r="E4623" s="2">
        <f t="shared" si="72"/>
        <v>67.144072015030076</v>
      </c>
      <c r="F4623" s="3" t="s">
        <v>6032</v>
      </c>
    </row>
    <row r="4624" spans="1:6" x14ac:dyDescent="0.3">
      <c r="A4624" t="s">
        <v>2227</v>
      </c>
      <c r="B4624">
        <v>6.2329050072768979</v>
      </c>
      <c r="C4624">
        <v>4.3430394999999997</v>
      </c>
      <c r="D4624">
        <v>1.8898655072768982</v>
      </c>
      <c r="E4624" s="2">
        <f t="shared" si="72"/>
        <v>43.51481277747758</v>
      </c>
      <c r="F4624" s="3" t="s">
        <v>6032</v>
      </c>
    </row>
    <row r="4625" spans="1:6" x14ac:dyDescent="0.3">
      <c r="A4625" t="s">
        <v>876</v>
      </c>
      <c r="B4625">
        <v>6.3965021100333397</v>
      </c>
      <c r="C4625">
        <v>4.3485420000000001</v>
      </c>
      <c r="D4625">
        <v>2.0479601100333396</v>
      </c>
      <c r="E4625" s="2">
        <f t="shared" si="72"/>
        <v>47.09532781408894</v>
      </c>
      <c r="F4625" s="3" t="s">
        <v>6032</v>
      </c>
    </row>
    <row r="4626" spans="1:6" x14ac:dyDescent="0.3">
      <c r="A4626" t="s">
        <v>5063</v>
      </c>
      <c r="B4626">
        <v>4.8724580251166625</v>
      </c>
      <c r="C4626">
        <v>4.3485420000000001</v>
      </c>
      <c r="D4626">
        <v>0.52391602511666235</v>
      </c>
      <c r="E4626" s="2">
        <f t="shared" si="72"/>
        <v>12.048084740049937</v>
      </c>
      <c r="F4626" s="3" t="s">
        <v>6032</v>
      </c>
    </row>
    <row r="4627" spans="1:6" x14ac:dyDescent="0.3">
      <c r="A4627" t="s">
        <v>5350</v>
      </c>
      <c r="B4627">
        <v>2.905653494587773</v>
      </c>
      <c r="C4627">
        <v>4.3604516999999996</v>
      </c>
      <c r="D4627">
        <v>1.4547982054122266</v>
      </c>
      <c r="E4627" s="2">
        <f t="shared" si="72"/>
        <v>33.363474830193091</v>
      </c>
      <c r="F4627" s="3" t="s">
        <v>6032</v>
      </c>
    </row>
    <row r="4628" spans="1:6" x14ac:dyDescent="0.3">
      <c r="A4628" t="s">
        <v>2141</v>
      </c>
      <c r="B4628">
        <v>4.7110940014538771</v>
      </c>
      <c r="C4628">
        <v>4.3786864000000003</v>
      </c>
      <c r="D4628">
        <v>0.33240760145387682</v>
      </c>
      <c r="E4628" s="2">
        <f t="shared" si="72"/>
        <v>7.5914913991985538</v>
      </c>
      <c r="F4628" s="3" t="s">
        <v>6032</v>
      </c>
    </row>
    <row r="4629" spans="1:6" x14ac:dyDescent="0.3">
      <c r="A4629" t="s">
        <v>5207</v>
      </c>
      <c r="B4629">
        <v>7.1881901123333449</v>
      </c>
      <c r="C4629">
        <v>4.3919344000000002</v>
      </c>
      <c r="D4629">
        <v>2.7962557123333447</v>
      </c>
      <c r="E4629" s="2">
        <f t="shared" si="72"/>
        <v>63.667975376256635</v>
      </c>
      <c r="F4629" s="3" t="s">
        <v>6032</v>
      </c>
    </row>
    <row r="4630" spans="1:6" x14ac:dyDescent="0.3">
      <c r="A4630" t="s">
        <v>437</v>
      </c>
      <c r="B4630">
        <v>6.2339149970281724</v>
      </c>
      <c r="C4630">
        <v>4.4141764999999999</v>
      </c>
      <c r="D4630">
        <v>1.8197384970281725</v>
      </c>
      <c r="E4630" s="2">
        <f t="shared" si="72"/>
        <v>41.224869395869703</v>
      </c>
      <c r="F4630" s="3" t="s">
        <v>6032</v>
      </c>
    </row>
    <row r="4631" spans="1:6" x14ac:dyDescent="0.3">
      <c r="A4631" t="s">
        <v>1069</v>
      </c>
      <c r="B4631">
        <v>10.455851493503339</v>
      </c>
      <c r="C4631">
        <v>4.4141764999999999</v>
      </c>
      <c r="D4631">
        <v>6.0416749935033387</v>
      </c>
      <c r="E4631" s="2">
        <f t="shared" si="72"/>
        <v>136.86981011074974</v>
      </c>
      <c r="F4631" s="3" t="s">
        <v>6032</v>
      </c>
    </row>
    <row r="4632" spans="1:6" x14ac:dyDescent="0.3">
      <c r="A4632" t="s">
        <v>4255</v>
      </c>
      <c r="B4632">
        <v>1.8474246060571842</v>
      </c>
      <c r="C4632">
        <v>4.4265869999999996</v>
      </c>
      <c r="D4632">
        <v>2.5791623939428154</v>
      </c>
      <c r="E4632" s="2">
        <f t="shared" si="72"/>
        <v>58.26525930570925</v>
      </c>
      <c r="F4632" s="3" t="s">
        <v>6032</v>
      </c>
    </row>
    <row r="4633" spans="1:6" x14ac:dyDescent="0.3">
      <c r="A4633" t="s">
        <v>6023</v>
      </c>
      <c r="B4633">
        <v>3.2356314799176626</v>
      </c>
      <c r="C4633">
        <v>4.4424010000000003</v>
      </c>
      <c r="D4633">
        <v>1.2067695200823376</v>
      </c>
      <c r="E4633" s="2">
        <f t="shared" si="72"/>
        <v>27.164803899565516</v>
      </c>
      <c r="F4633" s="3" t="s">
        <v>6032</v>
      </c>
    </row>
    <row r="4634" spans="1:6" x14ac:dyDescent="0.3">
      <c r="A4634" t="s">
        <v>5482</v>
      </c>
      <c r="B4634">
        <v>8.3857914283549508</v>
      </c>
      <c r="C4634">
        <v>4.4679785000000001</v>
      </c>
      <c r="D4634">
        <v>3.9178129283549508</v>
      </c>
      <c r="E4634" s="2">
        <f t="shared" si="72"/>
        <v>87.686476744571422</v>
      </c>
      <c r="F4634" s="3" t="s">
        <v>6032</v>
      </c>
    </row>
    <row r="4635" spans="1:6" x14ac:dyDescent="0.3">
      <c r="A4635" t="s">
        <v>5079</v>
      </c>
      <c r="B4635">
        <v>4.9098039098530952</v>
      </c>
      <c r="C4635">
        <v>4.4714130000000001</v>
      </c>
      <c r="D4635">
        <v>0.43839090985309515</v>
      </c>
      <c r="E4635" s="2">
        <f t="shared" si="72"/>
        <v>9.80430369221307</v>
      </c>
      <c r="F4635" s="3" t="s">
        <v>6032</v>
      </c>
    </row>
    <row r="4636" spans="1:6" x14ac:dyDescent="0.3">
      <c r="A4636" t="s">
        <v>4251</v>
      </c>
      <c r="B4636">
        <v>2.9485614303513348</v>
      </c>
      <c r="C4636">
        <v>4.4797254000000004</v>
      </c>
      <c r="D4636">
        <v>1.5311639696486656</v>
      </c>
      <c r="E4636" s="2">
        <f t="shared" si="72"/>
        <v>34.17986222210552</v>
      </c>
      <c r="F4636" s="3" t="s">
        <v>6032</v>
      </c>
    </row>
    <row r="4637" spans="1:6" x14ac:dyDescent="0.3">
      <c r="A4637" t="s">
        <v>439</v>
      </c>
      <c r="B4637">
        <v>3.6777813065762781</v>
      </c>
      <c r="C4637">
        <v>4.4814090000000002</v>
      </c>
      <c r="D4637">
        <v>0.80362769342372209</v>
      </c>
      <c r="E4637" s="2">
        <f t="shared" si="72"/>
        <v>17.932478232264053</v>
      </c>
      <c r="F4637" s="3" t="s">
        <v>6032</v>
      </c>
    </row>
    <row r="4638" spans="1:6" x14ac:dyDescent="0.3">
      <c r="A4638" t="s">
        <v>1180</v>
      </c>
      <c r="B4638">
        <v>17.975115983593337</v>
      </c>
      <c r="C4638">
        <v>4.4817695999999998</v>
      </c>
      <c r="D4638">
        <v>13.493346383593337</v>
      </c>
      <c r="E4638" s="2">
        <f t="shared" si="72"/>
        <v>301.0718441124983</v>
      </c>
      <c r="F4638" s="3" t="s">
        <v>6032</v>
      </c>
    </row>
    <row r="4639" spans="1:6" x14ac:dyDescent="0.3">
      <c r="A4639" t="s">
        <v>3610</v>
      </c>
      <c r="B4639">
        <v>4.3336697045907764</v>
      </c>
      <c r="C4639">
        <v>4.4836989999999997</v>
      </c>
      <c r="D4639">
        <v>0.15002929540922327</v>
      </c>
      <c r="E4639" s="2">
        <f t="shared" si="72"/>
        <v>3.3461054234288095</v>
      </c>
      <c r="F4639" s="3" t="s">
        <v>6032</v>
      </c>
    </row>
    <row r="4640" spans="1:6" x14ac:dyDescent="0.3">
      <c r="A4640" t="s">
        <v>1978</v>
      </c>
      <c r="B4640">
        <v>12.243575590572384</v>
      </c>
      <c r="C4640">
        <v>4.4890809999999997</v>
      </c>
      <c r="D4640">
        <v>7.7544945905723841</v>
      </c>
      <c r="E4640" s="2">
        <f t="shared" si="72"/>
        <v>172.74124905681998</v>
      </c>
      <c r="F4640" s="3" t="s">
        <v>6032</v>
      </c>
    </row>
    <row r="4641" spans="1:6" x14ac:dyDescent="0.3">
      <c r="A4641" t="s">
        <v>480</v>
      </c>
      <c r="B4641">
        <v>4.1555519587273189</v>
      </c>
      <c r="C4641">
        <v>4.4900503</v>
      </c>
      <c r="D4641">
        <v>0.33449834127268119</v>
      </c>
      <c r="E4641" s="2">
        <f t="shared" si="72"/>
        <v>7.4497682414088144</v>
      </c>
      <c r="F4641" s="3" t="s">
        <v>6032</v>
      </c>
    </row>
    <row r="4642" spans="1:6" x14ac:dyDescent="0.3">
      <c r="A4642" t="s">
        <v>76</v>
      </c>
      <c r="B4642">
        <v>3.95656792386167</v>
      </c>
      <c r="C4642">
        <v>4.4980010000000004</v>
      </c>
      <c r="D4642">
        <v>0.54143307613833036</v>
      </c>
      <c r="E4642" s="2">
        <f t="shared" si="72"/>
        <v>12.037193325175569</v>
      </c>
      <c r="F4642" s="3" t="s">
        <v>6032</v>
      </c>
    </row>
    <row r="4643" spans="1:6" x14ac:dyDescent="0.3">
      <c r="A4643" t="s">
        <v>4089</v>
      </c>
      <c r="B4643">
        <v>3.2239505455159509</v>
      </c>
      <c r="C4643">
        <v>4.501487</v>
      </c>
      <c r="D4643">
        <v>1.2775364544840491</v>
      </c>
      <c r="E4643" s="2">
        <f t="shared" si="72"/>
        <v>28.380320869171655</v>
      </c>
      <c r="F4643" s="3" t="s">
        <v>6032</v>
      </c>
    </row>
    <row r="4644" spans="1:6" x14ac:dyDescent="0.3">
      <c r="A4644" t="s">
        <v>57</v>
      </c>
      <c r="B4644">
        <v>7.457533010148846</v>
      </c>
      <c r="C4644">
        <v>4.5166506999999996</v>
      </c>
      <c r="D4644">
        <v>2.9408823101488464</v>
      </c>
      <c r="E4644" s="2">
        <f t="shared" si="72"/>
        <v>65.112015639129382</v>
      </c>
      <c r="F4644" s="3" t="s">
        <v>6032</v>
      </c>
    </row>
    <row r="4645" spans="1:6" x14ac:dyDescent="0.3">
      <c r="A4645" t="s">
        <v>3554</v>
      </c>
      <c r="B4645">
        <v>4.4444932450505261</v>
      </c>
      <c r="C4645">
        <v>4.5167609999999998</v>
      </c>
      <c r="D4645">
        <v>7.2267754949473684E-2</v>
      </c>
      <c r="E4645" s="2">
        <f t="shared" si="72"/>
        <v>1.5999906780428206</v>
      </c>
      <c r="F4645" s="3" t="s">
        <v>6032</v>
      </c>
    </row>
    <row r="4646" spans="1:6" x14ac:dyDescent="0.3">
      <c r="A4646" t="s">
        <v>3082</v>
      </c>
      <c r="B4646">
        <v>2.9324469064666689</v>
      </c>
      <c r="C4646">
        <v>4.5263090000000004</v>
      </c>
      <c r="D4646">
        <v>1.5938620935333314</v>
      </c>
      <c r="E4646" s="2">
        <f t="shared" si="72"/>
        <v>35.213285118919877</v>
      </c>
      <c r="F4646" s="3" t="s">
        <v>6032</v>
      </c>
    </row>
    <row r="4647" spans="1:6" x14ac:dyDescent="0.3">
      <c r="A4647" t="s">
        <v>5378</v>
      </c>
      <c r="B4647">
        <v>20.900126555002693</v>
      </c>
      <c r="C4647">
        <v>4.5646950000000004</v>
      </c>
      <c r="D4647">
        <v>16.335431555002693</v>
      </c>
      <c r="E4647" s="2">
        <f t="shared" si="72"/>
        <v>357.86468876896902</v>
      </c>
      <c r="F4647" s="3" t="s">
        <v>6032</v>
      </c>
    </row>
    <row r="4648" spans="1:6" x14ac:dyDescent="0.3">
      <c r="A4648" t="s">
        <v>4808</v>
      </c>
      <c r="B4648">
        <v>4.1067864836065509</v>
      </c>
      <c r="C4648">
        <v>4.5691956999999999</v>
      </c>
      <c r="D4648">
        <v>0.46240921639344901</v>
      </c>
      <c r="E4648" s="2">
        <f t="shared" si="72"/>
        <v>10.120144698408279</v>
      </c>
      <c r="F4648" s="3" t="s">
        <v>6032</v>
      </c>
    </row>
    <row r="4649" spans="1:6" x14ac:dyDescent="0.3">
      <c r="A4649" t="s">
        <v>3988</v>
      </c>
      <c r="B4649">
        <v>2.9535376479813467</v>
      </c>
      <c r="C4649">
        <v>4.580457</v>
      </c>
      <c r="D4649">
        <v>1.6269193520186533</v>
      </c>
      <c r="E4649" s="2">
        <f t="shared" si="72"/>
        <v>35.518712478223314</v>
      </c>
      <c r="F4649" s="3" t="s">
        <v>6032</v>
      </c>
    </row>
    <row r="4650" spans="1:6" x14ac:dyDescent="0.3">
      <c r="A4650" t="s">
        <v>4605</v>
      </c>
      <c r="B4650">
        <v>11.327165727983994</v>
      </c>
      <c r="C4650">
        <v>4.580457</v>
      </c>
      <c r="D4650">
        <v>6.7467087279839939</v>
      </c>
      <c r="E4650" s="2">
        <f t="shared" si="72"/>
        <v>147.29335365410031</v>
      </c>
      <c r="F4650" s="3" t="s">
        <v>6032</v>
      </c>
    </row>
    <row r="4651" spans="1:6" x14ac:dyDescent="0.3">
      <c r="A4651" t="s">
        <v>5542</v>
      </c>
      <c r="B4651">
        <v>6.0686512631349983</v>
      </c>
      <c r="C4651">
        <v>4.5850299999999997</v>
      </c>
      <c r="D4651">
        <v>1.4836212631349985</v>
      </c>
      <c r="E4651" s="2">
        <f t="shared" si="72"/>
        <v>32.357940147283628</v>
      </c>
      <c r="F4651" s="3" t="s">
        <v>6032</v>
      </c>
    </row>
    <row r="4652" spans="1:6" x14ac:dyDescent="0.3">
      <c r="A4652" t="s">
        <v>2699</v>
      </c>
      <c r="B4652">
        <v>5.2671056927473296</v>
      </c>
      <c r="C4652">
        <v>4.5951069999999996</v>
      </c>
      <c r="D4652">
        <v>0.67199869274733004</v>
      </c>
      <c r="E4652" s="2">
        <f t="shared" si="72"/>
        <v>14.624222956012343</v>
      </c>
      <c r="F4652" s="3" t="s">
        <v>6032</v>
      </c>
    </row>
    <row r="4653" spans="1:6" x14ac:dyDescent="0.3">
      <c r="A4653" t="s">
        <v>3534</v>
      </c>
      <c r="B4653">
        <v>5.032630408574712</v>
      </c>
      <c r="C4653">
        <v>4.6047609999999999</v>
      </c>
      <c r="D4653">
        <v>0.42786940857471212</v>
      </c>
      <c r="E4653" s="2">
        <f t="shared" si="72"/>
        <v>9.2918917740727949</v>
      </c>
      <c r="F4653" s="3" t="s">
        <v>6032</v>
      </c>
    </row>
    <row r="4654" spans="1:6" x14ac:dyDescent="0.3">
      <c r="A4654" t="s">
        <v>2709</v>
      </c>
      <c r="B4654">
        <v>2.8603641096925356</v>
      </c>
      <c r="C4654">
        <v>4.6063632999999999</v>
      </c>
      <c r="D4654">
        <v>1.7459991903074643</v>
      </c>
      <c r="E4654" s="2">
        <f t="shared" si="72"/>
        <v>37.90407044766669</v>
      </c>
      <c r="F4654" s="3" t="s">
        <v>6032</v>
      </c>
    </row>
    <row r="4655" spans="1:6" x14ac:dyDescent="0.3">
      <c r="A4655" t="s">
        <v>1125</v>
      </c>
      <c r="B4655">
        <v>2.8672231234866725</v>
      </c>
      <c r="C4655">
        <v>4.6112580000000003</v>
      </c>
      <c r="D4655">
        <v>1.7440348765133278</v>
      </c>
      <c r="E4655" s="2">
        <f t="shared" si="72"/>
        <v>37.821238293613753</v>
      </c>
      <c r="F4655" s="3" t="s">
        <v>6032</v>
      </c>
    </row>
    <row r="4656" spans="1:6" x14ac:dyDescent="0.3">
      <c r="A4656" t="s">
        <v>3518</v>
      </c>
      <c r="B4656">
        <v>23.279081970582016</v>
      </c>
      <c r="C4656">
        <v>4.6283580000000004</v>
      </c>
      <c r="D4656">
        <v>18.650723970582014</v>
      </c>
      <c r="E4656" s="2">
        <f t="shared" si="72"/>
        <v>402.96632132998383</v>
      </c>
      <c r="F4656" s="3" t="s">
        <v>6032</v>
      </c>
    </row>
    <row r="4657" spans="1:6" x14ac:dyDescent="0.3">
      <c r="A4657" t="s">
        <v>1371</v>
      </c>
      <c r="B4657">
        <v>4.864406299144294</v>
      </c>
      <c r="C4657">
        <v>4.6303400000000003</v>
      </c>
      <c r="D4657">
        <v>0.23406629914429367</v>
      </c>
      <c r="E4657" s="2">
        <f t="shared" si="72"/>
        <v>5.0550564136606306</v>
      </c>
      <c r="F4657" s="3" t="s">
        <v>6032</v>
      </c>
    </row>
    <row r="4658" spans="1:6" x14ac:dyDescent="0.3">
      <c r="A4658" t="s">
        <v>2296</v>
      </c>
      <c r="B4658">
        <v>22.316773817234274</v>
      </c>
      <c r="C4658">
        <v>4.6639904999999997</v>
      </c>
      <c r="D4658">
        <v>17.652783317234274</v>
      </c>
      <c r="E4658" s="2">
        <f t="shared" si="72"/>
        <v>378.49097928553402</v>
      </c>
      <c r="F4658" s="3" t="s">
        <v>6032</v>
      </c>
    </row>
    <row r="4659" spans="1:6" x14ac:dyDescent="0.3">
      <c r="A4659" t="s">
        <v>5988</v>
      </c>
      <c r="B4659">
        <v>5.0136946320066631</v>
      </c>
      <c r="C4659">
        <v>4.6642539999999997</v>
      </c>
      <c r="D4659">
        <v>0.34944063200666342</v>
      </c>
      <c r="E4659" s="2">
        <f t="shared" si="72"/>
        <v>7.4918868485006058</v>
      </c>
      <c r="F4659" s="3" t="s">
        <v>6032</v>
      </c>
    </row>
    <row r="4660" spans="1:6" x14ac:dyDescent="0.3">
      <c r="A4660" t="s">
        <v>4179</v>
      </c>
      <c r="B4660">
        <v>9.5069340082455831</v>
      </c>
      <c r="C4660">
        <v>4.6753263</v>
      </c>
      <c r="D4660">
        <v>4.8316077082455831</v>
      </c>
      <c r="E4660" s="2">
        <f t="shared" si="72"/>
        <v>103.34268451478098</v>
      </c>
      <c r="F4660" s="3" t="s">
        <v>6032</v>
      </c>
    </row>
    <row r="4661" spans="1:6" x14ac:dyDescent="0.3">
      <c r="A4661" t="s">
        <v>1781</v>
      </c>
      <c r="B4661">
        <v>4.6133215523314259</v>
      </c>
      <c r="C4661">
        <v>4.6804610000000002</v>
      </c>
      <c r="D4661">
        <v>6.713944766857427E-2</v>
      </c>
      <c r="E4661" s="2">
        <f t="shared" si="72"/>
        <v>1.434462281996886</v>
      </c>
      <c r="F4661" s="3" t="s">
        <v>6032</v>
      </c>
    </row>
    <row r="4662" spans="1:6" x14ac:dyDescent="0.3">
      <c r="A4662" t="s">
        <v>5230</v>
      </c>
      <c r="B4662">
        <v>5.682316784087142</v>
      </c>
      <c r="C4662">
        <v>4.6962976000000003</v>
      </c>
      <c r="D4662">
        <v>0.98601918408714173</v>
      </c>
      <c r="E4662" s="2">
        <f t="shared" si="72"/>
        <v>20.995670804319168</v>
      </c>
      <c r="F4662" s="3" t="s">
        <v>6032</v>
      </c>
    </row>
    <row r="4663" spans="1:6" x14ac:dyDescent="0.3">
      <c r="A4663" t="s">
        <v>3188</v>
      </c>
      <c r="B4663">
        <v>5.1081350610125202</v>
      </c>
      <c r="C4663">
        <v>4.7012359999999997</v>
      </c>
      <c r="D4663">
        <v>0.40689906101252049</v>
      </c>
      <c r="E4663" s="2">
        <f t="shared" si="72"/>
        <v>8.6551507095691544</v>
      </c>
      <c r="F4663" s="3" t="s">
        <v>6032</v>
      </c>
    </row>
    <row r="4664" spans="1:6" x14ac:dyDescent="0.3">
      <c r="A4664" t="s">
        <v>4953</v>
      </c>
      <c r="B4664">
        <v>11.61378743639</v>
      </c>
      <c r="C4664">
        <v>4.7090889999999996</v>
      </c>
      <c r="D4664">
        <v>6.9046984363900004</v>
      </c>
      <c r="E4664" s="2">
        <f t="shared" si="72"/>
        <v>146.6249297133692</v>
      </c>
      <c r="F4664" s="3" t="s">
        <v>6032</v>
      </c>
    </row>
    <row r="4665" spans="1:6" x14ac:dyDescent="0.3">
      <c r="A4665" t="s">
        <v>1733</v>
      </c>
      <c r="B4665">
        <v>8.869522422397802</v>
      </c>
      <c r="C4665">
        <v>4.7117129999999996</v>
      </c>
      <c r="D4665">
        <v>4.1578094223978024</v>
      </c>
      <c r="E4665" s="2">
        <f t="shared" si="72"/>
        <v>88.244114664832153</v>
      </c>
      <c r="F4665" s="3" t="s">
        <v>6032</v>
      </c>
    </row>
    <row r="4666" spans="1:6" x14ac:dyDescent="0.3">
      <c r="A4666" t="s">
        <v>3857</v>
      </c>
      <c r="B4666">
        <v>6.9177108286913285</v>
      </c>
      <c r="C4666">
        <v>4.7166119999999996</v>
      </c>
      <c r="D4666">
        <v>2.2010988286913289</v>
      </c>
      <c r="E4666" s="2">
        <f t="shared" si="72"/>
        <v>46.666947136871315</v>
      </c>
      <c r="F4666" s="3" t="s">
        <v>6032</v>
      </c>
    </row>
    <row r="4667" spans="1:6" x14ac:dyDescent="0.3">
      <c r="A4667" t="s">
        <v>1980</v>
      </c>
      <c r="B4667">
        <v>2.7404910213956835</v>
      </c>
      <c r="C4667">
        <v>4.7213054000000003</v>
      </c>
      <c r="D4667">
        <v>1.9808143786043169</v>
      </c>
      <c r="E4667" s="2">
        <f t="shared" si="72"/>
        <v>41.954802978945544</v>
      </c>
      <c r="F4667" s="3" t="s">
        <v>6032</v>
      </c>
    </row>
    <row r="4668" spans="1:6" x14ac:dyDescent="0.3">
      <c r="A4668" t="s">
        <v>5692</v>
      </c>
      <c r="B4668">
        <v>7.8841995676473484</v>
      </c>
      <c r="C4668">
        <v>4.7320414</v>
      </c>
      <c r="D4668">
        <v>3.1521581676473485</v>
      </c>
      <c r="E4668" s="2">
        <f t="shared" si="72"/>
        <v>66.613072481727414</v>
      </c>
      <c r="F4668" s="3" t="s">
        <v>6032</v>
      </c>
    </row>
    <row r="4669" spans="1:6" x14ac:dyDescent="0.3">
      <c r="A4669" t="s">
        <v>5420</v>
      </c>
      <c r="B4669">
        <v>3.2891881996361079</v>
      </c>
      <c r="C4669">
        <v>4.7360405999999999</v>
      </c>
      <c r="D4669">
        <v>1.4468524003638921</v>
      </c>
      <c r="E4669" s="2">
        <f t="shared" si="72"/>
        <v>30.549831020534157</v>
      </c>
      <c r="F4669" s="3" t="s">
        <v>6032</v>
      </c>
    </row>
    <row r="4670" spans="1:6" x14ac:dyDescent="0.3">
      <c r="A4670" t="s">
        <v>2658</v>
      </c>
      <c r="B4670">
        <v>6.8031906390566776</v>
      </c>
      <c r="C4670">
        <v>4.7369237000000002</v>
      </c>
      <c r="D4670">
        <v>2.0662669390566775</v>
      </c>
      <c r="E4670" s="2">
        <f t="shared" si="72"/>
        <v>43.620439549336155</v>
      </c>
      <c r="F4670" s="3" t="s">
        <v>6032</v>
      </c>
    </row>
    <row r="4671" spans="1:6" x14ac:dyDescent="0.3">
      <c r="A4671" t="s">
        <v>2286</v>
      </c>
      <c r="B4671">
        <v>5.4799792448704032</v>
      </c>
      <c r="C4671">
        <v>4.7599679999999998</v>
      </c>
      <c r="D4671">
        <v>0.72001124487040347</v>
      </c>
      <c r="E4671" s="2">
        <f t="shared" si="72"/>
        <v>15.126388346946944</v>
      </c>
      <c r="F4671" s="3" t="s">
        <v>6032</v>
      </c>
    </row>
    <row r="4672" spans="1:6" x14ac:dyDescent="0.3">
      <c r="A4672" t="s">
        <v>433</v>
      </c>
      <c r="B4672">
        <v>9.6576388696899969</v>
      </c>
      <c r="C4672">
        <v>4.7609839999999997</v>
      </c>
      <c r="D4672">
        <v>4.8966548696899972</v>
      </c>
      <c r="E4672" s="2">
        <f t="shared" si="72"/>
        <v>102.84963926973913</v>
      </c>
      <c r="F4672" s="3" t="s">
        <v>6032</v>
      </c>
    </row>
    <row r="4673" spans="1:6" x14ac:dyDescent="0.3">
      <c r="A4673" t="s">
        <v>862</v>
      </c>
      <c r="B4673">
        <v>8.4526718216533343</v>
      </c>
      <c r="C4673">
        <v>4.7644479999999998</v>
      </c>
      <c r="D4673">
        <v>3.6882238216533345</v>
      </c>
      <c r="E4673" s="2">
        <f t="shared" si="72"/>
        <v>77.411356397495254</v>
      </c>
      <c r="F4673" s="3" t="s">
        <v>6032</v>
      </c>
    </row>
    <row r="4674" spans="1:6" x14ac:dyDescent="0.3">
      <c r="A4674" t="s">
        <v>2248</v>
      </c>
      <c r="B4674">
        <v>5.1244371426282465</v>
      </c>
      <c r="C4674">
        <v>4.7781950000000002</v>
      </c>
      <c r="D4674">
        <v>0.34624214262824626</v>
      </c>
      <c r="E4674" s="2">
        <f t="shared" ref="E4674:E4737" si="73">100*(D4674/C4674)</f>
        <v>7.2462957796457923</v>
      </c>
      <c r="F4674" s="3" t="s">
        <v>6032</v>
      </c>
    </row>
    <row r="4675" spans="1:6" x14ac:dyDescent="0.3">
      <c r="A4675" t="s">
        <v>83</v>
      </c>
      <c r="B4675">
        <v>5.2366808988366627</v>
      </c>
      <c r="C4675">
        <v>4.78301</v>
      </c>
      <c r="D4675">
        <v>0.45367089883666267</v>
      </c>
      <c r="E4675" s="2">
        <f t="shared" si="73"/>
        <v>9.4850501846465445</v>
      </c>
      <c r="F4675" s="3" t="s">
        <v>6032</v>
      </c>
    </row>
    <row r="4676" spans="1:6" x14ac:dyDescent="0.3">
      <c r="A4676" t="s">
        <v>2008</v>
      </c>
      <c r="B4676">
        <v>6.5911354553472785</v>
      </c>
      <c r="C4676">
        <v>4.78301</v>
      </c>
      <c r="D4676">
        <v>1.8081254553472785</v>
      </c>
      <c r="E4676" s="2">
        <f t="shared" si="73"/>
        <v>37.803087498192113</v>
      </c>
      <c r="F4676" s="3" t="s">
        <v>6032</v>
      </c>
    </row>
    <row r="4677" spans="1:6" x14ac:dyDescent="0.3">
      <c r="A4677" t="s">
        <v>4662</v>
      </c>
      <c r="B4677">
        <v>4.5902814458539964</v>
      </c>
      <c r="C4677">
        <v>4.7908309999999998</v>
      </c>
      <c r="D4677">
        <v>0.20054955414600339</v>
      </c>
      <c r="E4677" s="2">
        <f t="shared" si="73"/>
        <v>4.186112057511596</v>
      </c>
      <c r="F4677" s="3" t="s">
        <v>6032</v>
      </c>
    </row>
    <row r="4678" spans="1:6" x14ac:dyDescent="0.3">
      <c r="A4678" t="s">
        <v>3463</v>
      </c>
      <c r="B4678">
        <v>5.6284343220006674</v>
      </c>
      <c r="C4678">
        <v>4.8116937000000002</v>
      </c>
      <c r="D4678">
        <v>0.81674062200066722</v>
      </c>
      <c r="E4678" s="2">
        <f t="shared" si="73"/>
        <v>16.974077589366654</v>
      </c>
      <c r="F4678" s="3" t="s">
        <v>6032</v>
      </c>
    </row>
    <row r="4679" spans="1:6" x14ac:dyDescent="0.3">
      <c r="A4679" t="s">
        <v>4063</v>
      </c>
      <c r="B4679">
        <v>4.8113469042946697</v>
      </c>
      <c r="C4679">
        <v>4.8116937000000002</v>
      </c>
      <c r="D4679">
        <v>3.4679570533047155E-4</v>
      </c>
      <c r="E4679" s="2">
        <f t="shared" si="73"/>
        <v>7.2073520667051503E-3</v>
      </c>
      <c r="F4679" s="3" t="s">
        <v>6032</v>
      </c>
    </row>
    <row r="4680" spans="1:6" x14ac:dyDescent="0.3">
      <c r="A4680" t="s">
        <v>5395</v>
      </c>
      <c r="B4680">
        <v>5.8358669434973285</v>
      </c>
      <c r="C4680">
        <v>4.8240356000000002</v>
      </c>
      <c r="D4680">
        <v>1.0118313434973283</v>
      </c>
      <c r="E4680" s="2">
        <f t="shared" si="73"/>
        <v>20.97479014245517</v>
      </c>
      <c r="F4680" s="3" t="s">
        <v>6032</v>
      </c>
    </row>
    <row r="4681" spans="1:6" x14ac:dyDescent="0.3">
      <c r="A4681" t="s">
        <v>4167</v>
      </c>
      <c r="B4681">
        <v>7.6434535152199956</v>
      </c>
      <c r="C4681">
        <v>4.8335920000000003</v>
      </c>
      <c r="D4681">
        <v>2.8098615152199953</v>
      </c>
      <c r="E4681" s="2">
        <f t="shared" si="73"/>
        <v>58.131954770282533</v>
      </c>
      <c r="F4681" s="3" t="s">
        <v>6032</v>
      </c>
    </row>
    <row r="4682" spans="1:6" x14ac:dyDescent="0.3">
      <c r="A4682" t="s">
        <v>1720</v>
      </c>
      <c r="B4682">
        <v>4.6237728640977807</v>
      </c>
      <c r="C4682">
        <v>4.8522344000000004</v>
      </c>
      <c r="D4682">
        <v>0.22846153590221974</v>
      </c>
      <c r="E4682" s="2">
        <f t="shared" si="73"/>
        <v>4.7083779774163368</v>
      </c>
      <c r="F4682" s="3" t="s">
        <v>6032</v>
      </c>
    </row>
    <row r="4683" spans="1:6" x14ac:dyDescent="0.3">
      <c r="A4683" t="s">
        <v>2810</v>
      </c>
      <c r="B4683">
        <v>3.7394861775116657</v>
      </c>
      <c r="C4683">
        <v>4.8599753000000003</v>
      </c>
      <c r="D4683">
        <v>1.1204891224883347</v>
      </c>
      <c r="E4683" s="2">
        <f t="shared" si="73"/>
        <v>23.055448913255479</v>
      </c>
      <c r="F4683" s="3" t="s">
        <v>6032</v>
      </c>
    </row>
    <row r="4684" spans="1:6" x14ac:dyDescent="0.3">
      <c r="A4684" t="s">
        <v>2284</v>
      </c>
      <c r="B4684">
        <v>6.3145510404699996</v>
      </c>
      <c r="C4684">
        <v>4.8749633000000001</v>
      </c>
      <c r="D4684">
        <v>1.4395877404699995</v>
      </c>
      <c r="E4684" s="2">
        <f t="shared" si="73"/>
        <v>29.530227242326102</v>
      </c>
      <c r="F4684" s="3" t="s">
        <v>6032</v>
      </c>
    </row>
    <row r="4685" spans="1:6" x14ac:dyDescent="0.3">
      <c r="A4685" t="s">
        <v>722</v>
      </c>
      <c r="B4685">
        <v>3.2491669121089921</v>
      </c>
      <c r="C4685">
        <v>4.8751515999999997</v>
      </c>
      <c r="D4685">
        <v>1.6259846878910076</v>
      </c>
      <c r="E4685" s="2">
        <f t="shared" si="73"/>
        <v>33.352494882231106</v>
      </c>
      <c r="F4685" s="3" t="s">
        <v>6032</v>
      </c>
    </row>
    <row r="4686" spans="1:6" x14ac:dyDescent="0.3">
      <c r="A4686" t="s">
        <v>4174</v>
      </c>
      <c r="B4686">
        <v>6.128299492283336</v>
      </c>
      <c r="C4686">
        <v>4.8755074</v>
      </c>
      <c r="D4686">
        <v>1.252792092283336</v>
      </c>
      <c r="E4686" s="2">
        <f t="shared" si="73"/>
        <v>25.695624875542922</v>
      </c>
      <c r="F4686" s="3" t="s">
        <v>6032</v>
      </c>
    </row>
    <row r="4687" spans="1:6" x14ac:dyDescent="0.3">
      <c r="A4687" t="s">
        <v>780</v>
      </c>
      <c r="B4687">
        <v>4.0116052894971439</v>
      </c>
      <c r="C4687">
        <v>4.8873129999999998</v>
      </c>
      <c r="D4687">
        <v>0.8757077105028559</v>
      </c>
      <c r="E4687" s="2">
        <f t="shared" si="73"/>
        <v>17.917978866973648</v>
      </c>
      <c r="F4687" s="3" t="s">
        <v>6032</v>
      </c>
    </row>
    <row r="4688" spans="1:6" x14ac:dyDescent="0.3">
      <c r="A4688" t="s">
        <v>1650</v>
      </c>
      <c r="B4688">
        <v>7.710828452622227</v>
      </c>
      <c r="C4688">
        <v>4.8888645000000004</v>
      </c>
      <c r="D4688">
        <v>2.8219639526222267</v>
      </c>
      <c r="E4688" s="2">
        <f t="shared" si="73"/>
        <v>57.722277895454589</v>
      </c>
      <c r="F4688" s="3" t="s">
        <v>6032</v>
      </c>
    </row>
    <row r="4689" spans="1:6" x14ac:dyDescent="0.3">
      <c r="A4689" t="s">
        <v>4134</v>
      </c>
      <c r="B4689">
        <v>10.445528947389995</v>
      </c>
      <c r="C4689">
        <v>4.9046282999999997</v>
      </c>
      <c r="D4689">
        <v>5.5409006473899955</v>
      </c>
      <c r="E4689" s="2">
        <f t="shared" si="73"/>
        <v>112.97289638421726</v>
      </c>
      <c r="F4689" s="3" t="s">
        <v>6032</v>
      </c>
    </row>
    <row r="4690" spans="1:6" x14ac:dyDescent="0.3">
      <c r="A4690" t="s">
        <v>4039</v>
      </c>
      <c r="B4690">
        <v>2.6537480684848092</v>
      </c>
      <c r="C4690">
        <v>4.9063420000000004</v>
      </c>
      <c r="D4690">
        <v>2.2525939315151913</v>
      </c>
      <c r="E4690" s="2">
        <f t="shared" si="73"/>
        <v>45.911881632287169</v>
      </c>
      <c r="F4690" s="3" t="s">
        <v>6032</v>
      </c>
    </row>
    <row r="4691" spans="1:6" x14ac:dyDescent="0.3">
      <c r="A4691" t="s">
        <v>606</v>
      </c>
      <c r="B4691">
        <v>5.1109378255603399</v>
      </c>
      <c r="C4691">
        <v>4.9280650000000001</v>
      </c>
      <c r="D4691">
        <v>0.18287282556033979</v>
      </c>
      <c r="E4691" s="2">
        <f t="shared" si="73"/>
        <v>3.7108444300215155</v>
      </c>
      <c r="F4691" s="3" t="s">
        <v>6032</v>
      </c>
    </row>
    <row r="4692" spans="1:6" x14ac:dyDescent="0.3">
      <c r="A4692" t="s">
        <v>2655</v>
      </c>
      <c r="B4692">
        <v>10.976810844729991</v>
      </c>
      <c r="C4692">
        <v>4.9444920000000003</v>
      </c>
      <c r="D4692">
        <v>6.0323188447299909</v>
      </c>
      <c r="E4692" s="2">
        <f t="shared" si="73"/>
        <v>122.00078076231067</v>
      </c>
      <c r="F4692" s="3" t="s">
        <v>6032</v>
      </c>
    </row>
    <row r="4693" spans="1:6" x14ac:dyDescent="0.3">
      <c r="A4693" t="s">
        <v>1798</v>
      </c>
      <c r="B4693">
        <v>5.3157661153716669</v>
      </c>
      <c r="C4693">
        <v>4.9459796000000003</v>
      </c>
      <c r="D4693">
        <v>0.36978651537166662</v>
      </c>
      <c r="E4693" s="2">
        <f t="shared" si="73"/>
        <v>7.4765070881341007</v>
      </c>
      <c r="F4693" s="3" t="s">
        <v>6032</v>
      </c>
    </row>
    <row r="4694" spans="1:6" x14ac:dyDescent="0.3">
      <c r="A4694" t="s">
        <v>4812</v>
      </c>
      <c r="B4694">
        <v>1.8101223115443321</v>
      </c>
      <c r="C4694">
        <v>4.9459796000000003</v>
      </c>
      <c r="D4694">
        <v>3.1358572884556679</v>
      </c>
      <c r="E4694" s="2">
        <f t="shared" si="73"/>
        <v>63.402147644435644</v>
      </c>
      <c r="F4694" s="3" t="s">
        <v>6032</v>
      </c>
    </row>
    <row r="4695" spans="1:6" x14ac:dyDescent="0.3">
      <c r="A4695" t="s">
        <v>4213</v>
      </c>
      <c r="B4695">
        <v>3.1166754050486212</v>
      </c>
      <c r="C4695">
        <v>4.9549209999999997</v>
      </c>
      <c r="D4695">
        <v>1.8382455949513785</v>
      </c>
      <c r="E4695" s="2">
        <f t="shared" si="73"/>
        <v>37.099392602856405</v>
      </c>
      <c r="F4695" s="3" t="s">
        <v>6032</v>
      </c>
    </row>
    <row r="4696" spans="1:6" x14ac:dyDescent="0.3">
      <c r="A4696" t="s">
        <v>2750</v>
      </c>
      <c r="B4696">
        <v>9.0141004919016599</v>
      </c>
      <c r="C4696">
        <v>4.9593243999999999</v>
      </c>
      <c r="D4696">
        <v>4.05477609190166</v>
      </c>
      <c r="E4696" s="2">
        <f t="shared" si="73"/>
        <v>81.76065457427346</v>
      </c>
      <c r="F4696" s="3" t="s">
        <v>6032</v>
      </c>
    </row>
    <row r="4697" spans="1:6" x14ac:dyDescent="0.3">
      <c r="A4697" t="s">
        <v>2970</v>
      </c>
      <c r="B4697">
        <v>4.6618891207714821</v>
      </c>
      <c r="C4697">
        <v>4.989833</v>
      </c>
      <c r="D4697">
        <v>0.32794387922851786</v>
      </c>
      <c r="E4697" s="2">
        <f t="shared" si="73"/>
        <v>6.5722415806003509</v>
      </c>
      <c r="F4697" s="3" t="s">
        <v>6032</v>
      </c>
    </row>
    <row r="4698" spans="1:6" x14ac:dyDescent="0.3">
      <c r="A4698" t="s">
        <v>5968</v>
      </c>
      <c r="B4698">
        <v>4.6652552217542853</v>
      </c>
      <c r="C4698">
        <v>4.9900919999999998</v>
      </c>
      <c r="D4698">
        <v>0.32483677824571444</v>
      </c>
      <c r="E4698" s="2">
        <f t="shared" si="73"/>
        <v>6.509635057744716</v>
      </c>
      <c r="F4698" s="3" t="s">
        <v>6032</v>
      </c>
    </row>
    <row r="4699" spans="1:6" x14ac:dyDescent="0.3">
      <c r="A4699" t="s">
        <v>774</v>
      </c>
      <c r="B4699">
        <v>9.9428544078127228</v>
      </c>
      <c r="C4699">
        <v>4.9994290000000001</v>
      </c>
      <c r="D4699">
        <v>4.9434254078127227</v>
      </c>
      <c r="E4699" s="2">
        <f t="shared" si="73"/>
        <v>98.879800229440647</v>
      </c>
      <c r="F4699" s="3" t="s">
        <v>6032</v>
      </c>
    </row>
    <row r="4700" spans="1:6" x14ac:dyDescent="0.3">
      <c r="A4700" t="s">
        <v>1092</v>
      </c>
      <c r="B4700">
        <v>4.6645399596900061</v>
      </c>
      <c r="C4700">
        <v>5.0121107</v>
      </c>
      <c r="D4700">
        <v>0.34757074030999391</v>
      </c>
      <c r="E4700" s="2">
        <f t="shared" si="73"/>
        <v>6.9346181900969164</v>
      </c>
      <c r="F4700" s="3" t="s">
        <v>6033</v>
      </c>
    </row>
    <row r="4701" spans="1:6" x14ac:dyDescent="0.3">
      <c r="A4701" t="s">
        <v>1766</v>
      </c>
      <c r="B4701">
        <v>2.9220485241929963</v>
      </c>
      <c r="C4701">
        <v>5.0230025999999999</v>
      </c>
      <c r="D4701">
        <v>2.1009540758070036</v>
      </c>
      <c r="E4701" s="2">
        <f t="shared" si="73"/>
        <v>41.826657143418636</v>
      </c>
      <c r="F4701" s="3" t="s">
        <v>6033</v>
      </c>
    </row>
    <row r="4702" spans="1:6" x14ac:dyDescent="0.3">
      <c r="A4702" t="s">
        <v>3497</v>
      </c>
      <c r="B4702">
        <v>3.7693349805199983</v>
      </c>
      <c r="C4702">
        <v>5.0318294000000003</v>
      </c>
      <c r="D4702">
        <v>1.2624944194800021</v>
      </c>
      <c r="E4702" s="2">
        <f t="shared" si="73"/>
        <v>25.090167394784924</v>
      </c>
      <c r="F4702" s="3" t="s">
        <v>6033</v>
      </c>
    </row>
    <row r="4703" spans="1:6" x14ac:dyDescent="0.3">
      <c r="A4703" t="s">
        <v>983</v>
      </c>
      <c r="B4703">
        <v>4.008831071173331</v>
      </c>
      <c r="C4703">
        <v>5.034224</v>
      </c>
      <c r="D4703">
        <v>1.025392928826669</v>
      </c>
      <c r="E4703" s="2">
        <f t="shared" si="73"/>
        <v>20.368440673809289</v>
      </c>
      <c r="F4703" s="3" t="s">
        <v>6033</v>
      </c>
    </row>
    <row r="4704" spans="1:6" x14ac:dyDescent="0.3">
      <c r="A4704" t="s">
        <v>5261</v>
      </c>
      <c r="B4704">
        <v>3.738586337764005</v>
      </c>
      <c r="C4704">
        <v>5.0447709999999999</v>
      </c>
      <c r="D4704">
        <v>1.3061846622359949</v>
      </c>
      <c r="E4704" s="2">
        <f t="shared" si="73"/>
        <v>25.89185241978268</v>
      </c>
      <c r="F4704" s="3" t="s">
        <v>6033</v>
      </c>
    </row>
    <row r="4705" spans="1:6" x14ac:dyDescent="0.3">
      <c r="A4705" t="s">
        <v>270</v>
      </c>
      <c r="B4705">
        <v>3.833970707673334</v>
      </c>
      <c r="C4705">
        <v>5.0581864999999997</v>
      </c>
      <c r="D4705">
        <v>1.2242157923266657</v>
      </c>
      <c r="E4705" s="2">
        <f t="shared" si="73"/>
        <v>24.202662205647531</v>
      </c>
      <c r="F4705" s="3" t="s">
        <v>6033</v>
      </c>
    </row>
    <row r="4706" spans="1:6" x14ac:dyDescent="0.3">
      <c r="A4706" t="s">
        <v>4986</v>
      </c>
      <c r="B4706">
        <v>32.006753914069954</v>
      </c>
      <c r="C4706">
        <v>5.0603199999999999</v>
      </c>
      <c r="D4706">
        <v>26.946433914069953</v>
      </c>
      <c r="E4706" s="2">
        <f t="shared" si="73"/>
        <v>532.50454346898914</v>
      </c>
      <c r="F4706" s="3" t="s">
        <v>6033</v>
      </c>
    </row>
    <row r="4707" spans="1:6" x14ac:dyDescent="0.3">
      <c r="A4707" t="s">
        <v>3218</v>
      </c>
      <c r="B4707">
        <v>3.7725180812613326</v>
      </c>
      <c r="C4707">
        <v>5.0745959999999997</v>
      </c>
      <c r="D4707">
        <v>1.3020779187386671</v>
      </c>
      <c r="E4707" s="2">
        <f t="shared" si="73"/>
        <v>25.658750346602314</v>
      </c>
      <c r="F4707" s="3" t="s">
        <v>6033</v>
      </c>
    </row>
    <row r="4708" spans="1:6" x14ac:dyDescent="0.3">
      <c r="A4708" t="s">
        <v>5433</v>
      </c>
      <c r="B4708">
        <v>8.3873959435170562</v>
      </c>
      <c r="C4708">
        <v>5.0874860000000002</v>
      </c>
      <c r="D4708">
        <v>3.299909943517056</v>
      </c>
      <c r="E4708" s="2">
        <f t="shared" si="73"/>
        <v>64.863273206394197</v>
      </c>
      <c r="F4708" s="3" t="s">
        <v>6033</v>
      </c>
    </row>
    <row r="4709" spans="1:6" x14ac:dyDescent="0.3">
      <c r="A4709" t="s">
        <v>5915</v>
      </c>
      <c r="B4709">
        <v>4.3157588701900016</v>
      </c>
      <c r="C4709">
        <v>5.0966535000000004</v>
      </c>
      <c r="D4709">
        <v>0.7808946298099988</v>
      </c>
      <c r="E4709" s="2">
        <f t="shared" si="73"/>
        <v>15.321713155701064</v>
      </c>
      <c r="F4709" s="3" t="s">
        <v>6033</v>
      </c>
    </row>
    <row r="4710" spans="1:6" x14ac:dyDescent="0.3">
      <c r="A4710" t="s">
        <v>2824</v>
      </c>
      <c r="B4710">
        <v>3.8608178631653329</v>
      </c>
      <c r="C4710">
        <v>5.1136799999999996</v>
      </c>
      <c r="D4710">
        <v>1.2528621368346666</v>
      </c>
      <c r="E4710" s="2">
        <f t="shared" si="73"/>
        <v>24.500206051897397</v>
      </c>
      <c r="F4710" s="3" t="s">
        <v>6033</v>
      </c>
    </row>
    <row r="4711" spans="1:6" x14ac:dyDescent="0.3">
      <c r="A4711" t="s">
        <v>4150</v>
      </c>
      <c r="B4711">
        <v>6.8405705858699948</v>
      </c>
      <c r="C4711">
        <v>5.1137733000000001</v>
      </c>
      <c r="D4711">
        <v>1.7267972858699947</v>
      </c>
      <c r="E4711" s="2">
        <f t="shared" si="73"/>
        <v>33.767576006351213</v>
      </c>
      <c r="F4711" s="3" t="s">
        <v>6033</v>
      </c>
    </row>
    <row r="4712" spans="1:6" x14ac:dyDescent="0.3">
      <c r="A4712" t="s">
        <v>362</v>
      </c>
      <c r="B4712">
        <v>5.7915865174433296</v>
      </c>
      <c r="C4712">
        <v>5.1238174000000001</v>
      </c>
      <c r="D4712">
        <v>0.66776911744332956</v>
      </c>
      <c r="E4712" s="2">
        <f t="shared" si="73"/>
        <v>13.032648615528913</v>
      </c>
      <c r="F4712" s="3" t="s">
        <v>6033</v>
      </c>
    </row>
    <row r="4713" spans="1:6" x14ac:dyDescent="0.3">
      <c r="A4713" t="s">
        <v>751</v>
      </c>
      <c r="B4713">
        <v>10.045148976586077</v>
      </c>
      <c r="C4713">
        <v>5.1253356999999999</v>
      </c>
      <c r="D4713">
        <v>4.9198132765860771</v>
      </c>
      <c r="E4713" s="2">
        <f t="shared" si="73"/>
        <v>95.99006903266995</v>
      </c>
      <c r="F4713" s="3" t="s">
        <v>6033</v>
      </c>
    </row>
    <row r="4714" spans="1:6" x14ac:dyDescent="0.3">
      <c r="A4714" t="s">
        <v>2365</v>
      </c>
      <c r="B4714">
        <v>2.4228792312044258</v>
      </c>
      <c r="C4714">
        <v>5.133928</v>
      </c>
      <c r="D4714">
        <v>2.7110487687955742</v>
      </c>
      <c r="E4714" s="2">
        <f t="shared" si="73"/>
        <v>52.80652102630917</v>
      </c>
      <c r="F4714" s="3" t="s">
        <v>6033</v>
      </c>
    </row>
    <row r="4715" spans="1:6" x14ac:dyDescent="0.3">
      <c r="A4715" t="s">
        <v>3487</v>
      </c>
      <c r="B4715">
        <v>4.4444932450505261</v>
      </c>
      <c r="C4715">
        <v>5.1380024000000004</v>
      </c>
      <c r="D4715">
        <v>0.69350915494947429</v>
      </c>
      <c r="E4715" s="2">
        <f t="shared" si="73"/>
        <v>13.497641708954324</v>
      </c>
      <c r="F4715" s="3" t="s">
        <v>6033</v>
      </c>
    </row>
    <row r="4716" spans="1:6" x14ac:dyDescent="0.3">
      <c r="A4716" t="s">
        <v>1735</v>
      </c>
      <c r="B4716">
        <v>6.0958656492806558</v>
      </c>
      <c r="C4716">
        <v>5.1383805000000002</v>
      </c>
      <c r="D4716">
        <v>0.95748514928065553</v>
      </c>
      <c r="E4716" s="2">
        <f t="shared" si="73"/>
        <v>18.633986900749282</v>
      </c>
      <c r="F4716" s="3" t="s">
        <v>6033</v>
      </c>
    </row>
    <row r="4717" spans="1:6" x14ac:dyDescent="0.3">
      <c r="A4717" t="s">
        <v>2928</v>
      </c>
      <c r="B4717">
        <v>14.59911841850335</v>
      </c>
      <c r="C4717">
        <v>5.1426030000000003</v>
      </c>
      <c r="D4717">
        <v>9.4565154185033506</v>
      </c>
      <c r="E4717" s="2">
        <f t="shared" si="73"/>
        <v>183.88577571520395</v>
      </c>
      <c r="F4717" s="3" t="s">
        <v>6033</v>
      </c>
    </row>
    <row r="4718" spans="1:6" x14ac:dyDescent="0.3">
      <c r="A4718" t="s">
        <v>2763</v>
      </c>
      <c r="B4718">
        <v>13.139424808443328</v>
      </c>
      <c r="C4718">
        <v>5.1439814999999998</v>
      </c>
      <c r="D4718">
        <v>7.9954433084433285</v>
      </c>
      <c r="E4718" s="2">
        <f t="shared" si="73"/>
        <v>155.4329716862965</v>
      </c>
      <c r="F4718" s="3" t="s">
        <v>6033</v>
      </c>
    </row>
    <row r="4719" spans="1:6" x14ac:dyDescent="0.3">
      <c r="A4719" t="s">
        <v>4195</v>
      </c>
      <c r="B4719">
        <v>4.6916171816697716</v>
      </c>
      <c r="C4719">
        <v>5.1731290000000003</v>
      </c>
      <c r="D4719">
        <v>0.48151181833022871</v>
      </c>
      <c r="E4719" s="2">
        <f t="shared" si="73"/>
        <v>9.3079414476273197</v>
      </c>
      <c r="F4719" s="3" t="s">
        <v>6033</v>
      </c>
    </row>
    <row r="4720" spans="1:6" x14ac:dyDescent="0.3">
      <c r="A4720" t="s">
        <v>1558</v>
      </c>
      <c r="B4720">
        <v>5.583887018579988</v>
      </c>
      <c r="C4720">
        <v>5.1864619999999997</v>
      </c>
      <c r="D4720">
        <v>0.39742501857998835</v>
      </c>
      <c r="E4720" s="2">
        <f t="shared" si="73"/>
        <v>7.6627384637155034</v>
      </c>
      <c r="F4720" s="3" t="s">
        <v>6033</v>
      </c>
    </row>
    <row r="4721" spans="1:6" x14ac:dyDescent="0.3">
      <c r="A4721" t="s">
        <v>3622</v>
      </c>
      <c r="B4721">
        <v>2.3722541211933916</v>
      </c>
      <c r="C4721">
        <v>5.1896389999999997</v>
      </c>
      <c r="D4721">
        <v>2.817384878806608</v>
      </c>
      <c r="E4721" s="2">
        <f t="shared" si="73"/>
        <v>54.288648570866073</v>
      </c>
      <c r="F4721" s="3" t="s">
        <v>6033</v>
      </c>
    </row>
    <row r="4722" spans="1:6" x14ac:dyDescent="0.3">
      <c r="A4722" t="s">
        <v>2276</v>
      </c>
      <c r="B4722">
        <v>4.6239510752816502</v>
      </c>
      <c r="C4722">
        <v>5.1901400000000004</v>
      </c>
      <c r="D4722">
        <v>0.56618892471835025</v>
      </c>
      <c r="E4722" s="2">
        <f t="shared" si="73"/>
        <v>10.90893356861954</v>
      </c>
      <c r="F4722" s="3" t="s">
        <v>6033</v>
      </c>
    </row>
    <row r="4723" spans="1:6" x14ac:dyDescent="0.3">
      <c r="A4723" t="s">
        <v>1389</v>
      </c>
      <c r="B4723">
        <v>24.020733108099989</v>
      </c>
      <c r="C4723">
        <v>5.2096920000000004</v>
      </c>
      <c r="D4723">
        <v>18.811041108099989</v>
      </c>
      <c r="E4723" s="2">
        <f t="shared" si="73"/>
        <v>361.077797077063</v>
      </c>
      <c r="F4723" s="3" t="s">
        <v>6033</v>
      </c>
    </row>
    <row r="4724" spans="1:6" x14ac:dyDescent="0.3">
      <c r="A4724" t="s">
        <v>2377</v>
      </c>
      <c r="B4724">
        <v>4.4564474002770558</v>
      </c>
      <c r="C4724">
        <v>5.2369203999999998</v>
      </c>
      <c r="D4724">
        <v>0.78047299972294404</v>
      </c>
      <c r="E4724" s="2">
        <f t="shared" si="73"/>
        <v>14.903281702027476</v>
      </c>
      <c r="F4724" s="3" t="s">
        <v>6033</v>
      </c>
    </row>
    <row r="4725" spans="1:6" x14ac:dyDescent="0.3">
      <c r="A4725" t="s">
        <v>4547</v>
      </c>
      <c r="B4725">
        <v>7.5326510400833344</v>
      </c>
      <c r="C4725">
        <v>5.2379009999999999</v>
      </c>
      <c r="D4725">
        <v>2.2947500400833345</v>
      </c>
      <c r="E4725" s="2">
        <f t="shared" si="73"/>
        <v>43.810488974177531</v>
      </c>
      <c r="F4725" s="3" t="s">
        <v>6033</v>
      </c>
    </row>
    <row r="4726" spans="1:6" x14ac:dyDescent="0.3">
      <c r="A4726" t="s">
        <v>2341</v>
      </c>
      <c r="B4726">
        <v>4.1638433780436515</v>
      </c>
      <c r="C4726">
        <v>5.2447413999999997</v>
      </c>
      <c r="D4726">
        <v>1.0808980219563482</v>
      </c>
      <c r="E4726" s="2">
        <f t="shared" si="73"/>
        <v>20.609176688031717</v>
      </c>
      <c r="F4726" s="3" t="s">
        <v>6033</v>
      </c>
    </row>
    <row r="4727" spans="1:6" x14ac:dyDescent="0.3">
      <c r="A4727" t="s">
        <v>3563</v>
      </c>
      <c r="B4727">
        <v>3.606605900476668</v>
      </c>
      <c r="C4727">
        <v>5.2599672999999996</v>
      </c>
      <c r="D4727">
        <v>1.6533613995233316</v>
      </c>
      <c r="E4727" s="2">
        <f t="shared" si="73"/>
        <v>31.432921636667434</v>
      </c>
      <c r="F4727" s="3" t="s">
        <v>6033</v>
      </c>
    </row>
    <row r="4728" spans="1:6" x14ac:dyDescent="0.3">
      <c r="A4728" t="s">
        <v>4293</v>
      </c>
      <c r="B4728">
        <v>11.430250623893336</v>
      </c>
      <c r="C4728">
        <v>5.2712016000000004</v>
      </c>
      <c r="D4728">
        <v>6.1590490238933358</v>
      </c>
      <c r="E4728" s="2">
        <f t="shared" si="73"/>
        <v>116.84335928061138</v>
      </c>
      <c r="F4728" s="3" t="s">
        <v>6033</v>
      </c>
    </row>
    <row r="4729" spans="1:6" x14ac:dyDescent="0.3">
      <c r="A4729" t="s">
        <v>5219</v>
      </c>
      <c r="B4729">
        <v>10.590756479992221</v>
      </c>
      <c r="C4729">
        <v>5.2773395000000001</v>
      </c>
      <c r="D4729">
        <v>5.3134169799922208</v>
      </c>
      <c r="E4729" s="2">
        <f t="shared" si="73"/>
        <v>100.68363007519643</v>
      </c>
      <c r="F4729" s="3" t="s">
        <v>6033</v>
      </c>
    </row>
    <row r="4730" spans="1:6" x14ac:dyDescent="0.3">
      <c r="A4730" t="s">
        <v>5414</v>
      </c>
      <c r="B4730">
        <v>7.8886808865839981</v>
      </c>
      <c r="C4730">
        <v>5.3183246000000004</v>
      </c>
      <c r="D4730">
        <v>2.5703562865839977</v>
      </c>
      <c r="E4730" s="2">
        <f t="shared" si="73"/>
        <v>48.330188168356578</v>
      </c>
      <c r="F4730" s="3" t="s">
        <v>6033</v>
      </c>
    </row>
    <row r="4731" spans="1:6" x14ac:dyDescent="0.3">
      <c r="A4731" t="s">
        <v>3506</v>
      </c>
      <c r="B4731">
        <v>8.4590526713166838</v>
      </c>
      <c r="C4731">
        <v>5.3234760000000003</v>
      </c>
      <c r="D4731">
        <v>3.1355766713166835</v>
      </c>
      <c r="E4731" s="2">
        <f t="shared" si="73"/>
        <v>58.900926224081473</v>
      </c>
      <c r="F4731" s="3" t="s">
        <v>6033</v>
      </c>
    </row>
    <row r="4732" spans="1:6" x14ac:dyDescent="0.3">
      <c r="A4732" t="s">
        <v>4</v>
      </c>
      <c r="B4732">
        <v>9.3414023708301528</v>
      </c>
      <c r="C4732">
        <v>5.3360696000000001</v>
      </c>
      <c r="D4732">
        <v>4.0053327708301527</v>
      </c>
      <c r="E4732" s="2">
        <f t="shared" si="73"/>
        <v>75.061479161181722</v>
      </c>
      <c r="F4732" s="3" t="s">
        <v>6033</v>
      </c>
    </row>
    <row r="4733" spans="1:6" x14ac:dyDescent="0.3">
      <c r="A4733" t="s">
        <v>3673</v>
      </c>
      <c r="B4733">
        <v>8.0179349046044361</v>
      </c>
      <c r="C4733">
        <v>5.341971</v>
      </c>
      <c r="D4733">
        <v>2.6759639046044361</v>
      </c>
      <c r="E4733" s="2">
        <f t="shared" si="73"/>
        <v>50.093194152578448</v>
      </c>
      <c r="F4733" s="3" t="s">
        <v>6033</v>
      </c>
    </row>
    <row r="4734" spans="1:6" x14ac:dyDescent="0.3">
      <c r="A4734" t="s">
        <v>1297</v>
      </c>
      <c r="B4734">
        <v>6.0585450345666665</v>
      </c>
      <c r="C4734">
        <v>5.3665909999999997</v>
      </c>
      <c r="D4734">
        <v>0.69195403456666682</v>
      </c>
      <c r="E4734" s="2">
        <f t="shared" si="73"/>
        <v>12.893735232788689</v>
      </c>
      <c r="F4734" s="3" t="s">
        <v>6033</v>
      </c>
    </row>
    <row r="4735" spans="1:6" x14ac:dyDescent="0.3">
      <c r="A4735" t="s">
        <v>3056</v>
      </c>
      <c r="B4735">
        <v>6.9726232648252395</v>
      </c>
      <c r="C4735">
        <v>5.3665909999999997</v>
      </c>
      <c r="D4735">
        <v>1.6060322648252399</v>
      </c>
      <c r="E4735" s="2">
        <f t="shared" si="73"/>
        <v>29.926488991339937</v>
      </c>
      <c r="F4735" s="3" t="s">
        <v>6033</v>
      </c>
    </row>
    <row r="4736" spans="1:6" x14ac:dyDescent="0.3">
      <c r="A4736" t="s">
        <v>1517</v>
      </c>
      <c r="B4736">
        <v>8.8294757790977023</v>
      </c>
      <c r="C4736">
        <v>5.3666906000000001</v>
      </c>
      <c r="D4736">
        <v>3.4627851790977022</v>
      </c>
      <c r="E4736" s="2">
        <f t="shared" si="73"/>
        <v>64.523659685127029</v>
      </c>
      <c r="F4736" s="3" t="s">
        <v>6033</v>
      </c>
    </row>
    <row r="4737" spans="1:6" x14ac:dyDescent="0.3">
      <c r="A4737" t="s">
        <v>399</v>
      </c>
      <c r="B4737">
        <v>7.0993546633399944</v>
      </c>
      <c r="C4737">
        <v>5.4104559999999999</v>
      </c>
      <c r="D4737">
        <v>1.6888986633399945</v>
      </c>
      <c r="E4737" s="2">
        <f t="shared" si="73"/>
        <v>31.215458795709537</v>
      </c>
      <c r="F4737" s="3" t="s">
        <v>6033</v>
      </c>
    </row>
    <row r="4738" spans="1:6" x14ac:dyDescent="0.3">
      <c r="A4738" t="s">
        <v>3430</v>
      </c>
      <c r="B4738">
        <v>3.7970957166533328</v>
      </c>
      <c r="C4738">
        <v>5.4157223999999999</v>
      </c>
      <c r="D4738">
        <v>1.6186266833466671</v>
      </c>
      <c r="E4738" s="2">
        <f t="shared" ref="E4738:E4801" si="74">100*(D4738/C4738)</f>
        <v>29.887548950933436</v>
      </c>
      <c r="F4738" s="3" t="s">
        <v>6033</v>
      </c>
    </row>
    <row r="4739" spans="1:6" x14ac:dyDescent="0.3">
      <c r="A4739" t="s">
        <v>2550</v>
      </c>
      <c r="B4739">
        <v>5.9406238136786627</v>
      </c>
      <c r="C4739">
        <v>5.4436559999999998</v>
      </c>
      <c r="D4739">
        <v>0.49696781367866283</v>
      </c>
      <c r="E4739" s="2">
        <f t="shared" si="74"/>
        <v>9.1293023232669892</v>
      </c>
      <c r="F4739" s="3" t="s">
        <v>6033</v>
      </c>
    </row>
    <row r="4740" spans="1:6" x14ac:dyDescent="0.3">
      <c r="A4740" t="s">
        <v>3410</v>
      </c>
      <c r="B4740">
        <v>3.4626962432776698</v>
      </c>
      <c r="C4740">
        <v>5.4493913999999997</v>
      </c>
      <c r="D4740">
        <v>1.9866951567223299</v>
      </c>
      <c r="E4740" s="2">
        <f t="shared" si="74"/>
        <v>36.457193306436572</v>
      </c>
      <c r="F4740" s="3" t="s">
        <v>6033</v>
      </c>
    </row>
    <row r="4741" spans="1:6" x14ac:dyDescent="0.3">
      <c r="A4741" t="s">
        <v>221</v>
      </c>
      <c r="B4741">
        <v>41.773315351624262</v>
      </c>
      <c r="C4741">
        <v>5.4706089999999996</v>
      </c>
      <c r="D4741">
        <v>36.302706351624266</v>
      </c>
      <c r="E4741" s="2">
        <f t="shared" si="74"/>
        <v>663.595339232328</v>
      </c>
      <c r="F4741" s="3" t="s">
        <v>6033</v>
      </c>
    </row>
    <row r="4742" spans="1:6" x14ac:dyDescent="0.3">
      <c r="A4742" t="s">
        <v>945</v>
      </c>
      <c r="B4742">
        <v>3.9170671699766677</v>
      </c>
      <c r="C4742">
        <v>5.4931602000000002</v>
      </c>
      <c r="D4742">
        <v>1.5760930300233325</v>
      </c>
      <c r="E4742" s="2">
        <f t="shared" si="74"/>
        <v>28.691918178962496</v>
      </c>
      <c r="F4742" s="3" t="s">
        <v>6033</v>
      </c>
    </row>
    <row r="4743" spans="1:6" x14ac:dyDescent="0.3">
      <c r="A4743" t="s">
        <v>1344</v>
      </c>
      <c r="B4743">
        <v>9.9382621110873366</v>
      </c>
      <c r="C4743">
        <v>5.4935821999999996</v>
      </c>
      <c r="D4743">
        <v>4.444679911087337</v>
      </c>
      <c r="E4743" s="2">
        <f t="shared" si="74"/>
        <v>80.906769923044692</v>
      </c>
      <c r="F4743" s="3" t="s">
        <v>6033</v>
      </c>
    </row>
    <row r="4744" spans="1:6" x14ac:dyDescent="0.3">
      <c r="A4744" t="s">
        <v>5984</v>
      </c>
      <c r="B4744">
        <v>7.1731581053466709</v>
      </c>
      <c r="C4744">
        <v>5.5013839999999998</v>
      </c>
      <c r="D4744">
        <v>1.671774105346671</v>
      </c>
      <c r="E4744" s="2">
        <f t="shared" si="74"/>
        <v>30.38824603675495</v>
      </c>
      <c r="F4744" s="3" t="s">
        <v>6033</v>
      </c>
    </row>
    <row r="4745" spans="1:6" x14ac:dyDescent="0.3">
      <c r="A4745" t="s">
        <v>5527</v>
      </c>
      <c r="B4745">
        <v>7.2499575143933335</v>
      </c>
      <c r="C4745">
        <v>5.5133223999999998</v>
      </c>
      <c r="D4745">
        <v>1.7366351143933336</v>
      </c>
      <c r="E4745" s="2">
        <f t="shared" si="74"/>
        <v>31.498885579289425</v>
      </c>
      <c r="F4745" s="3" t="s">
        <v>6033</v>
      </c>
    </row>
    <row r="4746" spans="1:6" x14ac:dyDescent="0.3">
      <c r="A4746" t="s">
        <v>5953</v>
      </c>
      <c r="B4746">
        <v>13.844458471284391</v>
      </c>
      <c r="C4746">
        <v>5.5222043999999997</v>
      </c>
      <c r="D4746">
        <v>8.3222540712843909</v>
      </c>
      <c r="E4746" s="2">
        <f t="shared" si="74"/>
        <v>150.70528847654373</v>
      </c>
      <c r="F4746" s="3" t="s">
        <v>6033</v>
      </c>
    </row>
    <row r="4747" spans="1:6" x14ac:dyDescent="0.3">
      <c r="A4747" t="s">
        <v>572</v>
      </c>
      <c r="B4747">
        <v>4.6839004772538102</v>
      </c>
      <c r="C4747">
        <v>5.5228760000000001</v>
      </c>
      <c r="D4747">
        <v>0.83897552274618992</v>
      </c>
      <c r="E4747" s="2">
        <f t="shared" si="74"/>
        <v>15.190917245764524</v>
      </c>
      <c r="F4747" s="3" t="s">
        <v>6033</v>
      </c>
    </row>
    <row r="4748" spans="1:6" x14ac:dyDescent="0.3">
      <c r="A4748" t="s">
        <v>1767</v>
      </c>
      <c r="B4748">
        <v>6.8505054767873377</v>
      </c>
      <c r="C4748">
        <v>5.5243390000000003</v>
      </c>
      <c r="D4748">
        <v>1.3261664767873373</v>
      </c>
      <c r="E4748" s="2">
        <f t="shared" si="74"/>
        <v>24.005885170829259</v>
      </c>
      <c r="F4748" s="3" t="s">
        <v>6033</v>
      </c>
    </row>
    <row r="4749" spans="1:6" x14ac:dyDescent="0.3">
      <c r="A4749" t="s">
        <v>5111</v>
      </c>
      <c r="B4749">
        <v>10.574546837888551</v>
      </c>
      <c r="C4749">
        <v>5.5255356000000004</v>
      </c>
      <c r="D4749">
        <v>5.0490112378885508</v>
      </c>
      <c r="E4749" s="2">
        <f t="shared" si="74"/>
        <v>91.375960692182502</v>
      </c>
      <c r="F4749" s="3" t="s">
        <v>6033</v>
      </c>
    </row>
    <row r="4750" spans="1:6" x14ac:dyDescent="0.3">
      <c r="A4750" t="s">
        <v>5335</v>
      </c>
      <c r="B4750">
        <v>16.707671748584836</v>
      </c>
      <c r="C4750">
        <v>5.530805</v>
      </c>
      <c r="D4750">
        <v>11.176866748584835</v>
      </c>
      <c r="E4750" s="2">
        <f t="shared" si="74"/>
        <v>202.08390548183917</v>
      </c>
      <c r="F4750" s="3" t="s">
        <v>6033</v>
      </c>
    </row>
    <row r="4751" spans="1:6" x14ac:dyDescent="0.3">
      <c r="A4751" t="s">
        <v>2840</v>
      </c>
      <c r="B4751">
        <v>5.604783732861911</v>
      </c>
      <c r="C4751">
        <v>5.5315580000000004</v>
      </c>
      <c r="D4751">
        <v>7.3225732861910586E-2</v>
      </c>
      <c r="E4751" s="2">
        <f t="shared" si="74"/>
        <v>1.3237813444586604</v>
      </c>
      <c r="F4751" s="3" t="s">
        <v>6033</v>
      </c>
    </row>
    <row r="4752" spans="1:6" x14ac:dyDescent="0.3">
      <c r="A4752" t="s">
        <v>4118</v>
      </c>
      <c r="B4752">
        <v>23.411561271903306</v>
      </c>
      <c r="C4752">
        <v>5.5383863</v>
      </c>
      <c r="D4752">
        <v>17.873174971903307</v>
      </c>
      <c r="E4752" s="2">
        <f t="shared" si="74"/>
        <v>322.71448764603701</v>
      </c>
      <c r="F4752" s="3" t="s">
        <v>6033</v>
      </c>
    </row>
    <row r="4753" spans="1:6" x14ac:dyDescent="0.3">
      <c r="A4753" t="s">
        <v>4172</v>
      </c>
      <c r="B4753">
        <v>10.665469089616678</v>
      </c>
      <c r="C4753">
        <v>5.590751</v>
      </c>
      <c r="D4753">
        <v>5.0747180896166784</v>
      </c>
      <c r="E4753" s="2">
        <f t="shared" si="74"/>
        <v>90.769882071597863</v>
      </c>
      <c r="F4753" s="3" t="s">
        <v>6033</v>
      </c>
    </row>
    <row r="4754" spans="1:6" x14ac:dyDescent="0.3">
      <c r="A4754" t="s">
        <v>5311</v>
      </c>
      <c r="B4754">
        <v>3.5662740914673283</v>
      </c>
      <c r="C4754">
        <v>5.5957689999999998</v>
      </c>
      <c r="D4754">
        <v>2.0294949085326714</v>
      </c>
      <c r="E4754" s="2">
        <f t="shared" si="74"/>
        <v>36.268382567841371</v>
      </c>
      <c r="F4754" s="3" t="s">
        <v>6033</v>
      </c>
    </row>
    <row r="4755" spans="1:6" x14ac:dyDescent="0.3">
      <c r="A4755" t="s">
        <v>796</v>
      </c>
      <c r="B4755">
        <v>6.1002630900566581</v>
      </c>
      <c r="C4755">
        <v>5.5967096999999999</v>
      </c>
      <c r="D4755">
        <v>0.50355339005665822</v>
      </c>
      <c r="E4755" s="2">
        <f t="shared" si="74"/>
        <v>8.9973112247837026</v>
      </c>
      <c r="F4755" s="3" t="s">
        <v>6033</v>
      </c>
    </row>
    <row r="4756" spans="1:6" x14ac:dyDescent="0.3">
      <c r="A4756" t="s">
        <v>1967</v>
      </c>
      <c r="B4756">
        <v>11.555565172214996</v>
      </c>
      <c r="C4756">
        <v>5.6102533000000001</v>
      </c>
      <c r="D4756">
        <v>5.9453118722149956</v>
      </c>
      <c r="E4756" s="2">
        <f t="shared" si="74"/>
        <v>105.97225391258173</v>
      </c>
      <c r="F4756" s="3" t="s">
        <v>6033</v>
      </c>
    </row>
    <row r="4757" spans="1:6" x14ac:dyDescent="0.3">
      <c r="A4757" t="s">
        <v>5599</v>
      </c>
      <c r="B4757">
        <v>6.278873443161519</v>
      </c>
      <c r="C4757">
        <v>5.6234435999999999</v>
      </c>
      <c r="D4757">
        <v>0.65542984316151909</v>
      </c>
      <c r="E4757" s="2">
        <f t="shared" si="74"/>
        <v>11.655311047514003</v>
      </c>
      <c r="F4757" s="3" t="s">
        <v>6033</v>
      </c>
    </row>
    <row r="4758" spans="1:6" x14ac:dyDescent="0.3">
      <c r="A4758" t="s">
        <v>2046</v>
      </c>
      <c r="B4758">
        <v>3.746710263393334</v>
      </c>
      <c r="C4758">
        <v>5.6286364000000004</v>
      </c>
      <c r="D4758">
        <v>1.8819261366066664</v>
      </c>
      <c r="E4758" s="2">
        <f t="shared" si="74"/>
        <v>33.434849986164785</v>
      </c>
      <c r="F4758" s="3" t="s">
        <v>6033</v>
      </c>
    </row>
    <row r="4759" spans="1:6" x14ac:dyDescent="0.3">
      <c r="A4759" t="s">
        <v>71</v>
      </c>
      <c r="B4759">
        <v>2.8514491392454446</v>
      </c>
      <c r="C4759">
        <v>5.6308210000000001</v>
      </c>
      <c r="D4759">
        <v>2.7793718607545554</v>
      </c>
      <c r="E4759" s="2">
        <f t="shared" si="74"/>
        <v>49.359975405976421</v>
      </c>
      <c r="F4759" s="3" t="s">
        <v>6033</v>
      </c>
    </row>
    <row r="4760" spans="1:6" x14ac:dyDescent="0.3">
      <c r="A4760" t="s">
        <v>31</v>
      </c>
      <c r="B4760">
        <v>4.3626630627968543</v>
      </c>
      <c r="C4760">
        <v>5.6351959999999996</v>
      </c>
      <c r="D4760">
        <v>1.2725329372031453</v>
      </c>
      <c r="E4760" s="2">
        <f t="shared" si="74"/>
        <v>22.581875363397216</v>
      </c>
      <c r="F4760" s="3" t="s">
        <v>6033</v>
      </c>
    </row>
    <row r="4761" spans="1:6" x14ac:dyDescent="0.3">
      <c r="A4761" t="s">
        <v>4285</v>
      </c>
      <c r="B4761">
        <v>11.427072582461664</v>
      </c>
      <c r="C4761">
        <v>5.6571939999999996</v>
      </c>
      <c r="D4761">
        <v>5.7698785824616641</v>
      </c>
      <c r="E4761" s="2">
        <f t="shared" si="74"/>
        <v>101.99188117751777</v>
      </c>
      <c r="F4761" s="3" t="s">
        <v>6033</v>
      </c>
    </row>
    <row r="4762" spans="1:6" x14ac:dyDescent="0.3">
      <c r="A4762" t="s">
        <v>3016</v>
      </c>
      <c r="B4762">
        <v>7.3077551499828317</v>
      </c>
      <c r="C4762">
        <v>5.6578590000000002</v>
      </c>
      <c r="D4762">
        <v>1.6498961499828315</v>
      </c>
      <c r="E4762" s="2">
        <f t="shared" si="74"/>
        <v>29.161139398893315</v>
      </c>
      <c r="F4762" s="3" t="s">
        <v>6033</v>
      </c>
    </row>
    <row r="4763" spans="1:6" x14ac:dyDescent="0.3">
      <c r="A4763" t="s">
        <v>844</v>
      </c>
      <c r="B4763">
        <v>5.0144499545804742</v>
      </c>
      <c r="C4763">
        <v>5.6756883</v>
      </c>
      <c r="D4763">
        <v>0.66123834541952586</v>
      </c>
      <c r="E4763" s="2">
        <f t="shared" si="74"/>
        <v>11.650363981748715</v>
      </c>
      <c r="F4763" s="3" t="s">
        <v>6033</v>
      </c>
    </row>
    <row r="4764" spans="1:6" x14ac:dyDescent="0.3">
      <c r="A4764" t="s">
        <v>3219</v>
      </c>
      <c r="B4764">
        <v>37.776196101637041</v>
      </c>
      <c r="C4764">
        <v>5.6802254000000003</v>
      </c>
      <c r="D4764">
        <v>32.095970701637043</v>
      </c>
      <c r="E4764" s="2">
        <f t="shared" si="74"/>
        <v>565.04748388395012</v>
      </c>
      <c r="F4764" s="3" t="s">
        <v>6033</v>
      </c>
    </row>
    <row r="4765" spans="1:6" x14ac:dyDescent="0.3">
      <c r="A4765" t="s">
        <v>4982</v>
      </c>
      <c r="B4765">
        <v>6.3487046237391924</v>
      </c>
      <c r="C4765">
        <v>5.6886406000000003</v>
      </c>
      <c r="D4765">
        <v>0.66006402373919215</v>
      </c>
      <c r="E4765" s="2">
        <f t="shared" si="74"/>
        <v>11.603194333268165</v>
      </c>
      <c r="F4765" s="3" t="s">
        <v>6033</v>
      </c>
    </row>
    <row r="4766" spans="1:6" x14ac:dyDescent="0.3">
      <c r="A4766" t="s">
        <v>1021</v>
      </c>
      <c r="B4766">
        <v>8.1770629373247665</v>
      </c>
      <c r="C4766">
        <v>5.7037906999999999</v>
      </c>
      <c r="D4766">
        <v>2.4732722373247666</v>
      </c>
      <c r="E4766" s="2">
        <f t="shared" si="74"/>
        <v>43.36190381818826</v>
      </c>
      <c r="F4766" s="3" t="s">
        <v>6033</v>
      </c>
    </row>
    <row r="4767" spans="1:6" x14ac:dyDescent="0.3">
      <c r="A4767" t="s">
        <v>2761</v>
      </c>
      <c r="B4767">
        <v>8.532408359490022</v>
      </c>
      <c r="C4767">
        <v>5.7037906999999999</v>
      </c>
      <c r="D4767">
        <v>2.8286176594900221</v>
      </c>
      <c r="E4767" s="2">
        <f t="shared" si="74"/>
        <v>49.591890871627214</v>
      </c>
      <c r="F4767" s="3" t="s">
        <v>6033</v>
      </c>
    </row>
    <row r="4768" spans="1:6" x14ac:dyDescent="0.3">
      <c r="A4768" t="s">
        <v>2153</v>
      </c>
      <c r="B4768">
        <v>5.7924860407799974</v>
      </c>
      <c r="C4768">
        <v>5.7309999999999999</v>
      </c>
      <c r="D4768">
        <v>6.1486040779997531E-2</v>
      </c>
      <c r="E4768" s="2">
        <f t="shared" si="74"/>
        <v>1.0728675759901856</v>
      </c>
      <c r="F4768" s="3" t="s">
        <v>6033</v>
      </c>
    </row>
    <row r="4769" spans="1:6" x14ac:dyDescent="0.3">
      <c r="A4769" t="s">
        <v>2311</v>
      </c>
      <c r="B4769">
        <v>3.5387206607338748</v>
      </c>
      <c r="C4769">
        <v>5.7327490000000001</v>
      </c>
      <c r="D4769">
        <v>2.1940283392661253</v>
      </c>
      <c r="E4769" s="2">
        <f t="shared" si="74"/>
        <v>38.271836762190794</v>
      </c>
      <c r="F4769" s="3" t="s">
        <v>6033</v>
      </c>
    </row>
    <row r="4770" spans="1:6" x14ac:dyDescent="0.3">
      <c r="A4770" t="s">
        <v>4085</v>
      </c>
      <c r="B4770">
        <v>11.644773226121995</v>
      </c>
      <c r="C4770">
        <v>5.7381973000000004</v>
      </c>
      <c r="D4770">
        <v>5.9065759261219943</v>
      </c>
      <c r="E4770" s="2">
        <f t="shared" si="74"/>
        <v>102.93434710099622</v>
      </c>
      <c r="F4770" s="3" t="s">
        <v>6033</v>
      </c>
    </row>
    <row r="4771" spans="1:6" x14ac:dyDescent="0.3">
      <c r="A4771" t="s">
        <v>4294</v>
      </c>
      <c r="B4771">
        <v>6.3976426160933428</v>
      </c>
      <c r="C4771">
        <v>5.7531400000000001</v>
      </c>
      <c r="D4771">
        <v>0.6445026160933427</v>
      </c>
      <c r="E4771" s="2">
        <f t="shared" si="74"/>
        <v>11.202623542853862</v>
      </c>
      <c r="F4771" s="3" t="s">
        <v>6033</v>
      </c>
    </row>
    <row r="4772" spans="1:6" x14ac:dyDescent="0.3">
      <c r="A4772" t="s">
        <v>708</v>
      </c>
      <c r="B4772">
        <v>6.2612124715790207</v>
      </c>
      <c r="C4772">
        <v>5.7714220000000003</v>
      </c>
      <c r="D4772">
        <v>0.48979047157902045</v>
      </c>
      <c r="E4772" s="2">
        <f t="shared" si="74"/>
        <v>8.4864782297849715</v>
      </c>
      <c r="F4772" s="3" t="s">
        <v>6033</v>
      </c>
    </row>
    <row r="4773" spans="1:6" x14ac:dyDescent="0.3">
      <c r="A4773" t="s">
        <v>2435</v>
      </c>
      <c r="B4773">
        <v>4.6296493239522096</v>
      </c>
      <c r="C4773">
        <v>5.773968</v>
      </c>
      <c r="D4773">
        <v>1.1443186760477904</v>
      </c>
      <c r="E4773" s="2">
        <f t="shared" si="74"/>
        <v>19.818583616116168</v>
      </c>
      <c r="F4773" s="3" t="s">
        <v>6033</v>
      </c>
    </row>
    <row r="4774" spans="1:6" x14ac:dyDescent="0.3">
      <c r="A4774" t="s">
        <v>4873</v>
      </c>
      <c r="B4774">
        <v>9.3839416848427692</v>
      </c>
      <c r="C4774">
        <v>5.7839460000000003</v>
      </c>
      <c r="D4774">
        <v>3.599995684842769</v>
      </c>
      <c r="E4774" s="2">
        <f t="shared" si="74"/>
        <v>62.241170385110244</v>
      </c>
      <c r="F4774" s="3" t="s">
        <v>6033</v>
      </c>
    </row>
    <row r="4775" spans="1:6" x14ac:dyDescent="0.3">
      <c r="A4775" t="s">
        <v>4188</v>
      </c>
      <c r="B4775">
        <v>2.076330230682081</v>
      </c>
      <c r="C4775">
        <v>5.8064822999999999</v>
      </c>
      <c r="D4775">
        <v>3.7301520693179189</v>
      </c>
      <c r="E4775" s="2">
        <f t="shared" si="74"/>
        <v>64.241168345900562</v>
      </c>
      <c r="F4775" s="3" t="s">
        <v>6033</v>
      </c>
    </row>
    <row r="4776" spans="1:6" x14ac:dyDescent="0.3">
      <c r="A4776" t="s">
        <v>4329</v>
      </c>
      <c r="B4776">
        <v>3.98713318571905</v>
      </c>
      <c r="C4776">
        <v>5.8323163999999998</v>
      </c>
      <c r="D4776">
        <v>1.8451832142809499</v>
      </c>
      <c r="E4776" s="2">
        <f t="shared" si="74"/>
        <v>31.63722760790121</v>
      </c>
      <c r="F4776" s="3" t="s">
        <v>6033</v>
      </c>
    </row>
    <row r="4777" spans="1:6" x14ac:dyDescent="0.3">
      <c r="A4777" t="s">
        <v>4233</v>
      </c>
      <c r="B4777">
        <v>2.2360622357531836</v>
      </c>
      <c r="C4777">
        <v>5.8416943999999997</v>
      </c>
      <c r="D4777">
        <v>3.6056321642468161</v>
      </c>
      <c r="E4777" s="2">
        <f t="shared" si="74"/>
        <v>61.722368842964748</v>
      </c>
      <c r="F4777" s="3" t="s">
        <v>6033</v>
      </c>
    </row>
    <row r="4778" spans="1:6" x14ac:dyDescent="0.3">
      <c r="A4778" t="s">
        <v>2339</v>
      </c>
      <c r="B4778">
        <v>3.3449960330466677</v>
      </c>
      <c r="C4778">
        <v>5.8536659999999996</v>
      </c>
      <c r="D4778">
        <v>2.5086699669533319</v>
      </c>
      <c r="E4778" s="2">
        <f t="shared" si="74"/>
        <v>42.856390626888043</v>
      </c>
      <c r="F4778" s="3" t="s">
        <v>6033</v>
      </c>
    </row>
    <row r="4779" spans="1:6" x14ac:dyDescent="0.3">
      <c r="A4779" t="s">
        <v>4369</v>
      </c>
      <c r="B4779">
        <v>5.0524282150106616</v>
      </c>
      <c r="C4779">
        <v>5.8599940000000004</v>
      </c>
      <c r="D4779">
        <v>0.80756578498933873</v>
      </c>
      <c r="E4779" s="2">
        <f t="shared" si="74"/>
        <v>13.781000202207352</v>
      </c>
      <c r="F4779" s="3" t="s">
        <v>6033</v>
      </c>
    </row>
    <row r="4780" spans="1:6" x14ac:dyDescent="0.3">
      <c r="A4780" t="s">
        <v>3175</v>
      </c>
      <c r="B4780">
        <v>6.457771420660479</v>
      </c>
      <c r="C4780">
        <v>5.8827214000000003</v>
      </c>
      <c r="D4780">
        <v>0.57505002066047872</v>
      </c>
      <c r="E4780" s="2">
        <f t="shared" si="74"/>
        <v>9.7752380498671698</v>
      </c>
      <c r="F4780" s="3" t="s">
        <v>6033</v>
      </c>
    </row>
    <row r="4781" spans="1:6" x14ac:dyDescent="0.3">
      <c r="A4781" t="s">
        <v>5818</v>
      </c>
      <c r="B4781">
        <v>8.4510305716904828</v>
      </c>
      <c r="C4781">
        <v>5.8832196999999997</v>
      </c>
      <c r="D4781">
        <v>2.5678108716904831</v>
      </c>
      <c r="E4781" s="2">
        <f t="shared" si="74"/>
        <v>43.64635357218571</v>
      </c>
      <c r="F4781" s="3" t="s">
        <v>6033</v>
      </c>
    </row>
    <row r="4782" spans="1:6" x14ac:dyDescent="0.3">
      <c r="A4782" t="s">
        <v>739</v>
      </c>
      <c r="B4782">
        <v>4.3597826223142935</v>
      </c>
      <c r="C4782">
        <v>5.9088935999999999</v>
      </c>
      <c r="D4782">
        <v>1.5491109776857064</v>
      </c>
      <c r="E4782" s="2">
        <f t="shared" si="74"/>
        <v>26.216599630186376</v>
      </c>
      <c r="F4782" s="3" t="s">
        <v>6033</v>
      </c>
    </row>
    <row r="4783" spans="1:6" x14ac:dyDescent="0.3">
      <c r="A4783" t="s">
        <v>4290</v>
      </c>
      <c r="B4783">
        <v>14.692078060264574</v>
      </c>
      <c r="C4783">
        <v>5.9145570000000003</v>
      </c>
      <c r="D4783">
        <v>8.7775210602645739</v>
      </c>
      <c r="E4783" s="2">
        <f t="shared" si="74"/>
        <v>148.40538454975706</v>
      </c>
      <c r="F4783" s="3" t="s">
        <v>6033</v>
      </c>
    </row>
    <row r="4784" spans="1:6" x14ac:dyDescent="0.3">
      <c r="A4784" t="s">
        <v>1249</v>
      </c>
      <c r="B4784">
        <v>7.6708797695864721</v>
      </c>
      <c r="C4784">
        <v>5.9362620000000001</v>
      </c>
      <c r="D4784">
        <v>1.734617769586472</v>
      </c>
      <c r="E4784" s="2">
        <f t="shared" si="74"/>
        <v>29.220707738076111</v>
      </c>
      <c r="F4784" s="3" t="s">
        <v>6033</v>
      </c>
    </row>
    <row r="4785" spans="1:6" x14ac:dyDescent="0.3">
      <c r="A4785" t="s">
        <v>560</v>
      </c>
      <c r="B4785">
        <v>16.00066561865237</v>
      </c>
      <c r="C4785">
        <v>5.9576320000000003</v>
      </c>
      <c r="D4785">
        <v>10.04303361865237</v>
      </c>
      <c r="E4785" s="2">
        <f t="shared" si="74"/>
        <v>168.5742526334686</v>
      </c>
      <c r="F4785" s="3" t="s">
        <v>6033</v>
      </c>
    </row>
    <row r="4786" spans="1:6" x14ac:dyDescent="0.3">
      <c r="A4786" t="s">
        <v>507</v>
      </c>
      <c r="B4786">
        <v>3.9983770359316342</v>
      </c>
      <c r="C4786">
        <v>5.9578319999999998</v>
      </c>
      <c r="D4786">
        <v>1.9594549640683656</v>
      </c>
      <c r="E4786" s="2">
        <f t="shared" si="74"/>
        <v>32.888724691605361</v>
      </c>
      <c r="F4786" s="3" t="s">
        <v>6033</v>
      </c>
    </row>
    <row r="4787" spans="1:6" x14ac:dyDescent="0.3">
      <c r="A4787" t="s">
        <v>1126</v>
      </c>
      <c r="B4787">
        <v>9.7011388044933309</v>
      </c>
      <c r="C4787">
        <v>5.960083</v>
      </c>
      <c r="D4787">
        <v>3.7410558044933309</v>
      </c>
      <c r="E4787" s="2">
        <f t="shared" si="74"/>
        <v>62.768518567498653</v>
      </c>
      <c r="F4787" s="3" t="s">
        <v>6033</v>
      </c>
    </row>
    <row r="4788" spans="1:6" x14ac:dyDescent="0.3">
      <c r="A4788" t="s">
        <v>913</v>
      </c>
      <c r="B4788">
        <v>8.4137960636292117</v>
      </c>
      <c r="C4788">
        <v>5.9688530000000002</v>
      </c>
      <c r="D4788">
        <v>2.4449430636292115</v>
      </c>
      <c r="E4788" s="2">
        <f t="shared" si="74"/>
        <v>40.961690020330735</v>
      </c>
      <c r="F4788" s="3" t="s">
        <v>6033</v>
      </c>
    </row>
    <row r="4789" spans="1:6" x14ac:dyDescent="0.3">
      <c r="A4789" t="s">
        <v>4626</v>
      </c>
      <c r="B4789">
        <v>5.0254839040169097</v>
      </c>
      <c r="C4789">
        <v>5.9797419999999999</v>
      </c>
      <c r="D4789">
        <v>0.95425809598309019</v>
      </c>
      <c r="E4789" s="2">
        <f t="shared" si="74"/>
        <v>15.95818174066858</v>
      </c>
      <c r="F4789" s="3" t="s">
        <v>6033</v>
      </c>
    </row>
    <row r="4790" spans="1:6" x14ac:dyDescent="0.3">
      <c r="A4790" t="s">
        <v>3475</v>
      </c>
      <c r="B4790">
        <v>12.323878690942044</v>
      </c>
      <c r="C4790">
        <v>5.9999099999999999</v>
      </c>
      <c r="D4790">
        <v>6.3239686909420438</v>
      </c>
      <c r="E4790" s="2">
        <f t="shared" si="74"/>
        <v>105.40105919825538</v>
      </c>
      <c r="F4790" s="3" t="s">
        <v>6033</v>
      </c>
    </row>
    <row r="4791" spans="1:6" x14ac:dyDescent="0.3">
      <c r="A4791" t="s">
        <v>301</v>
      </c>
      <c r="B4791">
        <v>13.900705969842848</v>
      </c>
      <c r="C4791">
        <v>6.0071836000000003</v>
      </c>
      <c r="D4791">
        <v>7.8935223698428478</v>
      </c>
      <c r="E4791" s="2">
        <f t="shared" si="74"/>
        <v>131.40138366742858</v>
      </c>
      <c r="F4791" s="3" t="s">
        <v>6033</v>
      </c>
    </row>
    <row r="4792" spans="1:6" x14ac:dyDescent="0.3">
      <c r="A4792" t="s">
        <v>1280</v>
      </c>
      <c r="B4792">
        <v>3.8913759917003494</v>
      </c>
      <c r="C4792">
        <v>6.0134416000000002</v>
      </c>
      <c r="D4792">
        <v>2.1220656082996507</v>
      </c>
      <c r="E4792" s="2">
        <f t="shared" si="74"/>
        <v>35.288704030977044</v>
      </c>
      <c r="F4792" s="3" t="s">
        <v>6033</v>
      </c>
    </row>
    <row r="4793" spans="1:6" x14ac:dyDescent="0.3">
      <c r="A4793" t="s">
        <v>4815</v>
      </c>
      <c r="B4793">
        <v>12.172995130716986</v>
      </c>
      <c r="C4793">
        <v>6.0824530000000001</v>
      </c>
      <c r="D4793">
        <v>6.0905421307169858</v>
      </c>
      <c r="E4793" s="2">
        <f t="shared" si="74"/>
        <v>100.13299125726061</v>
      </c>
      <c r="F4793" s="3" t="s">
        <v>6033</v>
      </c>
    </row>
    <row r="4794" spans="1:6" x14ac:dyDescent="0.3">
      <c r="A4794" t="s">
        <v>1834</v>
      </c>
      <c r="B4794">
        <v>3.5018558653873395</v>
      </c>
      <c r="C4794">
        <v>6.1003790000000002</v>
      </c>
      <c r="D4794">
        <v>2.5985231346126607</v>
      </c>
      <c r="E4794" s="2">
        <f t="shared" si="74"/>
        <v>42.596093367521277</v>
      </c>
      <c r="F4794" s="3" t="s">
        <v>6033</v>
      </c>
    </row>
    <row r="4795" spans="1:6" x14ac:dyDescent="0.3">
      <c r="A4795" t="s">
        <v>3264</v>
      </c>
      <c r="B4795">
        <v>9.256807646629996</v>
      </c>
      <c r="C4795">
        <v>6.1112890000000002</v>
      </c>
      <c r="D4795">
        <v>3.1455186466299958</v>
      </c>
      <c r="E4795" s="2">
        <f t="shared" si="74"/>
        <v>51.470625045387244</v>
      </c>
      <c r="F4795" s="3" t="s">
        <v>6033</v>
      </c>
    </row>
    <row r="4796" spans="1:6" x14ac:dyDescent="0.3">
      <c r="A4796" t="s">
        <v>2972</v>
      </c>
      <c r="B4796">
        <v>5.5018136993479949</v>
      </c>
      <c r="C4796">
        <v>6.140587</v>
      </c>
      <c r="D4796">
        <v>0.6387733006520051</v>
      </c>
      <c r="E4796" s="2">
        <f t="shared" si="74"/>
        <v>10.402479447844401</v>
      </c>
      <c r="F4796" s="3" t="s">
        <v>6033</v>
      </c>
    </row>
    <row r="4797" spans="1:6" x14ac:dyDescent="0.3">
      <c r="A4797" t="s">
        <v>2077</v>
      </c>
      <c r="B4797">
        <v>7.2702623294566751</v>
      </c>
      <c r="C4797">
        <v>6.1464815000000002</v>
      </c>
      <c r="D4797">
        <v>1.1237808294566749</v>
      </c>
      <c r="E4797" s="2">
        <f t="shared" si="74"/>
        <v>18.283319155140624</v>
      </c>
      <c r="F4797" s="3" t="s">
        <v>6033</v>
      </c>
    </row>
    <row r="4798" spans="1:6" x14ac:dyDescent="0.3">
      <c r="A4798" t="s">
        <v>2409</v>
      </c>
      <c r="B4798">
        <v>4.2434908940738074</v>
      </c>
      <c r="C4798">
        <v>6.1498460000000001</v>
      </c>
      <c r="D4798">
        <v>1.9063551059261927</v>
      </c>
      <c r="E4798" s="2">
        <f t="shared" si="74"/>
        <v>30.998420219403748</v>
      </c>
      <c r="F4798" s="3" t="s">
        <v>6033</v>
      </c>
    </row>
    <row r="4799" spans="1:6" x14ac:dyDescent="0.3">
      <c r="A4799" t="s">
        <v>4799</v>
      </c>
      <c r="B4799">
        <v>7.1932149827700025</v>
      </c>
      <c r="C4799">
        <v>6.1560154000000002</v>
      </c>
      <c r="D4799">
        <v>1.0371995827700022</v>
      </c>
      <c r="E4799" s="2">
        <f t="shared" si="74"/>
        <v>16.848554062584089</v>
      </c>
      <c r="F4799" s="3" t="s">
        <v>6033</v>
      </c>
    </row>
    <row r="4800" spans="1:6" x14ac:dyDescent="0.3">
      <c r="A4800" t="s">
        <v>5728</v>
      </c>
      <c r="B4800">
        <v>7.4425114368533407</v>
      </c>
      <c r="C4800">
        <v>6.1610545999999999</v>
      </c>
      <c r="D4800">
        <v>1.2814568368533408</v>
      </c>
      <c r="E4800" s="2">
        <f t="shared" si="74"/>
        <v>20.799309859278651</v>
      </c>
      <c r="F4800" s="3" t="s">
        <v>6033</v>
      </c>
    </row>
    <row r="4801" spans="1:6" x14ac:dyDescent="0.3">
      <c r="A4801" t="s">
        <v>2083</v>
      </c>
      <c r="B4801">
        <v>14.93425782847048</v>
      </c>
      <c r="C4801">
        <v>6.1674004</v>
      </c>
      <c r="D4801">
        <v>8.7668574284704803</v>
      </c>
      <c r="E4801" s="2">
        <f t="shared" si="74"/>
        <v>142.14834224919917</v>
      </c>
      <c r="F4801" s="3" t="s">
        <v>6033</v>
      </c>
    </row>
    <row r="4802" spans="1:6" x14ac:dyDescent="0.3">
      <c r="A4802" t="s">
        <v>888</v>
      </c>
      <c r="B4802">
        <v>2.9127548156604424</v>
      </c>
      <c r="C4802">
        <v>6.1744313000000002</v>
      </c>
      <c r="D4802">
        <v>3.2616764843395578</v>
      </c>
      <c r="E4802" s="2">
        <f t="shared" ref="E4802:E4865" si="75">100*(D4802/C4802)</f>
        <v>52.825536893406813</v>
      </c>
      <c r="F4802" s="3" t="s">
        <v>6033</v>
      </c>
    </row>
    <row r="4803" spans="1:6" x14ac:dyDescent="0.3">
      <c r="A4803" t="s">
        <v>3145</v>
      </c>
      <c r="B4803">
        <v>3.9069367157416632</v>
      </c>
      <c r="C4803">
        <v>6.1809998000000004</v>
      </c>
      <c r="D4803">
        <v>2.2740630842583371</v>
      </c>
      <c r="E4803" s="2">
        <f t="shared" si="75"/>
        <v>36.791185210171612</v>
      </c>
      <c r="F4803" s="3" t="s">
        <v>6033</v>
      </c>
    </row>
    <row r="4804" spans="1:6" x14ac:dyDescent="0.3">
      <c r="A4804" t="s">
        <v>2884</v>
      </c>
      <c r="B4804">
        <v>8.2032976862500036</v>
      </c>
      <c r="C4804">
        <v>6.1824960000000004</v>
      </c>
      <c r="D4804">
        <v>2.0208016862500031</v>
      </c>
      <c r="E4804" s="2">
        <f t="shared" si="75"/>
        <v>32.685855134398842</v>
      </c>
      <c r="F4804" s="3" t="s">
        <v>6033</v>
      </c>
    </row>
    <row r="4805" spans="1:6" x14ac:dyDescent="0.3">
      <c r="A4805" t="s">
        <v>686</v>
      </c>
      <c r="B4805">
        <v>5.6627093791062295</v>
      </c>
      <c r="C4805">
        <v>6.1972218000000003</v>
      </c>
      <c r="D4805">
        <v>0.53451242089377082</v>
      </c>
      <c r="E4805" s="2">
        <f t="shared" si="75"/>
        <v>8.6250329283643001</v>
      </c>
      <c r="F4805" s="3" t="s">
        <v>6033</v>
      </c>
    </row>
    <row r="4806" spans="1:6" x14ac:dyDescent="0.3">
      <c r="A4806" t="s">
        <v>67</v>
      </c>
      <c r="B4806">
        <v>2.7707956061788077</v>
      </c>
      <c r="C4806">
        <v>6.2010702999999996</v>
      </c>
      <c r="D4806">
        <v>3.4302746938211919</v>
      </c>
      <c r="E4806" s="2">
        <f t="shared" si="75"/>
        <v>55.317461790768476</v>
      </c>
      <c r="F4806" s="3" t="s">
        <v>6033</v>
      </c>
    </row>
    <row r="4807" spans="1:6" x14ac:dyDescent="0.3">
      <c r="A4807" t="s">
        <v>2888</v>
      </c>
      <c r="B4807">
        <v>6.2448908692833349</v>
      </c>
      <c r="C4807">
        <v>6.2163396000000004</v>
      </c>
      <c r="D4807">
        <v>2.8551269283334513E-2</v>
      </c>
      <c r="E4807" s="2">
        <f t="shared" si="75"/>
        <v>0.45929391121640956</v>
      </c>
      <c r="F4807" s="3" t="s">
        <v>6033</v>
      </c>
    </row>
    <row r="4808" spans="1:6" x14ac:dyDescent="0.3">
      <c r="A4808" t="s">
        <v>5472</v>
      </c>
      <c r="B4808">
        <v>3.0351503326460021</v>
      </c>
      <c r="C4808">
        <v>6.2250852999999999</v>
      </c>
      <c r="D4808">
        <v>3.1899349673539978</v>
      </c>
      <c r="E4808" s="2">
        <f t="shared" si="75"/>
        <v>51.243233042188166</v>
      </c>
      <c r="F4808" s="3" t="s">
        <v>6033</v>
      </c>
    </row>
    <row r="4809" spans="1:6" x14ac:dyDescent="0.3">
      <c r="A4809" t="s">
        <v>5496</v>
      </c>
      <c r="B4809">
        <v>3.7627891167623795</v>
      </c>
      <c r="C4809">
        <v>6.2613289999999999</v>
      </c>
      <c r="D4809">
        <v>2.4985398832376204</v>
      </c>
      <c r="E4809" s="2">
        <f t="shared" si="75"/>
        <v>39.904305990591141</v>
      </c>
      <c r="F4809" s="3" t="s">
        <v>6033</v>
      </c>
    </row>
    <row r="4810" spans="1:6" x14ac:dyDescent="0.3">
      <c r="A4810" t="s">
        <v>1695</v>
      </c>
      <c r="B4810">
        <v>4.8396537257913383</v>
      </c>
      <c r="C4810">
        <v>6.2637749999999999</v>
      </c>
      <c r="D4810">
        <v>1.4241212742086615</v>
      </c>
      <c r="E4810" s="2">
        <f t="shared" si="75"/>
        <v>22.735830616659467</v>
      </c>
      <c r="F4810" s="3" t="s">
        <v>6033</v>
      </c>
    </row>
    <row r="4811" spans="1:6" x14ac:dyDescent="0.3">
      <c r="A4811" t="s">
        <v>5729</v>
      </c>
      <c r="B4811">
        <v>9.0840933571793396</v>
      </c>
      <c r="C4811">
        <v>6.2646604000000004</v>
      </c>
      <c r="D4811">
        <v>2.8194329571793393</v>
      </c>
      <c r="E4811" s="2">
        <f t="shared" si="75"/>
        <v>45.005359862433068</v>
      </c>
      <c r="F4811" s="3" t="s">
        <v>6033</v>
      </c>
    </row>
    <row r="4812" spans="1:6" x14ac:dyDescent="0.3">
      <c r="A4812" t="s">
        <v>655</v>
      </c>
      <c r="B4812">
        <v>34.241577715652141</v>
      </c>
      <c r="C4812">
        <v>6.2738147</v>
      </c>
      <c r="D4812">
        <v>27.967763015652142</v>
      </c>
      <c r="E4812" s="2">
        <f t="shared" si="75"/>
        <v>445.7856081667847</v>
      </c>
      <c r="F4812" s="3" t="s">
        <v>6033</v>
      </c>
    </row>
    <row r="4813" spans="1:6" x14ac:dyDescent="0.3">
      <c r="A4813" t="s">
        <v>2606</v>
      </c>
      <c r="B4813">
        <v>7.3690885155117538</v>
      </c>
      <c r="C4813">
        <v>6.2778970000000003</v>
      </c>
      <c r="D4813">
        <v>1.0911915155117535</v>
      </c>
      <c r="E4813" s="2">
        <f t="shared" si="75"/>
        <v>17.381481657181595</v>
      </c>
      <c r="F4813" s="3" t="s">
        <v>6033</v>
      </c>
    </row>
    <row r="4814" spans="1:6" x14ac:dyDescent="0.3">
      <c r="A4814" t="s">
        <v>5300</v>
      </c>
      <c r="B4814">
        <v>5.5979040151400028</v>
      </c>
      <c r="C4814">
        <v>6.2974052</v>
      </c>
      <c r="D4814">
        <v>0.69950118485999724</v>
      </c>
      <c r="E4814" s="2">
        <f t="shared" si="75"/>
        <v>11.107768400546899</v>
      </c>
      <c r="F4814" s="3" t="s">
        <v>6033</v>
      </c>
    </row>
    <row r="4815" spans="1:6" x14ac:dyDescent="0.3">
      <c r="A4815" t="s">
        <v>2975</v>
      </c>
      <c r="B4815">
        <v>4.3029477630766628</v>
      </c>
      <c r="C4815">
        <v>6.3101276999999998</v>
      </c>
      <c r="D4815">
        <v>2.007179936923337</v>
      </c>
      <c r="E4815" s="2">
        <f t="shared" si="75"/>
        <v>31.808863977876978</v>
      </c>
      <c r="F4815" s="3" t="s">
        <v>6033</v>
      </c>
    </row>
    <row r="4816" spans="1:6" x14ac:dyDescent="0.3">
      <c r="A4816" t="s">
        <v>1268</v>
      </c>
      <c r="B4816">
        <v>13.197223429893562</v>
      </c>
      <c r="C4816">
        <v>6.3387929999999999</v>
      </c>
      <c r="D4816">
        <v>6.8584304298935619</v>
      </c>
      <c r="E4816" s="2">
        <f t="shared" si="75"/>
        <v>108.19773464591069</v>
      </c>
      <c r="F4816" s="3" t="s">
        <v>6033</v>
      </c>
    </row>
    <row r="4817" spans="1:6" x14ac:dyDescent="0.3">
      <c r="A4817" t="s">
        <v>2851</v>
      </c>
      <c r="B4817">
        <v>5.3844287883133299</v>
      </c>
      <c r="C4817">
        <v>6.344989</v>
      </c>
      <c r="D4817">
        <v>0.96056021168667005</v>
      </c>
      <c r="E4817" s="2">
        <f t="shared" si="75"/>
        <v>15.138879069556625</v>
      </c>
      <c r="F4817" s="3" t="s">
        <v>6033</v>
      </c>
    </row>
    <row r="4818" spans="1:6" x14ac:dyDescent="0.3">
      <c r="A4818" t="s">
        <v>1662</v>
      </c>
      <c r="B4818">
        <v>4.6247366787766637</v>
      </c>
      <c r="C4818">
        <v>6.3456640000000002</v>
      </c>
      <c r="D4818">
        <v>1.7209273212233365</v>
      </c>
      <c r="E4818" s="2">
        <f t="shared" si="75"/>
        <v>27.119735952350084</v>
      </c>
      <c r="F4818" s="3" t="s">
        <v>6033</v>
      </c>
    </row>
    <row r="4819" spans="1:6" x14ac:dyDescent="0.3">
      <c r="A4819" t="s">
        <v>4926</v>
      </c>
      <c r="B4819">
        <v>18.583974187246682</v>
      </c>
      <c r="C4819">
        <v>6.3546743000000001</v>
      </c>
      <c r="D4819">
        <v>12.229299887246682</v>
      </c>
      <c r="E4819" s="2">
        <f t="shared" si="75"/>
        <v>192.44573852111796</v>
      </c>
      <c r="F4819" s="3" t="s">
        <v>6033</v>
      </c>
    </row>
    <row r="4820" spans="1:6" x14ac:dyDescent="0.3">
      <c r="A4820" t="s">
        <v>1985</v>
      </c>
      <c r="B4820">
        <v>7.3116301982366565</v>
      </c>
      <c r="C4820">
        <v>6.3574504999999997</v>
      </c>
      <c r="D4820">
        <v>0.95417969823665683</v>
      </c>
      <c r="E4820" s="2">
        <f t="shared" si="75"/>
        <v>15.008841960101096</v>
      </c>
      <c r="F4820" s="3" t="s">
        <v>6033</v>
      </c>
    </row>
    <row r="4821" spans="1:6" x14ac:dyDescent="0.3">
      <c r="A4821" t="s">
        <v>2748</v>
      </c>
      <c r="B4821">
        <v>10.036790619193971</v>
      </c>
      <c r="C4821">
        <v>6.3617949999999999</v>
      </c>
      <c r="D4821">
        <v>3.6749956191939708</v>
      </c>
      <c r="E4821" s="2">
        <f t="shared" si="75"/>
        <v>57.766646350502818</v>
      </c>
      <c r="F4821" s="3" t="s">
        <v>6033</v>
      </c>
    </row>
    <row r="4822" spans="1:6" x14ac:dyDescent="0.3">
      <c r="A4822" t="s">
        <v>3473</v>
      </c>
      <c r="B4822">
        <v>6.7943316880633402</v>
      </c>
      <c r="C4822">
        <v>6.3934290000000003</v>
      </c>
      <c r="D4822">
        <v>0.40090268806333995</v>
      </c>
      <c r="E4822" s="2">
        <f t="shared" si="75"/>
        <v>6.2705425846340033</v>
      </c>
      <c r="F4822" s="3" t="s">
        <v>6033</v>
      </c>
    </row>
    <row r="4823" spans="1:6" x14ac:dyDescent="0.3">
      <c r="A4823" t="s">
        <v>3164</v>
      </c>
      <c r="B4823">
        <v>8.9450206748400003</v>
      </c>
      <c r="C4823">
        <v>6.4106445000000001</v>
      </c>
      <c r="D4823">
        <v>2.5343761748400002</v>
      </c>
      <c r="E4823" s="2">
        <f t="shared" si="75"/>
        <v>39.533874867651761</v>
      </c>
      <c r="F4823" s="3" t="s">
        <v>6033</v>
      </c>
    </row>
    <row r="4824" spans="1:6" x14ac:dyDescent="0.3">
      <c r="A4824" t="s">
        <v>3103</v>
      </c>
      <c r="B4824">
        <v>5.9955103608750022</v>
      </c>
      <c r="C4824">
        <v>6.4235949999999997</v>
      </c>
      <c r="D4824">
        <v>0.4280846391249975</v>
      </c>
      <c r="E4824" s="2">
        <f t="shared" si="75"/>
        <v>6.6642532588838108</v>
      </c>
      <c r="F4824" s="3" t="s">
        <v>6033</v>
      </c>
    </row>
    <row r="4825" spans="1:6" x14ac:dyDescent="0.3">
      <c r="A4825" t="s">
        <v>4897</v>
      </c>
      <c r="B4825">
        <v>5.0743245347977828</v>
      </c>
      <c r="C4825">
        <v>6.4357556999999996</v>
      </c>
      <c r="D4825">
        <v>1.3614311652022169</v>
      </c>
      <c r="E4825" s="2">
        <f t="shared" si="75"/>
        <v>21.154177204119431</v>
      </c>
      <c r="F4825" s="3" t="s">
        <v>6033</v>
      </c>
    </row>
    <row r="4826" spans="1:6" x14ac:dyDescent="0.3">
      <c r="A4826" t="s">
        <v>4313</v>
      </c>
      <c r="B4826">
        <v>14.322990984319196</v>
      </c>
      <c r="C4826">
        <v>6.4415019999999998</v>
      </c>
      <c r="D4826">
        <v>7.881488984319196</v>
      </c>
      <c r="E4826" s="2">
        <f t="shared" si="75"/>
        <v>122.35483252693543</v>
      </c>
      <c r="F4826" s="3" t="s">
        <v>6033</v>
      </c>
    </row>
    <row r="4827" spans="1:6" x14ac:dyDescent="0.3">
      <c r="A4827" t="s">
        <v>1160</v>
      </c>
      <c r="B4827">
        <v>6.4205862775877129</v>
      </c>
      <c r="C4827">
        <v>6.4530653999999998</v>
      </c>
      <c r="D4827">
        <v>3.2479122412286898E-2</v>
      </c>
      <c r="E4827" s="2">
        <f t="shared" si="75"/>
        <v>0.50331308299288113</v>
      </c>
      <c r="F4827" s="3" t="s">
        <v>6033</v>
      </c>
    </row>
    <row r="4828" spans="1:6" x14ac:dyDescent="0.3">
      <c r="A4828" t="s">
        <v>806</v>
      </c>
      <c r="B4828">
        <v>16.99355492325283</v>
      </c>
      <c r="C4828">
        <v>6.4708085000000004</v>
      </c>
      <c r="D4828">
        <v>10.52274642325283</v>
      </c>
      <c r="E4828" s="2">
        <f t="shared" si="75"/>
        <v>162.61872721550682</v>
      </c>
      <c r="F4828" s="3" t="s">
        <v>6033</v>
      </c>
    </row>
    <row r="4829" spans="1:6" x14ac:dyDescent="0.3">
      <c r="A4829" t="s">
        <v>5362</v>
      </c>
      <c r="B4829">
        <v>5.8981946405033359</v>
      </c>
      <c r="C4829">
        <v>6.4876747000000003</v>
      </c>
      <c r="D4829">
        <v>0.58948005949666449</v>
      </c>
      <c r="E4829" s="2">
        <f t="shared" si="75"/>
        <v>9.0861531558705391</v>
      </c>
      <c r="F4829" s="3" t="s">
        <v>6033</v>
      </c>
    </row>
    <row r="4830" spans="1:6" x14ac:dyDescent="0.3">
      <c r="A4830" t="s">
        <v>679</v>
      </c>
      <c r="B4830">
        <v>6.8353932713324621</v>
      </c>
      <c r="C4830">
        <v>6.4923270000000004</v>
      </c>
      <c r="D4830">
        <v>0.3430662713324617</v>
      </c>
      <c r="E4830" s="2">
        <f t="shared" si="75"/>
        <v>5.2841804076175096</v>
      </c>
      <c r="F4830" s="3" t="s">
        <v>6033</v>
      </c>
    </row>
    <row r="4831" spans="1:6" x14ac:dyDescent="0.3">
      <c r="A4831" t="s">
        <v>2236</v>
      </c>
      <c r="B4831">
        <v>7.1453444943083317</v>
      </c>
      <c r="C4831">
        <v>6.4983219999999999</v>
      </c>
      <c r="D4831">
        <v>0.64702249430833181</v>
      </c>
      <c r="E4831" s="2">
        <f t="shared" si="75"/>
        <v>9.9567625966877564</v>
      </c>
      <c r="F4831" s="3" t="s">
        <v>6033</v>
      </c>
    </row>
    <row r="4832" spans="1:6" x14ac:dyDescent="0.3">
      <c r="A4832" t="s">
        <v>5533</v>
      </c>
      <c r="B4832">
        <v>14.170825205285077</v>
      </c>
      <c r="C4832">
        <v>6.5027759999999999</v>
      </c>
      <c r="D4832">
        <v>7.6680492052850768</v>
      </c>
      <c r="E4832" s="2">
        <f t="shared" si="75"/>
        <v>117.91962702213759</v>
      </c>
      <c r="F4832" s="3" t="s">
        <v>6033</v>
      </c>
    </row>
    <row r="4833" spans="1:6" x14ac:dyDescent="0.3">
      <c r="A4833" t="s">
        <v>664</v>
      </c>
      <c r="B4833">
        <v>12.199912760039091</v>
      </c>
      <c r="C4833">
        <v>6.5164070000000001</v>
      </c>
      <c r="D4833">
        <v>5.6835057600390906</v>
      </c>
      <c r="E4833" s="2">
        <f t="shared" si="75"/>
        <v>87.218397500940171</v>
      </c>
      <c r="F4833" s="3" t="s">
        <v>6033</v>
      </c>
    </row>
    <row r="4834" spans="1:6" x14ac:dyDescent="0.3">
      <c r="A4834" t="s">
        <v>2967</v>
      </c>
      <c r="B4834">
        <v>5.1852370381223345</v>
      </c>
      <c r="C4834">
        <v>6.5277348000000002</v>
      </c>
      <c r="D4834">
        <v>1.3424977618776657</v>
      </c>
      <c r="E4834" s="2">
        <f t="shared" si="75"/>
        <v>20.566058564108115</v>
      </c>
      <c r="F4834" s="3" t="s">
        <v>6033</v>
      </c>
    </row>
    <row r="4835" spans="1:6" x14ac:dyDescent="0.3">
      <c r="A4835" t="s">
        <v>2799</v>
      </c>
      <c r="B4835">
        <v>6.1932350876210434</v>
      </c>
      <c r="C4835">
        <v>6.5334234000000002</v>
      </c>
      <c r="D4835">
        <v>0.34018831237895686</v>
      </c>
      <c r="E4835" s="2">
        <f t="shared" si="75"/>
        <v>5.2068921842560654</v>
      </c>
      <c r="F4835" s="3" t="s">
        <v>6033</v>
      </c>
    </row>
    <row r="4836" spans="1:6" x14ac:dyDescent="0.3">
      <c r="A4836" t="s">
        <v>4731</v>
      </c>
      <c r="B4836">
        <v>35.621677824309579</v>
      </c>
      <c r="C4836">
        <v>6.5567945999999999</v>
      </c>
      <c r="D4836">
        <v>29.064883224309579</v>
      </c>
      <c r="E4836" s="2">
        <f t="shared" si="75"/>
        <v>443.27884274900998</v>
      </c>
      <c r="F4836" s="3" t="s">
        <v>6033</v>
      </c>
    </row>
    <row r="4837" spans="1:6" x14ac:dyDescent="0.3">
      <c r="A4837" t="s">
        <v>4435</v>
      </c>
      <c r="B4837">
        <v>3.9342452188583286</v>
      </c>
      <c r="C4837">
        <v>6.5860605000000003</v>
      </c>
      <c r="D4837">
        <v>2.6518152811416718</v>
      </c>
      <c r="E4837" s="2">
        <f t="shared" si="75"/>
        <v>40.264058933890325</v>
      </c>
      <c r="F4837" s="3" t="s">
        <v>6033</v>
      </c>
    </row>
    <row r="4838" spans="1:6" x14ac:dyDescent="0.3">
      <c r="A4838" t="s">
        <v>2045</v>
      </c>
      <c r="B4838">
        <v>5.8064808286133252</v>
      </c>
      <c r="C4838">
        <v>6.60602</v>
      </c>
      <c r="D4838">
        <v>0.79953917138667485</v>
      </c>
      <c r="E4838" s="2">
        <f t="shared" si="75"/>
        <v>12.103190292894585</v>
      </c>
      <c r="F4838" s="3" t="s">
        <v>6033</v>
      </c>
    </row>
    <row r="4839" spans="1:6" x14ac:dyDescent="0.3">
      <c r="A4839" t="s">
        <v>417</v>
      </c>
      <c r="B4839">
        <v>13.545007761853334</v>
      </c>
      <c r="C4839">
        <v>6.6060939999999997</v>
      </c>
      <c r="D4839">
        <v>6.9389137618533345</v>
      </c>
      <c r="E4839" s="2">
        <f t="shared" si="75"/>
        <v>105.03807184477445</v>
      </c>
      <c r="F4839" s="3" t="s">
        <v>6033</v>
      </c>
    </row>
    <row r="4840" spans="1:6" x14ac:dyDescent="0.3">
      <c r="A4840" t="s">
        <v>4850</v>
      </c>
      <c r="B4840">
        <v>20.74764047581353</v>
      </c>
      <c r="C4840">
        <v>6.6085279999999997</v>
      </c>
      <c r="D4840">
        <v>14.13911247581353</v>
      </c>
      <c r="E4840" s="2">
        <f t="shared" si="75"/>
        <v>213.95252431121622</v>
      </c>
      <c r="F4840" s="3" t="s">
        <v>6033</v>
      </c>
    </row>
    <row r="4841" spans="1:6" x14ac:dyDescent="0.3">
      <c r="A4841" t="s">
        <v>2501</v>
      </c>
      <c r="B4841">
        <v>53.177044498391098</v>
      </c>
      <c r="C4841">
        <v>6.6187753999999996</v>
      </c>
      <c r="D4841">
        <v>46.558269098391101</v>
      </c>
      <c r="E4841" s="2">
        <f t="shared" si="75"/>
        <v>703.42723970345185</v>
      </c>
      <c r="F4841" s="3" t="s">
        <v>6033</v>
      </c>
    </row>
    <row r="4842" spans="1:6" x14ac:dyDescent="0.3">
      <c r="A4842" t="s">
        <v>440</v>
      </c>
      <c r="B4842">
        <v>9.7968885423795449</v>
      </c>
      <c r="C4842">
        <v>6.6338414999999999</v>
      </c>
      <c r="D4842">
        <v>3.1630470423795449</v>
      </c>
      <c r="E4842" s="2">
        <f t="shared" si="75"/>
        <v>47.680473559393079</v>
      </c>
      <c r="F4842" s="3" t="s">
        <v>6033</v>
      </c>
    </row>
    <row r="4843" spans="1:6" x14ac:dyDescent="0.3">
      <c r="A4843" t="s">
        <v>4712</v>
      </c>
      <c r="B4843">
        <v>7.2783598313350124</v>
      </c>
      <c r="C4843">
        <v>6.6352969999999996</v>
      </c>
      <c r="D4843">
        <v>0.64306283133501285</v>
      </c>
      <c r="E4843" s="2">
        <f t="shared" si="75"/>
        <v>9.6915455530477832</v>
      </c>
      <c r="F4843" s="3" t="s">
        <v>6033</v>
      </c>
    </row>
    <row r="4844" spans="1:6" x14ac:dyDescent="0.3">
      <c r="A4844" t="s">
        <v>5485</v>
      </c>
      <c r="B4844">
        <v>13.846823558435075</v>
      </c>
      <c r="C4844">
        <v>6.646109</v>
      </c>
      <c r="D4844">
        <v>7.2007145584350747</v>
      </c>
      <c r="E4844" s="2">
        <f t="shared" si="75"/>
        <v>108.34481586797742</v>
      </c>
      <c r="F4844" s="3" t="s">
        <v>6033</v>
      </c>
    </row>
    <row r="4845" spans="1:6" x14ac:dyDescent="0.3">
      <c r="A4845" t="s">
        <v>5008</v>
      </c>
      <c r="B4845">
        <v>5.6403347360783309</v>
      </c>
      <c r="C4845">
        <v>6.6653729999999998</v>
      </c>
      <c r="D4845">
        <v>1.0250382639216689</v>
      </c>
      <c r="E4845" s="2">
        <f t="shared" si="75"/>
        <v>15.378558168037539</v>
      </c>
      <c r="F4845" s="3" t="s">
        <v>6033</v>
      </c>
    </row>
    <row r="4846" spans="1:6" x14ac:dyDescent="0.3">
      <c r="A4846" t="s">
        <v>4942</v>
      </c>
      <c r="B4846">
        <v>6.8927209589878586</v>
      </c>
      <c r="C4846">
        <v>6.6737780000000004</v>
      </c>
      <c r="D4846">
        <v>0.2189429589878582</v>
      </c>
      <c r="E4846" s="2">
        <f t="shared" si="75"/>
        <v>3.2806449208807695</v>
      </c>
      <c r="F4846" s="3" t="s">
        <v>6033</v>
      </c>
    </row>
    <row r="4847" spans="1:6" x14ac:dyDescent="0.3">
      <c r="A4847" t="s">
        <v>1513</v>
      </c>
      <c r="B4847">
        <v>7.1455063059600104</v>
      </c>
      <c r="C4847">
        <v>6.7695226999999996</v>
      </c>
      <c r="D4847">
        <v>0.37598360596001079</v>
      </c>
      <c r="E4847" s="2">
        <f t="shared" si="75"/>
        <v>5.5540637445533756</v>
      </c>
      <c r="F4847" s="3" t="s">
        <v>6033</v>
      </c>
    </row>
    <row r="4848" spans="1:6" x14ac:dyDescent="0.3">
      <c r="A4848" t="s">
        <v>1079</v>
      </c>
      <c r="B4848">
        <v>7.9365797534665044</v>
      </c>
      <c r="C4848">
        <v>6.7724586000000002</v>
      </c>
      <c r="D4848">
        <v>1.1641211534665041</v>
      </c>
      <c r="E4848" s="2">
        <f t="shared" si="75"/>
        <v>17.189047910407368</v>
      </c>
      <c r="F4848" s="3" t="s">
        <v>6033</v>
      </c>
    </row>
    <row r="4849" spans="1:6" x14ac:dyDescent="0.3">
      <c r="A4849" t="s">
        <v>2962</v>
      </c>
      <c r="B4849">
        <v>8.9709910010596037</v>
      </c>
      <c r="C4849">
        <v>6.7798695999999996</v>
      </c>
      <c r="D4849">
        <v>2.1911214010596041</v>
      </c>
      <c r="E4849" s="2">
        <f t="shared" si="75"/>
        <v>32.318046368614581</v>
      </c>
      <c r="F4849" s="3" t="s">
        <v>6033</v>
      </c>
    </row>
    <row r="4850" spans="1:6" x14ac:dyDescent="0.3">
      <c r="A4850" t="s">
        <v>4828</v>
      </c>
      <c r="B4850">
        <v>5.5473007413857145</v>
      </c>
      <c r="C4850">
        <v>6.8281219999999996</v>
      </c>
      <c r="D4850">
        <v>1.2808212586142851</v>
      </c>
      <c r="E4850" s="2">
        <f t="shared" si="75"/>
        <v>18.758031250968937</v>
      </c>
      <c r="F4850" s="3" t="s">
        <v>6033</v>
      </c>
    </row>
    <row r="4851" spans="1:6" x14ac:dyDescent="0.3">
      <c r="A4851" t="s">
        <v>2563</v>
      </c>
      <c r="B4851">
        <v>19.320668696496924</v>
      </c>
      <c r="C4851">
        <v>6.8359474999999996</v>
      </c>
      <c r="D4851">
        <v>12.484721196496924</v>
      </c>
      <c r="E4851" s="2">
        <f t="shared" si="75"/>
        <v>182.63336862222721</v>
      </c>
      <c r="F4851" s="3" t="s">
        <v>6033</v>
      </c>
    </row>
    <row r="4852" spans="1:6" x14ac:dyDescent="0.3">
      <c r="A4852" t="s">
        <v>2301</v>
      </c>
      <c r="B4852">
        <v>11.947192959427953</v>
      </c>
      <c r="C4852">
        <v>6.8395840000000003</v>
      </c>
      <c r="D4852">
        <v>5.107608959427953</v>
      </c>
      <c r="E4852" s="2">
        <f t="shared" si="75"/>
        <v>74.677187376132125</v>
      </c>
      <c r="F4852" s="3" t="s">
        <v>6033</v>
      </c>
    </row>
    <row r="4853" spans="1:6" x14ac:dyDescent="0.3">
      <c r="A4853" t="s">
        <v>5902</v>
      </c>
      <c r="B4853">
        <v>7.006252671511473</v>
      </c>
      <c r="C4853">
        <v>6.8564730000000003</v>
      </c>
      <c r="D4853">
        <v>0.14977967151147276</v>
      </c>
      <c r="E4853" s="2">
        <f t="shared" si="75"/>
        <v>2.1845002745795505</v>
      </c>
      <c r="F4853" s="3" t="s">
        <v>6033</v>
      </c>
    </row>
    <row r="4854" spans="1:6" x14ac:dyDescent="0.3">
      <c r="A4854" t="s">
        <v>2356</v>
      </c>
      <c r="B4854">
        <v>3.857457317608413</v>
      </c>
      <c r="C4854">
        <v>6.8663249999999998</v>
      </c>
      <c r="D4854">
        <v>3.0088676823915868</v>
      </c>
      <c r="E4854" s="2">
        <f t="shared" si="75"/>
        <v>43.820641790063632</v>
      </c>
      <c r="F4854" s="3" t="s">
        <v>6033</v>
      </c>
    </row>
    <row r="4855" spans="1:6" x14ac:dyDescent="0.3">
      <c r="A4855" t="s">
        <v>403</v>
      </c>
      <c r="B4855">
        <v>5.7609863862316733</v>
      </c>
      <c r="C4855">
        <v>6.8706870000000002</v>
      </c>
      <c r="D4855">
        <v>1.109700613768327</v>
      </c>
      <c r="E4855" s="2">
        <f t="shared" si="75"/>
        <v>16.151232238760503</v>
      </c>
      <c r="F4855" s="3" t="s">
        <v>6033</v>
      </c>
    </row>
    <row r="4856" spans="1:6" x14ac:dyDescent="0.3">
      <c r="A4856" t="s">
        <v>2197</v>
      </c>
      <c r="B4856">
        <v>9.8973876242153498</v>
      </c>
      <c r="C4856">
        <v>6.8814500000000001</v>
      </c>
      <c r="D4856">
        <v>3.0159376242153497</v>
      </c>
      <c r="E4856" s="2">
        <f t="shared" si="75"/>
        <v>43.827065868608358</v>
      </c>
      <c r="F4856" s="3" t="s">
        <v>6033</v>
      </c>
    </row>
    <row r="4857" spans="1:6" x14ac:dyDescent="0.3">
      <c r="A4857" t="s">
        <v>2212</v>
      </c>
      <c r="B4857">
        <v>10.367787519458343</v>
      </c>
      <c r="C4857">
        <v>6.8915066999999999</v>
      </c>
      <c r="D4857">
        <v>3.476280819458343</v>
      </c>
      <c r="E4857" s="2">
        <f t="shared" si="75"/>
        <v>50.442972354047676</v>
      </c>
      <c r="F4857" s="3" t="s">
        <v>6033</v>
      </c>
    </row>
    <row r="4858" spans="1:6" x14ac:dyDescent="0.3">
      <c r="A4858" t="s">
        <v>1084</v>
      </c>
      <c r="B4858">
        <v>6.7097015565147675</v>
      </c>
      <c r="C4858">
        <v>6.9165353999999999</v>
      </c>
      <c r="D4858">
        <v>0.20683384348523237</v>
      </c>
      <c r="E4858" s="2">
        <f t="shared" si="75"/>
        <v>2.9904255747065558</v>
      </c>
      <c r="F4858" s="3" t="s">
        <v>6033</v>
      </c>
    </row>
    <row r="4859" spans="1:6" x14ac:dyDescent="0.3">
      <c r="A4859" t="s">
        <v>5426</v>
      </c>
      <c r="B4859">
        <v>7.2782592935299926</v>
      </c>
      <c r="C4859">
        <v>6.9217690000000003</v>
      </c>
      <c r="D4859">
        <v>0.35649029352999229</v>
      </c>
      <c r="E4859" s="2">
        <f t="shared" si="75"/>
        <v>5.1502772416992286</v>
      </c>
      <c r="F4859" s="3" t="s">
        <v>6033</v>
      </c>
    </row>
    <row r="4860" spans="1:6" x14ac:dyDescent="0.3">
      <c r="A4860" t="s">
        <v>1641</v>
      </c>
      <c r="B4860">
        <v>9.8111833394466554</v>
      </c>
      <c r="C4860">
        <v>6.9325239999999999</v>
      </c>
      <c r="D4860">
        <v>2.8786593394466555</v>
      </c>
      <c r="E4860" s="2">
        <f t="shared" si="75"/>
        <v>41.523972213390905</v>
      </c>
      <c r="F4860" s="3" t="s">
        <v>6033</v>
      </c>
    </row>
    <row r="4861" spans="1:6" x14ac:dyDescent="0.3">
      <c r="A4861" t="s">
        <v>3946</v>
      </c>
      <c r="B4861">
        <v>9.7679938779987694</v>
      </c>
      <c r="C4861">
        <v>6.9430537000000001</v>
      </c>
      <c r="D4861">
        <v>2.8249401779987693</v>
      </c>
      <c r="E4861" s="2">
        <f t="shared" si="75"/>
        <v>40.68728689220378</v>
      </c>
      <c r="F4861" s="3" t="s">
        <v>6033</v>
      </c>
    </row>
    <row r="4862" spans="1:6" x14ac:dyDescent="0.3">
      <c r="A4862" t="s">
        <v>2503</v>
      </c>
      <c r="B4862">
        <v>11.221553372646671</v>
      </c>
      <c r="C4862">
        <v>6.9760850000000003</v>
      </c>
      <c r="D4862">
        <v>4.2454683726466707</v>
      </c>
      <c r="E4862" s="2">
        <f t="shared" si="75"/>
        <v>60.857463357265154</v>
      </c>
      <c r="F4862" s="3" t="s">
        <v>6033</v>
      </c>
    </row>
    <row r="4863" spans="1:6" x14ac:dyDescent="0.3">
      <c r="A4863" t="s">
        <v>2521</v>
      </c>
      <c r="B4863">
        <v>6.0026814177466647</v>
      </c>
      <c r="C4863">
        <v>7.0206695000000003</v>
      </c>
      <c r="D4863">
        <v>1.0179880822533356</v>
      </c>
      <c r="E4863" s="2">
        <f t="shared" si="75"/>
        <v>14.499871874802475</v>
      </c>
      <c r="F4863" s="3" t="s">
        <v>6033</v>
      </c>
    </row>
    <row r="4864" spans="1:6" x14ac:dyDescent="0.3">
      <c r="A4864" t="s">
        <v>640</v>
      </c>
      <c r="B4864">
        <v>10.529563808756436</v>
      </c>
      <c r="C4864">
        <v>7.0607530000000001</v>
      </c>
      <c r="D4864">
        <v>3.4688108087564355</v>
      </c>
      <c r="E4864" s="2">
        <f t="shared" si="75"/>
        <v>49.128057712207685</v>
      </c>
      <c r="F4864" s="3" t="s">
        <v>6033</v>
      </c>
    </row>
    <row r="4865" spans="1:6" x14ac:dyDescent="0.3">
      <c r="A4865" t="s">
        <v>4654</v>
      </c>
      <c r="B4865">
        <v>8.6565132688133328</v>
      </c>
      <c r="C4865">
        <v>7.0644850000000003</v>
      </c>
      <c r="D4865">
        <v>1.5920282688133325</v>
      </c>
      <c r="E4865" s="2">
        <f t="shared" si="75"/>
        <v>22.535659270468159</v>
      </c>
      <c r="F4865" s="3" t="s">
        <v>6033</v>
      </c>
    </row>
    <row r="4866" spans="1:6" x14ac:dyDescent="0.3">
      <c r="A4866" t="s">
        <v>4209</v>
      </c>
      <c r="B4866">
        <v>9.0330402697184251</v>
      </c>
      <c r="C4866">
        <v>7.0669329999999997</v>
      </c>
      <c r="D4866">
        <v>1.9661072697184254</v>
      </c>
      <c r="E4866" s="2">
        <f t="shared" ref="E4866:E4929" si="76">100*(D4866/C4866)</f>
        <v>27.821224139501894</v>
      </c>
      <c r="F4866" s="3" t="s">
        <v>6033</v>
      </c>
    </row>
    <row r="4867" spans="1:6" x14ac:dyDescent="0.3">
      <c r="A4867" t="s">
        <v>4756</v>
      </c>
      <c r="B4867">
        <v>5.2845542315649947</v>
      </c>
      <c r="C4867">
        <v>7.1533647</v>
      </c>
      <c r="D4867">
        <v>1.8688104684350053</v>
      </c>
      <c r="E4867" s="2">
        <f t="shared" si="76"/>
        <v>26.124915292449796</v>
      </c>
      <c r="F4867" s="3" t="s">
        <v>6033</v>
      </c>
    </row>
    <row r="4868" spans="1:6" x14ac:dyDescent="0.3">
      <c r="A4868" t="s">
        <v>5458</v>
      </c>
      <c r="B4868">
        <v>9.6446596477554767</v>
      </c>
      <c r="C4868">
        <v>7.1721009999999996</v>
      </c>
      <c r="D4868">
        <v>2.4725586477554771</v>
      </c>
      <c r="E4868" s="2">
        <f t="shared" si="76"/>
        <v>34.474676914832585</v>
      </c>
      <c r="F4868" s="3" t="s">
        <v>6033</v>
      </c>
    </row>
    <row r="4869" spans="1:6" x14ac:dyDescent="0.3">
      <c r="A4869" t="s">
        <v>3877</v>
      </c>
      <c r="B4869">
        <v>19.9597034814133</v>
      </c>
      <c r="C4869">
        <v>7.1977339999999996</v>
      </c>
      <c r="D4869">
        <v>12.761969481413299</v>
      </c>
      <c r="E4869" s="2">
        <f t="shared" si="76"/>
        <v>177.30537807333945</v>
      </c>
      <c r="F4869" s="3" t="s">
        <v>6033</v>
      </c>
    </row>
    <row r="4870" spans="1:6" x14ac:dyDescent="0.3">
      <c r="A4870" t="s">
        <v>3028</v>
      </c>
      <c r="B4870">
        <v>4.481370948527915</v>
      </c>
      <c r="C4870">
        <v>7.2071576000000004</v>
      </c>
      <c r="D4870">
        <v>2.7257866514720854</v>
      </c>
      <c r="E4870" s="2">
        <f t="shared" si="76"/>
        <v>37.820550108021578</v>
      </c>
      <c r="F4870" s="3" t="s">
        <v>6033</v>
      </c>
    </row>
    <row r="4871" spans="1:6" x14ac:dyDescent="0.3">
      <c r="A4871" t="s">
        <v>5040</v>
      </c>
      <c r="B4871">
        <v>8.1138338992309347</v>
      </c>
      <c r="C4871">
        <v>7.2110760000000003</v>
      </c>
      <c r="D4871">
        <v>0.90275789923093441</v>
      </c>
      <c r="E4871" s="2">
        <f t="shared" si="76"/>
        <v>12.519045690697677</v>
      </c>
      <c r="F4871" s="3" t="s">
        <v>6033</v>
      </c>
    </row>
    <row r="4872" spans="1:6" x14ac:dyDescent="0.3">
      <c r="A4872" t="s">
        <v>5085</v>
      </c>
      <c r="B4872">
        <v>7.0377618383866647</v>
      </c>
      <c r="C4872">
        <v>7.2152989999999999</v>
      </c>
      <c r="D4872">
        <v>0.17753716161333521</v>
      </c>
      <c r="E4872" s="2">
        <f t="shared" si="76"/>
        <v>2.4605655512451419</v>
      </c>
      <c r="F4872" s="3" t="s">
        <v>6033</v>
      </c>
    </row>
    <row r="4873" spans="1:6" x14ac:dyDescent="0.3">
      <c r="A4873" t="s">
        <v>125</v>
      </c>
      <c r="B4873">
        <v>7.8464113399666733</v>
      </c>
      <c r="C4873">
        <v>7.2186537</v>
      </c>
      <c r="D4873">
        <v>0.62775763996667333</v>
      </c>
      <c r="E4873" s="2">
        <f t="shared" si="76"/>
        <v>8.6963257423842535</v>
      </c>
      <c r="F4873" s="3" t="s">
        <v>6033</v>
      </c>
    </row>
    <row r="4874" spans="1:6" x14ac:dyDescent="0.3">
      <c r="A4874" t="s">
        <v>5331</v>
      </c>
      <c r="B4874">
        <v>6.4719956680666568</v>
      </c>
      <c r="C4874">
        <v>7.2924594999999997</v>
      </c>
      <c r="D4874">
        <v>0.82046383193334282</v>
      </c>
      <c r="E4874" s="2">
        <f t="shared" si="76"/>
        <v>11.250852088151369</v>
      </c>
      <c r="F4874" s="3" t="s">
        <v>6033</v>
      </c>
    </row>
    <row r="4875" spans="1:6" x14ac:dyDescent="0.3">
      <c r="A4875" t="s">
        <v>5596</v>
      </c>
      <c r="B4875">
        <v>6.3030420118266663</v>
      </c>
      <c r="C4875">
        <v>7.3042207000000001</v>
      </c>
      <c r="D4875">
        <v>1.0011786881733338</v>
      </c>
      <c r="E4875" s="2">
        <f t="shared" si="76"/>
        <v>13.706851549178051</v>
      </c>
      <c r="F4875" s="3" t="s">
        <v>6033</v>
      </c>
    </row>
    <row r="4876" spans="1:6" x14ac:dyDescent="0.3">
      <c r="A4876" t="s">
        <v>5011</v>
      </c>
      <c r="B4876">
        <v>6.4313415496199893</v>
      </c>
      <c r="C4876">
        <v>7.3148999999999997</v>
      </c>
      <c r="D4876">
        <v>0.88355845038001046</v>
      </c>
      <c r="E4876" s="2">
        <f t="shared" si="76"/>
        <v>12.078886251076714</v>
      </c>
      <c r="F4876" s="3" t="s">
        <v>6033</v>
      </c>
    </row>
    <row r="4877" spans="1:6" x14ac:dyDescent="0.3">
      <c r="A4877" t="s">
        <v>593</v>
      </c>
      <c r="B4877">
        <v>21.286575342690004</v>
      </c>
      <c r="C4877">
        <v>7.3163676000000004</v>
      </c>
      <c r="D4877">
        <v>13.970207742690004</v>
      </c>
      <c r="E4877" s="2">
        <f t="shared" si="76"/>
        <v>190.94458488786162</v>
      </c>
      <c r="F4877" s="3" t="s">
        <v>6033</v>
      </c>
    </row>
    <row r="4878" spans="1:6" x14ac:dyDescent="0.3">
      <c r="A4878" t="s">
        <v>1077</v>
      </c>
      <c r="B4878">
        <v>19.869132116546261</v>
      </c>
      <c r="C4878">
        <v>7.318727</v>
      </c>
      <c r="D4878">
        <v>12.550405116546262</v>
      </c>
      <c r="E4878" s="2">
        <f t="shared" si="76"/>
        <v>171.48344399984126</v>
      </c>
      <c r="F4878" s="3" t="s">
        <v>6033</v>
      </c>
    </row>
    <row r="4879" spans="1:6" x14ac:dyDescent="0.3">
      <c r="A4879" t="s">
        <v>2661</v>
      </c>
      <c r="B4879">
        <v>7.0987863391333352</v>
      </c>
      <c r="C4879">
        <v>7.367381</v>
      </c>
      <c r="D4879">
        <v>0.26859466086666473</v>
      </c>
      <c r="E4879" s="2">
        <f t="shared" si="76"/>
        <v>3.6457278491049223</v>
      </c>
      <c r="F4879" s="3" t="s">
        <v>6033</v>
      </c>
    </row>
    <row r="4880" spans="1:6" x14ac:dyDescent="0.3">
      <c r="A4880" t="s">
        <v>1962</v>
      </c>
      <c r="B4880">
        <v>7.6493629295666539</v>
      </c>
      <c r="C4880">
        <v>7.3927784000000001</v>
      </c>
      <c r="D4880">
        <v>0.25658452956665379</v>
      </c>
      <c r="E4880" s="2">
        <f t="shared" si="76"/>
        <v>3.4707455801279501</v>
      </c>
      <c r="F4880" s="3" t="s">
        <v>6033</v>
      </c>
    </row>
    <row r="4881" spans="1:6" x14ac:dyDescent="0.3">
      <c r="A4881" t="s">
        <v>376</v>
      </c>
      <c r="B4881">
        <v>7.7101613755398093</v>
      </c>
      <c r="C4881">
        <v>7.3958244000000004</v>
      </c>
      <c r="D4881">
        <v>0.31433697553980888</v>
      </c>
      <c r="E4881" s="2">
        <f t="shared" si="76"/>
        <v>4.2501952255628037</v>
      </c>
      <c r="F4881" s="3" t="s">
        <v>6033</v>
      </c>
    </row>
    <row r="4882" spans="1:6" x14ac:dyDescent="0.3">
      <c r="A4882" t="s">
        <v>3832</v>
      </c>
      <c r="B4882">
        <v>4.5360923861900009</v>
      </c>
      <c r="C4882">
        <v>7.4093179999999998</v>
      </c>
      <c r="D4882">
        <v>2.873225613809999</v>
      </c>
      <c r="E4882" s="2">
        <f t="shared" si="76"/>
        <v>38.778543636674776</v>
      </c>
      <c r="F4882" s="3" t="s">
        <v>6033</v>
      </c>
    </row>
    <row r="4883" spans="1:6" x14ac:dyDescent="0.3">
      <c r="A4883" t="s">
        <v>5434</v>
      </c>
      <c r="B4883">
        <v>7.7406700155866544</v>
      </c>
      <c r="C4883">
        <v>7.4168462999999996</v>
      </c>
      <c r="D4883">
        <v>0.32382371558665479</v>
      </c>
      <c r="E4883" s="2">
        <f t="shared" si="76"/>
        <v>4.3660567104734902</v>
      </c>
      <c r="F4883" s="3" t="s">
        <v>6033</v>
      </c>
    </row>
    <row r="4884" spans="1:6" x14ac:dyDescent="0.3">
      <c r="A4884" t="s">
        <v>2526</v>
      </c>
      <c r="B4884">
        <v>9.0488655811933274</v>
      </c>
      <c r="C4884">
        <v>7.4203824999999997</v>
      </c>
      <c r="D4884">
        <v>1.6284830811933277</v>
      </c>
      <c r="E4884" s="2">
        <f t="shared" si="76"/>
        <v>21.946080019369994</v>
      </c>
      <c r="F4884" s="3" t="s">
        <v>6033</v>
      </c>
    </row>
    <row r="4885" spans="1:6" x14ac:dyDescent="0.3">
      <c r="A4885" t="s">
        <v>2128</v>
      </c>
      <c r="B4885">
        <v>7.0297086065433438</v>
      </c>
      <c r="C4885">
        <v>7.4208270000000001</v>
      </c>
      <c r="D4885">
        <v>0.39111839345665622</v>
      </c>
      <c r="E4885" s="2">
        <f t="shared" si="76"/>
        <v>5.270549946207562</v>
      </c>
      <c r="F4885" s="3" t="s">
        <v>6033</v>
      </c>
    </row>
    <row r="4886" spans="1:6" x14ac:dyDescent="0.3">
      <c r="A4886" t="s">
        <v>3036</v>
      </c>
      <c r="B4886">
        <v>11.422999808091758</v>
      </c>
      <c r="C4886">
        <v>7.4419620000000002</v>
      </c>
      <c r="D4886">
        <v>3.9810378080917577</v>
      </c>
      <c r="E4886" s="2">
        <f t="shared" si="76"/>
        <v>53.494465681116857</v>
      </c>
      <c r="F4886" s="3" t="s">
        <v>6033</v>
      </c>
    </row>
    <row r="4887" spans="1:6" x14ac:dyDescent="0.3">
      <c r="A4887" t="s">
        <v>36</v>
      </c>
      <c r="B4887">
        <v>17.97671043167032</v>
      </c>
      <c r="C4887">
        <v>7.4424124000000003</v>
      </c>
      <c r="D4887">
        <v>10.534298031670319</v>
      </c>
      <c r="E4887" s="2">
        <f t="shared" si="76"/>
        <v>141.54413200308971</v>
      </c>
      <c r="F4887" s="3" t="s">
        <v>6033</v>
      </c>
    </row>
    <row r="4888" spans="1:6" x14ac:dyDescent="0.3">
      <c r="A4888" t="s">
        <v>208</v>
      </c>
      <c r="B4888">
        <v>7.3083235312521229</v>
      </c>
      <c r="C4888">
        <v>7.4513707</v>
      </c>
      <c r="D4888">
        <v>0.14304716874787715</v>
      </c>
      <c r="E4888" s="2">
        <f t="shared" si="76"/>
        <v>1.9197430178567971</v>
      </c>
      <c r="F4888" s="3" t="s">
        <v>6033</v>
      </c>
    </row>
    <row r="4889" spans="1:6" x14ac:dyDescent="0.3">
      <c r="A4889" t="s">
        <v>756</v>
      </c>
      <c r="B4889">
        <v>7.430869329716689</v>
      </c>
      <c r="C4889">
        <v>7.4590370000000004</v>
      </c>
      <c r="D4889">
        <v>2.8167670283311352E-2</v>
      </c>
      <c r="E4889" s="2">
        <f t="shared" si="76"/>
        <v>0.37763145944055981</v>
      </c>
      <c r="F4889" s="3" t="s">
        <v>6033</v>
      </c>
    </row>
    <row r="4890" spans="1:6" x14ac:dyDescent="0.3">
      <c r="A4890" t="s">
        <v>2470</v>
      </c>
      <c r="B4890">
        <v>26.528100493565976</v>
      </c>
      <c r="C4890">
        <v>7.466367</v>
      </c>
      <c r="D4890">
        <v>19.061733493565974</v>
      </c>
      <c r="E4890" s="2">
        <f t="shared" si="76"/>
        <v>255.30131981947815</v>
      </c>
      <c r="F4890" s="3" t="s">
        <v>6033</v>
      </c>
    </row>
    <row r="4891" spans="1:6" x14ac:dyDescent="0.3">
      <c r="A4891" t="s">
        <v>4907</v>
      </c>
      <c r="B4891">
        <v>20.498746470196707</v>
      </c>
      <c r="C4891">
        <v>7.4874634999999996</v>
      </c>
      <c r="D4891">
        <v>13.011282970196707</v>
      </c>
      <c r="E4891" s="2">
        <f t="shared" si="76"/>
        <v>173.77424237455992</v>
      </c>
      <c r="F4891" s="3" t="s">
        <v>6033</v>
      </c>
    </row>
    <row r="4892" spans="1:6" x14ac:dyDescent="0.3">
      <c r="A4892" t="s">
        <v>4048</v>
      </c>
      <c r="B4892">
        <v>7.5856702868380976</v>
      </c>
      <c r="C4892">
        <v>7.4911960000000004</v>
      </c>
      <c r="D4892">
        <v>9.4474286838097221E-2</v>
      </c>
      <c r="E4892" s="2">
        <f t="shared" si="76"/>
        <v>1.2611375651911552</v>
      </c>
      <c r="F4892" s="3" t="s">
        <v>6033</v>
      </c>
    </row>
    <row r="4893" spans="1:6" x14ac:dyDescent="0.3">
      <c r="A4893" t="s">
        <v>4070</v>
      </c>
      <c r="B4893">
        <v>7.6734708132799936</v>
      </c>
      <c r="C4893">
        <v>7.4998864999999997</v>
      </c>
      <c r="D4893">
        <v>0.17358431327999391</v>
      </c>
      <c r="E4893" s="2">
        <f t="shared" si="76"/>
        <v>2.3144925363869695</v>
      </c>
      <c r="F4893" s="3" t="s">
        <v>6033</v>
      </c>
    </row>
    <row r="4894" spans="1:6" x14ac:dyDescent="0.3">
      <c r="A4894" t="s">
        <v>5319</v>
      </c>
      <c r="B4894">
        <v>7.6901758845882879</v>
      </c>
      <c r="C4894">
        <v>7.5133299999999998</v>
      </c>
      <c r="D4894">
        <v>0.17684588458828809</v>
      </c>
      <c r="E4894" s="2">
        <f t="shared" si="76"/>
        <v>2.3537617087002447</v>
      </c>
      <c r="F4894" s="3" t="s">
        <v>6033</v>
      </c>
    </row>
    <row r="4895" spans="1:6" x14ac:dyDescent="0.3">
      <c r="A4895" t="s">
        <v>2858</v>
      </c>
      <c r="B4895">
        <v>8.4615927480716593</v>
      </c>
      <c r="C4895">
        <v>7.5137869999999998</v>
      </c>
      <c r="D4895">
        <v>0.94780574807165952</v>
      </c>
      <c r="E4895" s="2">
        <f t="shared" si="76"/>
        <v>12.614221671064932</v>
      </c>
      <c r="F4895" s="3" t="s">
        <v>6033</v>
      </c>
    </row>
    <row r="4896" spans="1:6" x14ac:dyDescent="0.3">
      <c r="A4896" t="s">
        <v>4545</v>
      </c>
      <c r="B4896">
        <v>5.1807581150533313</v>
      </c>
      <c r="C4896">
        <v>7.5152473000000004</v>
      </c>
      <c r="D4896">
        <v>2.3344891849466691</v>
      </c>
      <c r="E4896" s="2">
        <f t="shared" si="76"/>
        <v>31.063371460133709</v>
      </c>
      <c r="F4896" s="3" t="s">
        <v>6033</v>
      </c>
    </row>
    <row r="4897" spans="1:6" x14ac:dyDescent="0.3">
      <c r="A4897" t="s">
        <v>344</v>
      </c>
      <c r="B4897">
        <v>10.575441947895104</v>
      </c>
      <c r="C4897">
        <v>7.5486219999999999</v>
      </c>
      <c r="D4897">
        <v>3.0268199478951043</v>
      </c>
      <c r="E4897" s="2">
        <f t="shared" si="76"/>
        <v>40.097648920493093</v>
      </c>
      <c r="F4897" s="3" t="s">
        <v>6033</v>
      </c>
    </row>
    <row r="4898" spans="1:6" x14ac:dyDescent="0.3">
      <c r="A4898" t="s">
        <v>3613</v>
      </c>
      <c r="B4898">
        <v>22.88571714826395</v>
      </c>
      <c r="C4898">
        <v>7.5888030000000004</v>
      </c>
      <c r="D4898">
        <v>15.29691414826395</v>
      </c>
      <c r="E4898" s="2">
        <f t="shared" si="76"/>
        <v>201.57216030333043</v>
      </c>
      <c r="F4898" s="3" t="s">
        <v>6033</v>
      </c>
    </row>
    <row r="4899" spans="1:6" x14ac:dyDescent="0.3">
      <c r="A4899" t="s">
        <v>3692</v>
      </c>
      <c r="B4899">
        <v>3.9327910077636083</v>
      </c>
      <c r="C4899">
        <v>7.6006859999999996</v>
      </c>
      <c r="D4899">
        <v>3.6678949922363913</v>
      </c>
      <c r="E4899" s="2">
        <f t="shared" si="76"/>
        <v>48.257420346484402</v>
      </c>
      <c r="F4899" s="3" t="s">
        <v>6033</v>
      </c>
    </row>
    <row r="4900" spans="1:6" x14ac:dyDescent="0.3">
      <c r="A4900" t="s">
        <v>4106</v>
      </c>
      <c r="B4900">
        <v>10.462714926503331</v>
      </c>
      <c r="C4900">
        <v>7.6078242999999999</v>
      </c>
      <c r="D4900">
        <v>2.8548906265033311</v>
      </c>
      <c r="E4900" s="2">
        <f t="shared" si="76"/>
        <v>37.525717129184109</v>
      </c>
      <c r="F4900" s="3" t="s">
        <v>6033</v>
      </c>
    </row>
    <row r="4901" spans="1:6" x14ac:dyDescent="0.3">
      <c r="A4901" t="s">
        <v>2908</v>
      </c>
      <c r="B4901">
        <v>7.8627181934583303</v>
      </c>
      <c r="C4901">
        <v>7.6146153999999999</v>
      </c>
      <c r="D4901">
        <v>0.24810279345833042</v>
      </c>
      <c r="E4901" s="2">
        <f t="shared" si="76"/>
        <v>3.2582445786865399</v>
      </c>
      <c r="F4901" s="3" t="s">
        <v>6033</v>
      </c>
    </row>
    <row r="4902" spans="1:6" x14ac:dyDescent="0.3">
      <c r="A4902" t="s">
        <v>641</v>
      </c>
      <c r="B4902">
        <v>11.39795465257717</v>
      </c>
      <c r="C4902">
        <v>7.6167072999999998</v>
      </c>
      <c r="D4902">
        <v>3.7812473525771697</v>
      </c>
      <c r="E4902" s="2">
        <f t="shared" si="76"/>
        <v>49.644120531941269</v>
      </c>
      <c r="F4902" s="3" t="s">
        <v>6033</v>
      </c>
    </row>
    <row r="4903" spans="1:6" x14ac:dyDescent="0.3">
      <c r="A4903" t="s">
        <v>2067</v>
      </c>
      <c r="B4903">
        <v>6.9178012347400033</v>
      </c>
      <c r="C4903">
        <v>7.6174382999999999</v>
      </c>
      <c r="D4903">
        <v>0.69963706525999658</v>
      </c>
      <c r="E4903" s="2">
        <f t="shared" si="76"/>
        <v>9.1846764976093933</v>
      </c>
      <c r="F4903" s="3" t="s">
        <v>6033</v>
      </c>
    </row>
    <row r="4904" spans="1:6" x14ac:dyDescent="0.3">
      <c r="A4904" t="s">
        <v>483</v>
      </c>
      <c r="B4904">
        <v>10.597430409313425</v>
      </c>
      <c r="C4904">
        <v>7.6479073</v>
      </c>
      <c r="D4904">
        <v>2.9495231093134251</v>
      </c>
      <c r="E4904" s="2">
        <f t="shared" si="76"/>
        <v>38.566407693166276</v>
      </c>
      <c r="F4904" s="3" t="s">
        <v>6033</v>
      </c>
    </row>
    <row r="4905" spans="1:6" x14ac:dyDescent="0.3">
      <c r="A4905" t="s">
        <v>135</v>
      </c>
      <c r="B4905">
        <v>8.7378155157833355</v>
      </c>
      <c r="C4905">
        <v>7.6497089999999996</v>
      </c>
      <c r="D4905">
        <v>1.0881065157833358</v>
      </c>
      <c r="E4905" s="2">
        <f t="shared" si="76"/>
        <v>14.224155661128233</v>
      </c>
      <c r="F4905" s="3" t="s">
        <v>6033</v>
      </c>
    </row>
    <row r="4906" spans="1:6" x14ac:dyDescent="0.3">
      <c r="A4906" t="s">
        <v>1866</v>
      </c>
      <c r="B4906">
        <v>12.731247769057436</v>
      </c>
      <c r="C4906">
        <v>7.657915</v>
      </c>
      <c r="D4906">
        <v>5.0733327690574361</v>
      </c>
      <c r="E4906" s="2">
        <f t="shared" si="76"/>
        <v>66.249530963159515</v>
      </c>
      <c r="F4906" s="3" t="s">
        <v>6033</v>
      </c>
    </row>
    <row r="4907" spans="1:6" x14ac:dyDescent="0.3">
      <c r="A4907" t="s">
        <v>553</v>
      </c>
      <c r="B4907">
        <v>6.4816135103148369</v>
      </c>
      <c r="C4907">
        <v>7.6744547000000001</v>
      </c>
      <c r="D4907">
        <v>1.1928411896851632</v>
      </c>
      <c r="E4907" s="2">
        <f t="shared" si="76"/>
        <v>15.543009064672219</v>
      </c>
      <c r="F4907" s="3" t="s">
        <v>6033</v>
      </c>
    </row>
    <row r="4908" spans="1:6" x14ac:dyDescent="0.3">
      <c r="A4908" t="s">
        <v>2689</v>
      </c>
      <c r="B4908">
        <v>10.770959103233031</v>
      </c>
      <c r="C4908">
        <v>7.6880015999999998</v>
      </c>
      <c r="D4908">
        <v>3.0829575032330307</v>
      </c>
      <c r="E4908" s="2">
        <f t="shared" si="76"/>
        <v>40.100895702636571</v>
      </c>
      <c r="F4908" s="3" t="s">
        <v>6033</v>
      </c>
    </row>
    <row r="4909" spans="1:6" x14ac:dyDescent="0.3">
      <c r="A4909" t="s">
        <v>4824</v>
      </c>
      <c r="B4909">
        <v>12.319774254950831</v>
      </c>
      <c r="C4909">
        <v>7.7001704999999996</v>
      </c>
      <c r="D4909">
        <v>4.6196037549508313</v>
      </c>
      <c r="E4909" s="2">
        <f t="shared" si="76"/>
        <v>59.993525532335049</v>
      </c>
      <c r="F4909" s="3" t="s">
        <v>6033</v>
      </c>
    </row>
    <row r="4910" spans="1:6" x14ac:dyDescent="0.3">
      <c r="A4910" t="s">
        <v>4044</v>
      </c>
      <c r="B4910">
        <v>10.598293060058776</v>
      </c>
      <c r="C4910">
        <v>7.7069882999999999</v>
      </c>
      <c r="D4910">
        <v>2.8913047600587758</v>
      </c>
      <c r="E4910" s="2">
        <f t="shared" si="76"/>
        <v>37.515364595256692</v>
      </c>
      <c r="F4910" s="3" t="s">
        <v>6033</v>
      </c>
    </row>
    <row r="4911" spans="1:6" x14ac:dyDescent="0.3">
      <c r="A4911" t="s">
        <v>4722</v>
      </c>
      <c r="B4911">
        <v>7.990603690714666</v>
      </c>
      <c r="C4911">
        <v>7.7168355000000002</v>
      </c>
      <c r="D4911">
        <v>0.27376819071466585</v>
      </c>
      <c r="E4911" s="2">
        <f t="shared" si="76"/>
        <v>3.5476743117650469</v>
      </c>
      <c r="F4911" s="3" t="s">
        <v>6033</v>
      </c>
    </row>
    <row r="4912" spans="1:6" x14ac:dyDescent="0.3">
      <c r="A4912" t="s">
        <v>2274</v>
      </c>
      <c r="B4912">
        <v>61.07820007968769</v>
      </c>
      <c r="C4912">
        <v>7.7211946999999999</v>
      </c>
      <c r="D4912">
        <v>53.357005379687692</v>
      </c>
      <c r="E4912" s="2">
        <f t="shared" si="76"/>
        <v>691.04597737559561</v>
      </c>
      <c r="F4912" s="3" t="s">
        <v>6033</v>
      </c>
    </row>
    <row r="4913" spans="1:6" x14ac:dyDescent="0.3">
      <c r="A4913" t="s">
        <v>1323</v>
      </c>
      <c r="B4913">
        <v>7.8816730722928021</v>
      </c>
      <c r="C4913">
        <v>7.7304396999999998</v>
      </c>
      <c r="D4913">
        <v>0.15123337229280231</v>
      </c>
      <c r="E4913" s="2">
        <f t="shared" si="76"/>
        <v>1.956335967445711</v>
      </c>
      <c r="F4913" s="3" t="s">
        <v>6033</v>
      </c>
    </row>
    <row r="4914" spans="1:6" x14ac:dyDescent="0.3">
      <c r="A4914" t="s">
        <v>458</v>
      </c>
      <c r="B4914">
        <v>9.6204290840333186</v>
      </c>
      <c r="C4914">
        <v>7.7330500000000004</v>
      </c>
      <c r="D4914">
        <v>1.8873790840333182</v>
      </c>
      <c r="E4914" s="2">
        <f t="shared" si="76"/>
        <v>24.406658227133125</v>
      </c>
      <c r="F4914" s="3" t="s">
        <v>6033</v>
      </c>
    </row>
    <row r="4915" spans="1:6" x14ac:dyDescent="0.3">
      <c r="A4915" t="s">
        <v>1686</v>
      </c>
      <c r="B4915">
        <v>8.6062688231199775</v>
      </c>
      <c r="C4915">
        <v>7.7411795000000003</v>
      </c>
      <c r="D4915">
        <v>0.86508932311997722</v>
      </c>
      <c r="E4915" s="2">
        <f t="shared" si="76"/>
        <v>11.175161654887052</v>
      </c>
      <c r="F4915" s="3" t="s">
        <v>6033</v>
      </c>
    </row>
    <row r="4916" spans="1:6" x14ac:dyDescent="0.3">
      <c r="A4916" t="s">
        <v>5267</v>
      </c>
      <c r="B4916">
        <v>5.0394446807899982</v>
      </c>
      <c r="C4916">
        <v>7.7859680000000004</v>
      </c>
      <c r="D4916">
        <v>2.7465233192100023</v>
      </c>
      <c r="E4916" s="2">
        <f t="shared" si="76"/>
        <v>35.275296780182011</v>
      </c>
      <c r="F4916" s="3" t="s">
        <v>6033</v>
      </c>
    </row>
    <row r="4917" spans="1:6" x14ac:dyDescent="0.3">
      <c r="A4917" t="s">
        <v>4021</v>
      </c>
      <c r="B4917">
        <v>4.8282584015699985</v>
      </c>
      <c r="C4917">
        <v>7.8174676999999999</v>
      </c>
      <c r="D4917">
        <v>2.9892092984300014</v>
      </c>
      <c r="E4917" s="2">
        <f t="shared" si="76"/>
        <v>38.23756506764974</v>
      </c>
      <c r="F4917" s="3" t="s">
        <v>6033</v>
      </c>
    </row>
    <row r="4918" spans="1:6" x14ac:dyDescent="0.3">
      <c r="A4918" t="s">
        <v>4632</v>
      </c>
      <c r="B4918">
        <v>11.956651553913327</v>
      </c>
      <c r="C4918">
        <v>7.8416579999999998</v>
      </c>
      <c r="D4918">
        <v>4.1149935539133269</v>
      </c>
      <c r="E4918" s="2">
        <f t="shared" si="76"/>
        <v>52.476065060645681</v>
      </c>
      <c r="F4918" s="3" t="s">
        <v>6033</v>
      </c>
    </row>
    <row r="4919" spans="1:6" x14ac:dyDescent="0.3">
      <c r="A4919" t="s">
        <v>4208</v>
      </c>
      <c r="B4919">
        <v>6.3669021514311872</v>
      </c>
      <c r="C4919">
        <v>7.8579936000000004</v>
      </c>
      <c r="D4919">
        <v>1.4910914485688131</v>
      </c>
      <c r="E4919" s="2">
        <f t="shared" si="76"/>
        <v>18.975472932032076</v>
      </c>
      <c r="F4919" s="3" t="s">
        <v>6033</v>
      </c>
    </row>
    <row r="4920" spans="1:6" x14ac:dyDescent="0.3">
      <c r="A4920" t="s">
        <v>1801</v>
      </c>
      <c r="B4920">
        <v>18.57309379742026</v>
      </c>
      <c r="C4920">
        <v>7.8620333999999996</v>
      </c>
      <c r="D4920">
        <v>10.71106039742026</v>
      </c>
      <c r="E4920" s="2">
        <f t="shared" si="76"/>
        <v>136.23778801830403</v>
      </c>
      <c r="F4920" s="3" t="s">
        <v>6033</v>
      </c>
    </row>
    <row r="4921" spans="1:6" x14ac:dyDescent="0.3">
      <c r="A4921" t="s">
        <v>3083</v>
      </c>
      <c r="B4921">
        <v>12.69387412091073</v>
      </c>
      <c r="C4921">
        <v>7.8623123000000001</v>
      </c>
      <c r="D4921">
        <v>4.8315618209107294</v>
      </c>
      <c r="E4921" s="2">
        <f t="shared" si="76"/>
        <v>61.452173820553135</v>
      </c>
      <c r="F4921" s="3" t="s">
        <v>6033</v>
      </c>
    </row>
    <row r="4922" spans="1:6" x14ac:dyDescent="0.3">
      <c r="A4922" t="s">
        <v>2595</v>
      </c>
      <c r="B4922">
        <v>9.7807526258266595</v>
      </c>
      <c r="C4922">
        <v>7.8882975999999996</v>
      </c>
      <c r="D4922">
        <v>1.8924550258266599</v>
      </c>
      <c r="E4922" s="2">
        <f t="shared" si="76"/>
        <v>23.990664675565231</v>
      </c>
      <c r="F4922" s="3" t="s">
        <v>6033</v>
      </c>
    </row>
    <row r="4923" spans="1:6" x14ac:dyDescent="0.3">
      <c r="A4923" t="s">
        <v>1322</v>
      </c>
      <c r="B4923">
        <v>7.8816730722928021</v>
      </c>
      <c r="C4923">
        <v>7.933872</v>
      </c>
      <c r="D4923">
        <v>5.2198927707197917E-2</v>
      </c>
      <c r="E4923" s="2">
        <f t="shared" si="76"/>
        <v>0.65792500442656399</v>
      </c>
      <c r="F4923" s="3" t="s">
        <v>6033</v>
      </c>
    </row>
    <row r="4924" spans="1:6" x14ac:dyDescent="0.3">
      <c r="A4924" t="s">
        <v>5876</v>
      </c>
      <c r="B4924">
        <v>9.4208099934746627</v>
      </c>
      <c r="C4924">
        <v>8.0024909999999991</v>
      </c>
      <c r="D4924">
        <v>1.4183189934746636</v>
      </c>
      <c r="E4924" s="2">
        <f t="shared" si="76"/>
        <v>17.723468773343999</v>
      </c>
      <c r="F4924" s="3" t="s">
        <v>6033</v>
      </c>
    </row>
    <row r="4925" spans="1:6" x14ac:dyDescent="0.3">
      <c r="A4925" t="s">
        <v>5093</v>
      </c>
      <c r="B4925">
        <v>7.1654771634761882</v>
      </c>
      <c r="C4925">
        <v>8.0057939999999999</v>
      </c>
      <c r="D4925">
        <v>0.84031683652381162</v>
      </c>
      <c r="E4925" s="2">
        <f t="shared" si="76"/>
        <v>10.496358468926525</v>
      </c>
      <c r="F4925" s="3" t="s">
        <v>6033</v>
      </c>
    </row>
    <row r="4926" spans="1:6" x14ac:dyDescent="0.3">
      <c r="A4926" t="s">
        <v>4116</v>
      </c>
      <c r="B4926">
        <v>7.3515563219268572</v>
      </c>
      <c r="C4926">
        <v>8.0106999999999999</v>
      </c>
      <c r="D4926">
        <v>0.65914367807314278</v>
      </c>
      <c r="E4926" s="2">
        <f t="shared" si="76"/>
        <v>8.2282906371870475</v>
      </c>
      <c r="F4926" s="3" t="s">
        <v>6033</v>
      </c>
    </row>
    <row r="4927" spans="1:6" x14ac:dyDescent="0.3">
      <c r="A4927" t="s">
        <v>535</v>
      </c>
      <c r="B4927">
        <v>8.1257774520499968</v>
      </c>
      <c r="C4927">
        <v>8.0160850000000003</v>
      </c>
      <c r="D4927">
        <v>0.10969245204999645</v>
      </c>
      <c r="E4927" s="2">
        <f t="shared" si="76"/>
        <v>1.3684043027237915</v>
      </c>
      <c r="F4927" s="3" t="s">
        <v>6033</v>
      </c>
    </row>
    <row r="4928" spans="1:6" x14ac:dyDescent="0.3">
      <c r="A4928" t="s">
        <v>4575</v>
      </c>
      <c r="B4928">
        <v>8.8442281481344587</v>
      </c>
      <c r="C4928">
        <v>8.0223054999999999</v>
      </c>
      <c r="D4928">
        <v>0.82192264813445881</v>
      </c>
      <c r="E4928" s="2">
        <f t="shared" si="76"/>
        <v>10.245466819163877</v>
      </c>
      <c r="F4928" s="3" t="s">
        <v>6033</v>
      </c>
    </row>
    <row r="4929" spans="1:6" x14ac:dyDescent="0.3">
      <c r="A4929" t="s">
        <v>3334</v>
      </c>
      <c r="B4929">
        <v>8.6277515344533313</v>
      </c>
      <c r="C4929">
        <v>8.0248299999999997</v>
      </c>
      <c r="D4929">
        <v>0.60292153445333163</v>
      </c>
      <c r="E4929" s="2">
        <f t="shared" si="76"/>
        <v>7.5132000859000332</v>
      </c>
      <c r="F4929" s="3" t="s">
        <v>6033</v>
      </c>
    </row>
    <row r="4930" spans="1:6" x14ac:dyDescent="0.3">
      <c r="A4930" t="s">
        <v>3358</v>
      </c>
      <c r="B4930">
        <v>12.52123074025997</v>
      </c>
      <c r="C4930">
        <v>8.0723230000000008</v>
      </c>
      <c r="D4930">
        <v>4.448907740259969</v>
      </c>
      <c r="E4930" s="2">
        <f t="shared" ref="E4930:E4993" si="77">100*(D4930/C4930)</f>
        <v>55.113103629029325</v>
      </c>
      <c r="F4930" s="3" t="s">
        <v>6033</v>
      </c>
    </row>
    <row r="4931" spans="1:6" x14ac:dyDescent="0.3">
      <c r="A4931" t="s">
        <v>4537</v>
      </c>
      <c r="B4931">
        <v>11.103676181309991</v>
      </c>
      <c r="C4931">
        <v>8.0818220000000007</v>
      </c>
      <c r="D4931">
        <v>3.0218541813099904</v>
      </c>
      <c r="E4931" s="2">
        <f t="shared" si="77"/>
        <v>37.390753982332079</v>
      </c>
      <c r="F4931" s="3" t="s">
        <v>6033</v>
      </c>
    </row>
    <row r="4932" spans="1:6" x14ac:dyDescent="0.3">
      <c r="A4932" t="s">
        <v>2010</v>
      </c>
      <c r="B4932">
        <v>11.642257657047368</v>
      </c>
      <c r="C4932">
        <v>8.1047039999999999</v>
      </c>
      <c r="D4932">
        <v>3.5375536570473685</v>
      </c>
      <c r="E4932" s="2">
        <f t="shared" si="77"/>
        <v>43.64815367775762</v>
      </c>
      <c r="F4932" s="3" t="s">
        <v>6033</v>
      </c>
    </row>
    <row r="4933" spans="1:6" x14ac:dyDescent="0.3">
      <c r="A4933" t="s">
        <v>2947</v>
      </c>
      <c r="B4933">
        <v>10.539589918333332</v>
      </c>
      <c r="C4933">
        <v>8.1211409999999997</v>
      </c>
      <c r="D4933">
        <v>2.4184489183333326</v>
      </c>
      <c r="E4933" s="2">
        <f t="shared" si="77"/>
        <v>29.779669117102298</v>
      </c>
      <c r="F4933" s="3" t="s">
        <v>6033</v>
      </c>
    </row>
    <row r="4934" spans="1:6" x14ac:dyDescent="0.3">
      <c r="A4934" t="s">
        <v>5973</v>
      </c>
      <c r="B4934">
        <v>8.3365321521004763</v>
      </c>
      <c r="C4934">
        <v>8.1300919999999994</v>
      </c>
      <c r="D4934">
        <v>0.20644015210047684</v>
      </c>
      <c r="E4934" s="2">
        <f t="shared" si="77"/>
        <v>2.5392105292348086</v>
      </c>
      <c r="F4934" s="3" t="s">
        <v>6033</v>
      </c>
    </row>
    <row r="4935" spans="1:6" x14ac:dyDescent="0.3">
      <c r="A4935" t="s">
        <v>5418</v>
      </c>
      <c r="B4935">
        <v>6.4199011472599885</v>
      </c>
      <c r="C4935">
        <v>8.1324799999999993</v>
      </c>
      <c r="D4935">
        <v>1.7125788527400108</v>
      </c>
      <c r="E4935" s="2">
        <f t="shared" si="77"/>
        <v>21.058506786859741</v>
      </c>
      <c r="F4935" s="3" t="s">
        <v>6033</v>
      </c>
    </row>
    <row r="4936" spans="1:6" x14ac:dyDescent="0.3">
      <c r="A4936" t="s">
        <v>712</v>
      </c>
      <c r="B4936">
        <v>10.07894190847499</v>
      </c>
      <c r="C4936">
        <v>8.1373040000000003</v>
      </c>
      <c r="D4936">
        <v>1.9416379084749895</v>
      </c>
      <c r="E4936" s="2">
        <f t="shared" si="77"/>
        <v>23.860948398572663</v>
      </c>
      <c r="F4936" s="3" t="s">
        <v>6033</v>
      </c>
    </row>
    <row r="4937" spans="1:6" x14ac:dyDescent="0.3">
      <c r="A4937" t="s">
        <v>4273</v>
      </c>
      <c r="B4937">
        <v>2.3787656981066974</v>
      </c>
      <c r="C4937">
        <v>8.1397294999999996</v>
      </c>
      <c r="D4937">
        <v>5.7609638018933023</v>
      </c>
      <c r="E4937" s="2">
        <f t="shared" si="77"/>
        <v>70.775863029518391</v>
      </c>
      <c r="F4937" s="3" t="s">
        <v>6033</v>
      </c>
    </row>
    <row r="4938" spans="1:6" x14ac:dyDescent="0.3">
      <c r="A4938" t="s">
        <v>5452</v>
      </c>
      <c r="B4938">
        <v>4.4062384100774645</v>
      </c>
      <c r="C4938">
        <v>8.1616745000000002</v>
      </c>
      <c r="D4938">
        <v>3.7554360899225356</v>
      </c>
      <c r="E4938" s="2">
        <f t="shared" si="77"/>
        <v>46.013058838875963</v>
      </c>
      <c r="F4938" s="3" t="s">
        <v>6033</v>
      </c>
    </row>
    <row r="4939" spans="1:6" x14ac:dyDescent="0.3">
      <c r="A4939" t="s">
        <v>253</v>
      </c>
      <c r="B4939">
        <v>14.348572887250011</v>
      </c>
      <c r="C4939">
        <v>8.1735249999999997</v>
      </c>
      <c r="D4939">
        <v>6.1750478872500114</v>
      </c>
      <c r="E4939" s="2">
        <f t="shared" si="77"/>
        <v>75.549385207117027</v>
      </c>
      <c r="F4939" s="3" t="s">
        <v>6033</v>
      </c>
    </row>
    <row r="4940" spans="1:6" x14ac:dyDescent="0.3">
      <c r="A4940" t="s">
        <v>5592</v>
      </c>
      <c r="B4940">
        <v>7.542807329961998</v>
      </c>
      <c r="C4940">
        <v>8.1990320000000008</v>
      </c>
      <c r="D4940">
        <v>0.65622467003800278</v>
      </c>
      <c r="E4940" s="2">
        <f t="shared" si="77"/>
        <v>8.0036847037309116</v>
      </c>
      <c r="F4940" s="3" t="s">
        <v>6033</v>
      </c>
    </row>
    <row r="4941" spans="1:6" x14ac:dyDescent="0.3">
      <c r="A4941" t="s">
        <v>2760</v>
      </c>
      <c r="B4941">
        <v>17.101965001573308</v>
      </c>
      <c r="C4941">
        <v>8.2025629999999996</v>
      </c>
      <c r="D4941">
        <v>8.8994020015733089</v>
      </c>
      <c r="E4941" s="2">
        <f t="shared" si="77"/>
        <v>108.49538127989153</v>
      </c>
      <c r="F4941" s="3" t="s">
        <v>6033</v>
      </c>
    </row>
    <row r="4942" spans="1:6" x14ac:dyDescent="0.3">
      <c r="A4942" t="s">
        <v>353</v>
      </c>
      <c r="B4942">
        <v>9.9410207202911991</v>
      </c>
      <c r="C4942">
        <v>8.2052379999999996</v>
      </c>
      <c r="D4942">
        <v>1.7357827202911995</v>
      </c>
      <c r="E4942" s="2">
        <f t="shared" si="77"/>
        <v>21.154568828974853</v>
      </c>
      <c r="F4942" s="3" t="s">
        <v>6033</v>
      </c>
    </row>
    <row r="4943" spans="1:6" x14ac:dyDescent="0.3">
      <c r="A4943" t="s">
        <v>2268</v>
      </c>
      <c r="B4943">
        <v>11.437774804926661</v>
      </c>
      <c r="C4943">
        <v>8.2208009999999998</v>
      </c>
      <c r="D4943">
        <v>3.2169738049266616</v>
      </c>
      <c r="E4943" s="2">
        <f t="shared" si="77"/>
        <v>39.132121126963924</v>
      </c>
      <c r="F4943" s="3" t="s">
        <v>6033</v>
      </c>
    </row>
    <row r="4944" spans="1:6" x14ac:dyDescent="0.3">
      <c r="A4944" t="s">
        <v>3936</v>
      </c>
      <c r="B4944">
        <v>6.7771614368283331</v>
      </c>
      <c r="C4944">
        <v>8.249625</v>
      </c>
      <c r="D4944">
        <v>1.4724635631716669</v>
      </c>
      <c r="E4944" s="2">
        <f t="shared" si="77"/>
        <v>17.84885450152785</v>
      </c>
      <c r="F4944" s="3" t="s">
        <v>6033</v>
      </c>
    </row>
    <row r="4945" spans="1:6" x14ac:dyDescent="0.3">
      <c r="A4945" t="s">
        <v>2706</v>
      </c>
      <c r="B4945">
        <v>17.294332359196691</v>
      </c>
      <c r="C4945">
        <v>8.2544920000000008</v>
      </c>
      <c r="D4945">
        <v>9.03984035919669</v>
      </c>
      <c r="E4945" s="2">
        <f t="shared" si="77"/>
        <v>109.51419371654477</v>
      </c>
      <c r="F4945" s="3" t="s">
        <v>6033</v>
      </c>
    </row>
    <row r="4946" spans="1:6" x14ac:dyDescent="0.3">
      <c r="A4946" t="s">
        <v>3161</v>
      </c>
      <c r="B4946">
        <v>70.665613680870038</v>
      </c>
      <c r="C4946">
        <v>8.2682540000000007</v>
      </c>
      <c r="D4946">
        <v>62.397359680870039</v>
      </c>
      <c r="E4946" s="2">
        <f t="shared" si="77"/>
        <v>754.66186308342765</v>
      </c>
      <c r="F4946" s="3" t="s">
        <v>6033</v>
      </c>
    </row>
    <row r="4947" spans="1:6" x14ac:dyDescent="0.3">
      <c r="A4947" t="s">
        <v>3580</v>
      </c>
      <c r="B4947">
        <v>8.5245734077010695</v>
      </c>
      <c r="C4947">
        <v>8.3178979999999996</v>
      </c>
      <c r="D4947">
        <v>0.20667540770106996</v>
      </c>
      <c r="E4947" s="2">
        <f t="shared" si="77"/>
        <v>2.4847071664147595</v>
      </c>
      <c r="F4947" s="3" t="s">
        <v>6033</v>
      </c>
    </row>
    <row r="4948" spans="1:6" x14ac:dyDescent="0.3">
      <c r="A4948" t="s">
        <v>2919</v>
      </c>
      <c r="B4948">
        <v>5.8049940855695201</v>
      </c>
      <c r="C4948">
        <v>8.3244769999999999</v>
      </c>
      <c r="D4948">
        <v>2.5194829144304798</v>
      </c>
      <c r="E4948" s="2">
        <f t="shared" si="77"/>
        <v>30.265960425267313</v>
      </c>
      <c r="F4948" s="3" t="s">
        <v>6033</v>
      </c>
    </row>
    <row r="4949" spans="1:6" x14ac:dyDescent="0.3">
      <c r="A4949" t="s">
        <v>3381</v>
      </c>
      <c r="B4949">
        <v>7.859775598050474</v>
      </c>
      <c r="C4949">
        <v>8.3414719999999996</v>
      </c>
      <c r="D4949">
        <v>0.48169640194952557</v>
      </c>
      <c r="E4949" s="2">
        <f t="shared" si="77"/>
        <v>5.7747170037797355</v>
      </c>
      <c r="F4949" s="3" t="s">
        <v>6033</v>
      </c>
    </row>
    <row r="4950" spans="1:6" x14ac:dyDescent="0.3">
      <c r="A4950" t="s">
        <v>1293</v>
      </c>
      <c r="B4950">
        <v>12.89975454191085</v>
      </c>
      <c r="C4950">
        <v>8.3495849999999994</v>
      </c>
      <c r="D4950">
        <v>4.5501695419108508</v>
      </c>
      <c r="E4950" s="2">
        <f t="shared" si="77"/>
        <v>54.495756877866995</v>
      </c>
      <c r="F4950" s="3" t="s">
        <v>6033</v>
      </c>
    </row>
    <row r="4951" spans="1:6" x14ac:dyDescent="0.3">
      <c r="A4951" t="s">
        <v>2753</v>
      </c>
      <c r="B4951">
        <v>9.2462419057326741</v>
      </c>
      <c r="C4951">
        <v>8.4470109999999998</v>
      </c>
      <c r="D4951">
        <v>0.7992309057326743</v>
      </c>
      <c r="E4951" s="2">
        <f t="shared" si="77"/>
        <v>9.4617007806983366</v>
      </c>
      <c r="F4951" s="3" t="s">
        <v>6033</v>
      </c>
    </row>
    <row r="4952" spans="1:6" x14ac:dyDescent="0.3">
      <c r="A4952" t="s">
        <v>1803</v>
      </c>
      <c r="B4952">
        <v>9.3233337073144735</v>
      </c>
      <c r="C4952">
        <v>8.4471620000000005</v>
      </c>
      <c r="D4952">
        <v>0.87617170731447303</v>
      </c>
      <c r="E4952" s="2">
        <f t="shared" si="77"/>
        <v>10.372379591091931</v>
      </c>
      <c r="F4952" s="3" t="s">
        <v>6033</v>
      </c>
    </row>
    <row r="4953" spans="1:6" x14ac:dyDescent="0.3">
      <c r="A4953" t="s">
        <v>4152</v>
      </c>
      <c r="B4953">
        <v>4.6764702929266679</v>
      </c>
      <c r="C4953">
        <v>8.4552960000000006</v>
      </c>
      <c r="D4953">
        <v>3.7788257070733327</v>
      </c>
      <c r="E4953" s="2">
        <f t="shared" si="77"/>
        <v>44.691820452806532</v>
      </c>
      <c r="F4953" s="3" t="s">
        <v>6033</v>
      </c>
    </row>
    <row r="4954" spans="1:6" x14ac:dyDescent="0.3">
      <c r="A4954" t="s">
        <v>4528</v>
      </c>
      <c r="B4954">
        <v>8.0342560103306671</v>
      </c>
      <c r="C4954">
        <v>8.4645799999999998</v>
      </c>
      <c r="D4954">
        <v>0.43032398966933272</v>
      </c>
      <c r="E4954" s="2">
        <f t="shared" si="77"/>
        <v>5.0838197485206909</v>
      </c>
      <c r="F4954" s="3" t="s">
        <v>6033</v>
      </c>
    </row>
    <row r="4955" spans="1:6" x14ac:dyDescent="0.3">
      <c r="A4955" t="s">
        <v>3550</v>
      </c>
      <c r="B4955">
        <v>13.937239045844256</v>
      </c>
      <c r="C4955">
        <v>8.4779599999999995</v>
      </c>
      <c r="D4955">
        <v>5.4592790458442568</v>
      </c>
      <c r="E4955" s="2">
        <f t="shared" si="77"/>
        <v>64.393781591848239</v>
      </c>
      <c r="F4955" s="3" t="s">
        <v>6033</v>
      </c>
    </row>
    <row r="4956" spans="1:6" x14ac:dyDescent="0.3">
      <c r="A4956" t="s">
        <v>179</v>
      </c>
      <c r="B4956">
        <v>6.5799866537266682</v>
      </c>
      <c r="C4956">
        <v>8.4911910000000006</v>
      </c>
      <c r="D4956">
        <v>1.9112043462733324</v>
      </c>
      <c r="E4956" s="2">
        <f t="shared" si="77"/>
        <v>22.508083333343134</v>
      </c>
      <c r="F4956" s="3" t="s">
        <v>6033</v>
      </c>
    </row>
    <row r="4957" spans="1:6" x14ac:dyDescent="0.3">
      <c r="A4957" t="s">
        <v>3674</v>
      </c>
      <c r="B4957">
        <v>6.9884303189906225</v>
      </c>
      <c r="C4957">
        <v>8.5277419999999999</v>
      </c>
      <c r="D4957">
        <v>1.5393116810093774</v>
      </c>
      <c r="E4957" s="2">
        <f t="shared" si="77"/>
        <v>18.050636159130722</v>
      </c>
      <c r="F4957" s="3" t="s">
        <v>6033</v>
      </c>
    </row>
    <row r="4958" spans="1:6" x14ac:dyDescent="0.3">
      <c r="A4958" t="s">
        <v>4827</v>
      </c>
      <c r="B4958">
        <v>9.3330769012382166</v>
      </c>
      <c r="C4958">
        <v>8.5574919999999999</v>
      </c>
      <c r="D4958">
        <v>0.77558490123821677</v>
      </c>
      <c r="E4958" s="2">
        <f t="shared" si="77"/>
        <v>9.0632267168723821</v>
      </c>
      <c r="F4958" s="3" t="s">
        <v>6033</v>
      </c>
    </row>
    <row r="4959" spans="1:6" x14ac:dyDescent="0.3">
      <c r="A4959" t="s">
        <v>3105</v>
      </c>
      <c r="B4959">
        <v>8.7173504278049805</v>
      </c>
      <c r="C4959">
        <v>8.6321089999999998</v>
      </c>
      <c r="D4959">
        <v>8.5241427804980674E-2</v>
      </c>
      <c r="E4959" s="2">
        <f t="shared" si="77"/>
        <v>0.98749248654043487</v>
      </c>
      <c r="F4959" s="3" t="s">
        <v>6033</v>
      </c>
    </row>
    <row r="4960" spans="1:6" x14ac:dyDescent="0.3">
      <c r="A4960" t="s">
        <v>580</v>
      </c>
      <c r="B4960">
        <v>8.2271283070896644</v>
      </c>
      <c r="C4960">
        <v>8.6346299999999996</v>
      </c>
      <c r="D4960">
        <v>0.40750169291033522</v>
      </c>
      <c r="E4960" s="2">
        <f t="shared" si="77"/>
        <v>4.7193880097970062</v>
      </c>
      <c r="F4960" s="3" t="s">
        <v>6033</v>
      </c>
    </row>
    <row r="4961" spans="1:6" x14ac:dyDescent="0.3">
      <c r="A4961" t="s">
        <v>5500</v>
      </c>
      <c r="B4961">
        <v>10.075959543939529</v>
      </c>
      <c r="C4961">
        <v>8.6497440000000001</v>
      </c>
      <c r="D4961">
        <v>1.426215543939529</v>
      </c>
      <c r="E4961" s="2">
        <f t="shared" si="77"/>
        <v>16.488528954608704</v>
      </c>
      <c r="F4961" s="3" t="s">
        <v>6033</v>
      </c>
    </row>
    <row r="4962" spans="1:6" x14ac:dyDescent="0.3">
      <c r="A4962" t="s">
        <v>556</v>
      </c>
      <c r="B4962">
        <v>5.0855161013258776</v>
      </c>
      <c r="C4962">
        <v>8.6836160000000007</v>
      </c>
      <c r="D4962">
        <v>3.5980998986741231</v>
      </c>
      <c r="E4962" s="2">
        <f t="shared" si="77"/>
        <v>41.435502199476844</v>
      </c>
      <c r="F4962" s="3" t="s">
        <v>6033</v>
      </c>
    </row>
    <row r="4963" spans="1:6" x14ac:dyDescent="0.3">
      <c r="A4963" t="s">
        <v>2929</v>
      </c>
      <c r="B4963">
        <v>7.8199319060100123</v>
      </c>
      <c r="C4963">
        <v>8.7091279999999998</v>
      </c>
      <c r="D4963">
        <v>0.88919609398998745</v>
      </c>
      <c r="E4963" s="2">
        <f t="shared" si="77"/>
        <v>10.209932544222424</v>
      </c>
      <c r="F4963" s="3" t="s">
        <v>6033</v>
      </c>
    </row>
    <row r="4964" spans="1:6" x14ac:dyDescent="0.3">
      <c r="A4964" t="s">
        <v>5740</v>
      </c>
      <c r="B4964">
        <v>8.437876225916666</v>
      </c>
      <c r="C4964">
        <v>8.7201609999999992</v>
      </c>
      <c r="D4964">
        <v>0.28228477408333319</v>
      </c>
      <c r="E4964" s="2">
        <f t="shared" si="77"/>
        <v>3.2371509434669066</v>
      </c>
      <c r="F4964" s="3" t="s">
        <v>6033</v>
      </c>
    </row>
    <row r="4965" spans="1:6" x14ac:dyDescent="0.3">
      <c r="A4965" t="s">
        <v>2355</v>
      </c>
      <c r="B4965">
        <v>14.138065199580007</v>
      </c>
      <c r="C4965">
        <v>8.7322100000000002</v>
      </c>
      <c r="D4965">
        <v>5.4058551995800066</v>
      </c>
      <c r="E4965" s="2">
        <f t="shared" si="77"/>
        <v>61.907068194420503</v>
      </c>
      <c r="F4965" s="3" t="s">
        <v>6033</v>
      </c>
    </row>
    <row r="4966" spans="1:6" x14ac:dyDescent="0.3">
      <c r="A4966" t="s">
        <v>1752</v>
      </c>
      <c r="B4966">
        <v>7.7220444452166754</v>
      </c>
      <c r="C4966">
        <v>8.7512244999999993</v>
      </c>
      <c r="D4966">
        <v>1.0291800547833239</v>
      </c>
      <c r="E4966" s="2">
        <f t="shared" si="77"/>
        <v>11.760411983298154</v>
      </c>
      <c r="F4966" s="3" t="s">
        <v>6033</v>
      </c>
    </row>
    <row r="4967" spans="1:6" x14ac:dyDescent="0.3">
      <c r="A4967" t="s">
        <v>4694</v>
      </c>
      <c r="B4967">
        <v>15.392739585036672</v>
      </c>
      <c r="C4967">
        <v>8.7713280000000005</v>
      </c>
      <c r="D4967">
        <v>6.6214115850366717</v>
      </c>
      <c r="E4967" s="2">
        <f t="shared" si="77"/>
        <v>75.489271237339111</v>
      </c>
      <c r="F4967" s="3" t="s">
        <v>6033</v>
      </c>
    </row>
    <row r="4968" spans="1:6" x14ac:dyDescent="0.3">
      <c r="A4968" t="s">
        <v>5181</v>
      </c>
      <c r="B4968">
        <v>18.12781200064433</v>
      </c>
      <c r="C4968">
        <v>8.7824399999999994</v>
      </c>
      <c r="D4968">
        <v>9.3453720006443302</v>
      </c>
      <c r="E4968" s="2">
        <f t="shared" si="77"/>
        <v>106.40974490738712</v>
      </c>
      <c r="F4968" s="3" t="s">
        <v>6033</v>
      </c>
    </row>
    <row r="4969" spans="1:6" x14ac:dyDescent="0.3">
      <c r="A4969" t="s">
        <v>1629</v>
      </c>
      <c r="B4969">
        <v>11.245258978209993</v>
      </c>
      <c r="C4969">
        <v>8.7982800000000001</v>
      </c>
      <c r="D4969">
        <v>2.4469789782099927</v>
      </c>
      <c r="E4969" s="2">
        <f t="shared" si="77"/>
        <v>27.812015282646069</v>
      </c>
      <c r="F4969" s="3" t="s">
        <v>6033</v>
      </c>
    </row>
    <row r="4970" spans="1:6" x14ac:dyDescent="0.3">
      <c r="A4970" t="s">
        <v>4789</v>
      </c>
      <c r="B4970">
        <v>7.081319128101657</v>
      </c>
      <c r="C4970">
        <v>8.8297159999999995</v>
      </c>
      <c r="D4970">
        <v>1.7483968718983425</v>
      </c>
      <c r="E4970" s="2">
        <f t="shared" si="77"/>
        <v>19.801280946050163</v>
      </c>
      <c r="F4970" s="3" t="s">
        <v>6033</v>
      </c>
    </row>
    <row r="4971" spans="1:6" x14ac:dyDescent="0.3">
      <c r="A4971" t="s">
        <v>4241</v>
      </c>
      <c r="B4971">
        <v>16.30988695430997</v>
      </c>
      <c r="C4971">
        <v>8.8333480000000009</v>
      </c>
      <c r="D4971">
        <v>7.4765389543099694</v>
      </c>
      <c r="E4971" s="2">
        <f t="shared" si="77"/>
        <v>84.639923099485813</v>
      </c>
      <c r="F4971" s="3" t="s">
        <v>6033</v>
      </c>
    </row>
    <row r="4972" spans="1:6" x14ac:dyDescent="0.3">
      <c r="A4972" t="s">
        <v>2969</v>
      </c>
      <c r="B4972">
        <v>7.859980707156665</v>
      </c>
      <c r="C4972">
        <v>8.8356820000000003</v>
      </c>
      <c r="D4972">
        <v>0.97570129284333529</v>
      </c>
      <c r="E4972" s="2">
        <f t="shared" si="77"/>
        <v>11.042738894896118</v>
      </c>
      <c r="F4972" s="3" t="s">
        <v>6033</v>
      </c>
    </row>
    <row r="4973" spans="1:6" x14ac:dyDescent="0.3">
      <c r="A4973" t="s">
        <v>1206</v>
      </c>
      <c r="B4973">
        <v>15.996276374964996</v>
      </c>
      <c r="C4973">
        <v>8.8469789999999993</v>
      </c>
      <c r="D4973">
        <v>7.1492973749649966</v>
      </c>
      <c r="E4973" s="2">
        <f t="shared" si="77"/>
        <v>80.810606365913131</v>
      </c>
      <c r="F4973" s="3" t="s">
        <v>6033</v>
      </c>
    </row>
    <row r="4974" spans="1:6" x14ac:dyDescent="0.3">
      <c r="A4974" t="s">
        <v>601</v>
      </c>
      <c r="B4974">
        <v>7.676485567703808</v>
      </c>
      <c r="C4974">
        <v>8.8680920000000008</v>
      </c>
      <c r="D4974">
        <v>1.1916064322961928</v>
      </c>
      <c r="E4974" s="2">
        <f t="shared" si="77"/>
        <v>13.437010264397264</v>
      </c>
      <c r="F4974" s="3" t="s">
        <v>6033</v>
      </c>
    </row>
    <row r="4975" spans="1:6" x14ac:dyDescent="0.3">
      <c r="A4975" t="s">
        <v>1205</v>
      </c>
      <c r="B4975">
        <v>8.1744593758333295</v>
      </c>
      <c r="C4975">
        <v>8.8680920000000008</v>
      </c>
      <c r="D4975">
        <v>0.69363262416667126</v>
      </c>
      <c r="E4975" s="2">
        <f t="shared" si="77"/>
        <v>7.8216669850365923</v>
      </c>
      <c r="F4975" s="3" t="s">
        <v>6033</v>
      </c>
    </row>
    <row r="4976" spans="1:6" x14ac:dyDescent="0.3">
      <c r="A4976" t="s">
        <v>1889</v>
      </c>
      <c r="B4976">
        <v>13.423651711034269</v>
      </c>
      <c r="C4976">
        <v>8.9045020000000008</v>
      </c>
      <c r="D4976">
        <v>4.5191497110342684</v>
      </c>
      <c r="E4976" s="2">
        <f t="shared" si="77"/>
        <v>50.751290875494981</v>
      </c>
      <c r="F4976" s="3" t="s">
        <v>6033</v>
      </c>
    </row>
    <row r="4977" spans="1:6" x14ac:dyDescent="0.3">
      <c r="A4977" t="s">
        <v>3513</v>
      </c>
      <c r="B4977">
        <v>11.622083926446646</v>
      </c>
      <c r="C4977">
        <v>8.9875900000000009</v>
      </c>
      <c r="D4977">
        <v>2.6344939264466447</v>
      </c>
      <c r="E4977" s="2">
        <f t="shared" si="77"/>
        <v>29.312573520227829</v>
      </c>
      <c r="F4977" s="3" t="s">
        <v>6033</v>
      </c>
    </row>
    <row r="4978" spans="1:6" x14ac:dyDescent="0.3">
      <c r="A4978" t="s">
        <v>3758</v>
      </c>
      <c r="B4978">
        <v>8.6628233531800198</v>
      </c>
      <c r="C4978">
        <v>9.0066299999999995</v>
      </c>
      <c r="D4978">
        <v>0.34380664681997963</v>
      </c>
      <c r="E4978" s="2">
        <f t="shared" si="77"/>
        <v>3.8172618040263631</v>
      </c>
      <c r="F4978" s="3" t="s">
        <v>6033</v>
      </c>
    </row>
    <row r="4979" spans="1:6" x14ac:dyDescent="0.3">
      <c r="A4979" t="s">
        <v>1237</v>
      </c>
      <c r="B4979">
        <v>23.93628400236236</v>
      </c>
      <c r="C4979">
        <v>9.0200589999999998</v>
      </c>
      <c r="D4979">
        <v>14.91622500236236</v>
      </c>
      <c r="E4979" s="2">
        <f t="shared" si="77"/>
        <v>165.36726647089958</v>
      </c>
      <c r="F4979" s="3" t="s">
        <v>6033</v>
      </c>
    </row>
    <row r="4980" spans="1:6" x14ac:dyDescent="0.3">
      <c r="A4980" t="s">
        <v>4636</v>
      </c>
      <c r="B4980">
        <v>5.7674804762322358</v>
      </c>
      <c r="C4980">
        <v>9.0437510000000003</v>
      </c>
      <c r="D4980">
        <v>3.2762705237677645</v>
      </c>
      <c r="E4980" s="2">
        <f t="shared" si="77"/>
        <v>36.226898814084599</v>
      </c>
      <c r="F4980" s="3" t="s">
        <v>6033</v>
      </c>
    </row>
    <row r="4981" spans="1:6" x14ac:dyDescent="0.3">
      <c r="A4981" t="s">
        <v>1207</v>
      </c>
      <c r="B4981">
        <v>9.532806264563332</v>
      </c>
      <c r="C4981">
        <v>9.0646350000000009</v>
      </c>
      <c r="D4981">
        <v>0.46817126456333114</v>
      </c>
      <c r="E4981" s="2">
        <f t="shared" si="77"/>
        <v>5.1648109886755629</v>
      </c>
      <c r="F4981" s="3" t="s">
        <v>6033</v>
      </c>
    </row>
    <row r="4982" spans="1:6" x14ac:dyDescent="0.3">
      <c r="A4982" t="s">
        <v>3014</v>
      </c>
      <c r="B4982">
        <v>12.69387412091073</v>
      </c>
      <c r="C4982">
        <v>9.1041640000000008</v>
      </c>
      <c r="D4982">
        <v>3.5897101209107287</v>
      </c>
      <c r="E4982" s="2">
        <f t="shared" si="77"/>
        <v>39.429321801658325</v>
      </c>
      <c r="F4982" s="3" t="s">
        <v>6033</v>
      </c>
    </row>
    <row r="4983" spans="1:6" x14ac:dyDescent="0.3">
      <c r="A4983" t="s">
        <v>3712</v>
      </c>
      <c r="B4983">
        <v>12.518153963785004</v>
      </c>
      <c r="C4983">
        <v>9.1117690000000007</v>
      </c>
      <c r="D4983">
        <v>3.406384963785003</v>
      </c>
      <c r="E4983" s="2">
        <f t="shared" si="77"/>
        <v>37.38445261051946</v>
      </c>
      <c r="F4983" s="3" t="s">
        <v>6033</v>
      </c>
    </row>
    <row r="4984" spans="1:6" x14ac:dyDescent="0.3">
      <c r="A4984" t="s">
        <v>1508</v>
      </c>
      <c r="B4984">
        <v>12.402047037408101</v>
      </c>
      <c r="C4984">
        <v>9.1170249999999999</v>
      </c>
      <c r="D4984">
        <v>3.2850220374081012</v>
      </c>
      <c r="E4984" s="2">
        <f t="shared" si="77"/>
        <v>36.031732252660284</v>
      </c>
      <c r="F4984" s="3" t="s">
        <v>6033</v>
      </c>
    </row>
    <row r="4985" spans="1:6" x14ac:dyDescent="0.3">
      <c r="A4985" t="s">
        <v>3661</v>
      </c>
      <c r="B4985">
        <v>29.961112686785047</v>
      </c>
      <c r="C4985">
        <v>9.1864600000000003</v>
      </c>
      <c r="D4985">
        <v>20.774652686785046</v>
      </c>
      <c r="E4985" s="2">
        <f t="shared" si="77"/>
        <v>226.14426761543669</v>
      </c>
      <c r="F4985" s="3" t="s">
        <v>6033</v>
      </c>
    </row>
    <row r="4986" spans="1:6" x14ac:dyDescent="0.3">
      <c r="A4986" t="s">
        <v>5400</v>
      </c>
      <c r="B4986">
        <v>6.5453215374366511</v>
      </c>
      <c r="C4986">
        <v>9.2092229999999997</v>
      </c>
      <c r="D4986">
        <v>2.6639014625633486</v>
      </c>
      <c r="E4986" s="2">
        <f t="shared" si="77"/>
        <v>28.926451911994622</v>
      </c>
      <c r="F4986" s="3" t="s">
        <v>6033</v>
      </c>
    </row>
    <row r="4987" spans="1:6" x14ac:dyDescent="0.3">
      <c r="A4987" t="s">
        <v>5994</v>
      </c>
      <c r="B4987">
        <v>31.851017821908357</v>
      </c>
      <c r="C4987">
        <v>9.2776320000000005</v>
      </c>
      <c r="D4987">
        <v>22.573385821908357</v>
      </c>
      <c r="E4987" s="2">
        <f t="shared" si="77"/>
        <v>243.30977798977534</v>
      </c>
      <c r="F4987" s="3" t="s">
        <v>6033</v>
      </c>
    </row>
    <row r="4988" spans="1:6" x14ac:dyDescent="0.3">
      <c r="A4988" t="s">
        <v>3236</v>
      </c>
      <c r="B4988">
        <v>21.88159691336331</v>
      </c>
      <c r="C4988">
        <v>9.2802640000000007</v>
      </c>
      <c r="D4988">
        <v>12.60133291336331</v>
      </c>
      <c r="E4988" s="2">
        <f t="shared" si="77"/>
        <v>135.78636247162049</v>
      </c>
      <c r="F4988" s="3" t="s">
        <v>6033</v>
      </c>
    </row>
    <row r="4989" spans="1:6" x14ac:dyDescent="0.3">
      <c r="A4989" t="s">
        <v>2383</v>
      </c>
      <c r="B4989">
        <v>9.1126372531510427</v>
      </c>
      <c r="C4989">
        <v>9.3237360000000002</v>
      </c>
      <c r="D4989">
        <v>0.21109874684895757</v>
      </c>
      <c r="E4989" s="2">
        <f t="shared" si="77"/>
        <v>2.2641004297950689</v>
      </c>
      <c r="F4989" s="3" t="s">
        <v>6033</v>
      </c>
    </row>
    <row r="4990" spans="1:6" x14ac:dyDescent="0.3">
      <c r="A4990" t="s">
        <v>1379</v>
      </c>
      <c r="B4990">
        <v>12.799226831112916</v>
      </c>
      <c r="C4990">
        <v>9.3494170000000008</v>
      </c>
      <c r="D4990">
        <v>3.4498098311129155</v>
      </c>
      <c r="E4990" s="2">
        <f t="shared" si="77"/>
        <v>36.898662570221383</v>
      </c>
      <c r="F4990" s="3" t="s">
        <v>6033</v>
      </c>
    </row>
    <row r="4991" spans="1:6" x14ac:dyDescent="0.3">
      <c r="A4991" t="s">
        <v>2926</v>
      </c>
      <c r="B4991">
        <v>13.763983381367153</v>
      </c>
      <c r="C4991">
        <v>9.3666970000000003</v>
      </c>
      <c r="D4991">
        <v>4.3972863813671523</v>
      </c>
      <c r="E4991" s="2">
        <f t="shared" si="77"/>
        <v>46.945965919119111</v>
      </c>
      <c r="F4991" s="3" t="s">
        <v>6033</v>
      </c>
    </row>
    <row r="4992" spans="1:6" x14ac:dyDescent="0.3">
      <c r="A4992" t="s">
        <v>1895</v>
      </c>
      <c r="B4992">
        <v>9.6313072618988151</v>
      </c>
      <c r="C4992">
        <v>9.4135010000000001</v>
      </c>
      <c r="D4992">
        <v>0.21780626189881502</v>
      </c>
      <c r="E4992" s="2">
        <f t="shared" si="77"/>
        <v>2.313764686473343</v>
      </c>
      <c r="F4992" s="3" t="s">
        <v>6033</v>
      </c>
    </row>
    <row r="4993" spans="1:6" x14ac:dyDescent="0.3">
      <c r="A4993" t="s">
        <v>5272</v>
      </c>
      <c r="B4993">
        <v>12.019029654707854</v>
      </c>
      <c r="C4993">
        <v>9.4310720000000003</v>
      </c>
      <c r="D4993">
        <v>2.5879576547078535</v>
      </c>
      <c r="E4993" s="2">
        <f t="shared" si="77"/>
        <v>27.44075811008392</v>
      </c>
      <c r="F4993" s="3" t="s">
        <v>6033</v>
      </c>
    </row>
    <row r="4994" spans="1:6" x14ac:dyDescent="0.3">
      <c r="A4994" t="s">
        <v>3638</v>
      </c>
      <c r="B4994">
        <v>13.952618221985272</v>
      </c>
      <c r="C4994">
        <v>9.4327050000000003</v>
      </c>
      <c r="D4994">
        <v>4.5199132219852718</v>
      </c>
      <c r="E4994" s="2">
        <f t="shared" ref="E4994:E5057" si="78">100*(D4994/C4994)</f>
        <v>47.917466113752859</v>
      </c>
      <c r="F4994" s="3" t="s">
        <v>6033</v>
      </c>
    </row>
    <row r="4995" spans="1:6" x14ac:dyDescent="0.3">
      <c r="A4995" t="s">
        <v>2187</v>
      </c>
      <c r="B4995">
        <v>9.7254034196649961</v>
      </c>
      <c r="C4995">
        <v>9.5031610000000004</v>
      </c>
      <c r="D4995">
        <v>0.22224241966499569</v>
      </c>
      <c r="E4995" s="2">
        <f t="shared" si="78"/>
        <v>2.3386157475917297</v>
      </c>
      <c r="F4995" s="3" t="s">
        <v>6033</v>
      </c>
    </row>
    <row r="4996" spans="1:6" x14ac:dyDescent="0.3">
      <c r="A4996" t="s">
        <v>3967</v>
      </c>
      <c r="B4996">
        <v>9.9580103000583851</v>
      </c>
      <c r="C4996">
        <v>9.5186799999999998</v>
      </c>
      <c r="D4996">
        <v>0.43933030005838525</v>
      </c>
      <c r="E4996" s="2">
        <f t="shared" si="78"/>
        <v>4.6154540341558414</v>
      </c>
      <c r="F4996" s="3" t="s">
        <v>6033</v>
      </c>
    </row>
    <row r="4997" spans="1:6" x14ac:dyDescent="0.3">
      <c r="A4997" t="s">
        <v>5982</v>
      </c>
      <c r="B4997">
        <v>17.768012888623328</v>
      </c>
      <c r="C4997">
        <v>9.5437440000000002</v>
      </c>
      <c r="D4997">
        <v>8.2242688886233282</v>
      </c>
      <c r="E4997" s="2">
        <f t="shared" si="78"/>
        <v>86.174449866041343</v>
      </c>
      <c r="F4997" s="3" t="s">
        <v>6033</v>
      </c>
    </row>
    <row r="4998" spans="1:6" x14ac:dyDescent="0.3">
      <c r="A4998" t="s">
        <v>1863</v>
      </c>
      <c r="B4998">
        <v>10.717194562848713</v>
      </c>
      <c r="C4998">
        <v>9.5448699999999995</v>
      </c>
      <c r="D4998">
        <v>1.1723245628487131</v>
      </c>
      <c r="E4998" s="2">
        <f t="shared" si="78"/>
        <v>12.282247561765777</v>
      </c>
      <c r="F4998" s="3" t="s">
        <v>6033</v>
      </c>
    </row>
    <row r="4999" spans="1:6" x14ac:dyDescent="0.3">
      <c r="A4999" t="s">
        <v>457</v>
      </c>
      <c r="B4999">
        <v>16.347003617826676</v>
      </c>
      <c r="C4999">
        <v>9.5546830000000007</v>
      </c>
      <c r="D4999">
        <v>6.7923206178266753</v>
      </c>
      <c r="E4999" s="2">
        <f t="shared" si="78"/>
        <v>71.08891648029217</v>
      </c>
      <c r="F4999" s="3" t="s">
        <v>6033</v>
      </c>
    </row>
    <row r="5000" spans="1:6" x14ac:dyDescent="0.3">
      <c r="A5000" t="s">
        <v>2482</v>
      </c>
      <c r="B5000">
        <v>11.656718511372345</v>
      </c>
      <c r="C5000">
        <v>9.5613329999999994</v>
      </c>
      <c r="D5000">
        <v>2.0953855113723456</v>
      </c>
      <c r="E5000" s="2">
        <f t="shared" si="78"/>
        <v>21.915202737655363</v>
      </c>
      <c r="F5000" s="3" t="s">
        <v>6033</v>
      </c>
    </row>
    <row r="5001" spans="1:6" x14ac:dyDescent="0.3">
      <c r="A5001" t="s">
        <v>5125</v>
      </c>
      <c r="B5001">
        <v>18.214573389361508</v>
      </c>
      <c r="C5001">
        <v>9.6039619999999992</v>
      </c>
      <c r="D5001">
        <v>8.6106113893615088</v>
      </c>
      <c r="E5001" s="2">
        <f t="shared" si="78"/>
        <v>89.65686650323596</v>
      </c>
      <c r="F5001" s="3" t="s">
        <v>6033</v>
      </c>
    </row>
    <row r="5002" spans="1:6" x14ac:dyDescent="0.3">
      <c r="A5002" t="s">
        <v>5396</v>
      </c>
      <c r="B5002">
        <v>7.5389494921171867</v>
      </c>
      <c r="C5002">
        <v>9.6334119999999999</v>
      </c>
      <c r="D5002">
        <v>2.0944625078828132</v>
      </c>
      <c r="E5002" s="2">
        <f t="shared" si="78"/>
        <v>21.741647797092174</v>
      </c>
      <c r="F5002" s="3" t="s">
        <v>6033</v>
      </c>
    </row>
    <row r="5003" spans="1:6" x14ac:dyDescent="0.3">
      <c r="A5003" t="s">
        <v>4311</v>
      </c>
      <c r="B5003">
        <v>20.655800380637583</v>
      </c>
      <c r="C5003">
        <v>9.6407120000000006</v>
      </c>
      <c r="D5003">
        <v>11.015088380637582</v>
      </c>
      <c r="E5003" s="2">
        <f t="shared" si="78"/>
        <v>114.25596346657365</v>
      </c>
      <c r="F5003" s="3" t="s">
        <v>6033</v>
      </c>
    </row>
    <row r="5004" spans="1:6" x14ac:dyDescent="0.3">
      <c r="A5004" t="s">
        <v>3368</v>
      </c>
      <c r="B5004">
        <v>9.4767489764400086</v>
      </c>
      <c r="C5004">
        <v>9.6736129999999996</v>
      </c>
      <c r="D5004">
        <v>0.196864023559991</v>
      </c>
      <c r="E5004" s="2">
        <f t="shared" si="78"/>
        <v>2.0350620141615239</v>
      </c>
      <c r="F5004" s="3" t="s">
        <v>6033</v>
      </c>
    </row>
    <row r="5005" spans="1:6" x14ac:dyDescent="0.3">
      <c r="A5005" t="s">
        <v>2338</v>
      </c>
      <c r="B5005">
        <v>10.604470136420943</v>
      </c>
      <c r="C5005">
        <v>9.7192480000000003</v>
      </c>
      <c r="D5005">
        <v>0.88522213642094272</v>
      </c>
      <c r="E5005" s="2">
        <f t="shared" si="78"/>
        <v>9.1079282720323906</v>
      </c>
      <c r="F5005" s="3" t="s">
        <v>6033</v>
      </c>
    </row>
    <row r="5006" spans="1:6" x14ac:dyDescent="0.3">
      <c r="A5006" t="s">
        <v>552</v>
      </c>
      <c r="B5006">
        <v>4.133135263739999</v>
      </c>
      <c r="C5006">
        <v>9.7209800000000008</v>
      </c>
      <c r="D5006">
        <v>5.5878447362600019</v>
      </c>
      <c r="E5006" s="2">
        <f t="shared" si="78"/>
        <v>57.482319028122696</v>
      </c>
      <c r="F5006" s="3" t="s">
        <v>6033</v>
      </c>
    </row>
    <row r="5007" spans="1:6" x14ac:dyDescent="0.3">
      <c r="A5007" t="s">
        <v>3656</v>
      </c>
      <c r="B5007">
        <v>16.811765477221474</v>
      </c>
      <c r="C5007">
        <v>9.7957400000000003</v>
      </c>
      <c r="D5007">
        <v>7.0160254772214738</v>
      </c>
      <c r="E5007" s="2">
        <f t="shared" si="78"/>
        <v>71.623230886298259</v>
      </c>
      <c r="F5007" s="3" t="s">
        <v>6033</v>
      </c>
    </row>
    <row r="5008" spans="1:6" x14ac:dyDescent="0.3">
      <c r="A5008" t="s">
        <v>4335</v>
      </c>
      <c r="B5008">
        <v>13.839577003181903</v>
      </c>
      <c r="C5008">
        <v>9.803801</v>
      </c>
      <c r="D5008">
        <v>4.035776003181903</v>
      </c>
      <c r="E5008" s="2">
        <f t="shared" si="78"/>
        <v>41.165421484808832</v>
      </c>
      <c r="F5008" s="3" t="s">
        <v>6033</v>
      </c>
    </row>
    <row r="5009" spans="1:6" x14ac:dyDescent="0.3">
      <c r="A5009" t="s">
        <v>2100</v>
      </c>
      <c r="B5009">
        <v>8.4388915066433352</v>
      </c>
      <c r="C5009">
        <v>9.8269819999999992</v>
      </c>
      <c r="D5009">
        <v>1.388090493356664</v>
      </c>
      <c r="E5009" s="2">
        <f t="shared" si="78"/>
        <v>14.125298014758389</v>
      </c>
      <c r="F5009" s="3" t="s">
        <v>6033</v>
      </c>
    </row>
    <row r="5010" spans="1:6" x14ac:dyDescent="0.3">
      <c r="A5010" t="s">
        <v>4912</v>
      </c>
      <c r="B5010">
        <v>18.12781200064433</v>
      </c>
      <c r="C5010">
        <v>9.8410580000000003</v>
      </c>
      <c r="D5010">
        <v>8.2867540006443292</v>
      </c>
      <c r="E5010" s="2">
        <f t="shared" si="78"/>
        <v>84.205925832815225</v>
      </c>
      <c r="F5010" s="3" t="s">
        <v>6033</v>
      </c>
    </row>
    <row r="5011" spans="1:6" x14ac:dyDescent="0.3">
      <c r="A5011" t="s">
        <v>3568</v>
      </c>
      <c r="B5011">
        <v>10.585079744440003</v>
      </c>
      <c r="C5011">
        <v>9.8786229999999993</v>
      </c>
      <c r="D5011">
        <v>0.70645674444000406</v>
      </c>
      <c r="E5011" s="2">
        <f t="shared" si="78"/>
        <v>7.1513686111921073</v>
      </c>
      <c r="F5011" s="3" t="s">
        <v>6033</v>
      </c>
    </row>
    <row r="5012" spans="1:6" x14ac:dyDescent="0.3">
      <c r="A5012" t="s">
        <v>365</v>
      </c>
      <c r="B5012">
        <v>7.8464113399666733</v>
      </c>
      <c r="C5012">
        <v>9.9012259999999994</v>
      </c>
      <c r="D5012">
        <v>2.0548146600333261</v>
      </c>
      <c r="E5012" s="2">
        <f t="shared" si="78"/>
        <v>20.753133602175389</v>
      </c>
      <c r="F5012" s="3" t="s">
        <v>6033</v>
      </c>
    </row>
    <row r="5013" spans="1:6" x14ac:dyDescent="0.3">
      <c r="A5013" t="s">
        <v>2845</v>
      </c>
      <c r="B5013">
        <v>11.191615772228861</v>
      </c>
      <c r="C5013">
        <v>9.9082299999999996</v>
      </c>
      <c r="D5013">
        <v>1.2833857722288613</v>
      </c>
      <c r="E5013" s="2">
        <f t="shared" si="78"/>
        <v>12.952724878498595</v>
      </c>
      <c r="F5013" s="3" t="s">
        <v>6033</v>
      </c>
    </row>
    <row r="5014" spans="1:6" x14ac:dyDescent="0.3">
      <c r="A5014" t="s">
        <v>2955</v>
      </c>
      <c r="B5014">
        <v>7.703460067813328</v>
      </c>
      <c r="C5014">
        <v>9.9098480000000002</v>
      </c>
      <c r="D5014">
        <v>2.2063879321866722</v>
      </c>
      <c r="E5014" s="2">
        <f t="shared" si="78"/>
        <v>22.264599135997567</v>
      </c>
      <c r="F5014" s="3" t="s">
        <v>6033</v>
      </c>
    </row>
    <row r="5015" spans="1:6" x14ac:dyDescent="0.3">
      <c r="A5015" t="s">
        <v>5625</v>
      </c>
      <c r="B5015">
        <v>12.818286163776666</v>
      </c>
      <c r="C5015">
        <v>9.9243439999999996</v>
      </c>
      <c r="D5015">
        <v>2.893942163776666</v>
      </c>
      <c r="E5015" s="2">
        <f t="shared" si="78"/>
        <v>29.160034797027052</v>
      </c>
      <c r="F5015" s="3" t="s">
        <v>6033</v>
      </c>
    </row>
    <row r="5016" spans="1:6" x14ac:dyDescent="0.3">
      <c r="A5016" t="s">
        <v>4754</v>
      </c>
      <c r="B5016">
        <v>17.586040656946199</v>
      </c>
      <c r="C5016">
        <v>9.9710029999999996</v>
      </c>
      <c r="D5016">
        <v>7.6150376569461997</v>
      </c>
      <c r="E5016" s="2">
        <f t="shared" si="78"/>
        <v>76.371831970627227</v>
      </c>
      <c r="F5016" s="3" t="s">
        <v>6033</v>
      </c>
    </row>
    <row r="5017" spans="1:6" x14ac:dyDescent="0.3">
      <c r="A5017" t="s">
        <v>4908</v>
      </c>
      <c r="B5017">
        <v>20.144589488391773</v>
      </c>
      <c r="C5017">
        <v>9.9832839999999994</v>
      </c>
      <c r="D5017">
        <v>10.161305488391774</v>
      </c>
      <c r="E5017" s="2">
        <f t="shared" si="78"/>
        <v>101.78319567380608</v>
      </c>
      <c r="F5017" s="3" t="s">
        <v>6033</v>
      </c>
    </row>
    <row r="5018" spans="1:6" x14ac:dyDescent="0.3">
      <c r="A5018" t="s">
        <v>3600</v>
      </c>
      <c r="B5018">
        <v>8.7809687473581004</v>
      </c>
      <c r="C5018">
        <v>10.015431</v>
      </c>
      <c r="D5018">
        <v>1.2344622526418991</v>
      </c>
      <c r="E5018" s="2">
        <f t="shared" si="78"/>
        <v>12.32560288860159</v>
      </c>
      <c r="F5018" s="3" t="s">
        <v>6034</v>
      </c>
    </row>
    <row r="5019" spans="1:6" x14ac:dyDescent="0.3">
      <c r="A5019" t="s">
        <v>2191</v>
      </c>
      <c r="B5019">
        <v>10.55365484130334</v>
      </c>
      <c r="C5019">
        <v>10.040327</v>
      </c>
      <c r="D5019">
        <v>0.51332784130334019</v>
      </c>
      <c r="E5019" s="2">
        <f t="shared" si="78"/>
        <v>5.1126605866854753</v>
      </c>
      <c r="F5019" s="3" t="s">
        <v>6034</v>
      </c>
    </row>
    <row r="5020" spans="1:6" x14ac:dyDescent="0.3">
      <c r="A5020" t="s">
        <v>2736</v>
      </c>
      <c r="B5020">
        <v>5.1852370381223345</v>
      </c>
      <c r="C5020">
        <v>10.068448999999999</v>
      </c>
      <c r="D5020">
        <v>4.8832119618776648</v>
      </c>
      <c r="E5020" s="2">
        <f t="shared" si="78"/>
        <v>48.500141003620968</v>
      </c>
      <c r="F5020" s="3" t="s">
        <v>6034</v>
      </c>
    </row>
    <row r="5021" spans="1:6" x14ac:dyDescent="0.3">
      <c r="A5021" t="s">
        <v>4911</v>
      </c>
      <c r="B5021">
        <v>11.459912416114534</v>
      </c>
      <c r="C5021">
        <v>10.075369</v>
      </c>
      <c r="D5021">
        <v>1.3845434161145338</v>
      </c>
      <c r="E5021" s="2">
        <f t="shared" si="78"/>
        <v>13.741863113048602</v>
      </c>
      <c r="F5021" s="3" t="s">
        <v>6034</v>
      </c>
    </row>
    <row r="5022" spans="1:6" x14ac:dyDescent="0.3">
      <c r="A5022" t="s">
        <v>1400</v>
      </c>
      <c r="B5022">
        <v>11.863143385043335</v>
      </c>
      <c r="C5022">
        <v>10.07718</v>
      </c>
      <c r="D5022">
        <v>1.7859633850433347</v>
      </c>
      <c r="E5022" s="2">
        <f t="shared" si="78"/>
        <v>17.722848902603054</v>
      </c>
      <c r="F5022" s="3" t="s">
        <v>6034</v>
      </c>
    </row>
    <row r="5023" spans="1:6" x14ac:dyDescent="0.3">
      <c r="A5023" t="s">
        <v>956</v>
      </c>
      <c r="B5023">
        <v>9.5911605237998518</v>
      </c>
      <c r="C5023">
        <v>10.085718999999999</v>
      </c>
      <c r="D5023">
        <v>0.49455847620014737</v>
      </c>
      <c r="E5023" s="2">
        <f t="shared" si="78"/>
        <v>4.9035520045734708</v>
      </c>
      <c r="F5023" s="3" t="s">
        <v>6034</v>
      </c>
    </row>
    <row r="5024" spans="1:6" x14ac:dyDescent="0.3">
      <c r="A5024" t="s">
        <v>4968</v>
      </c>
      <c r="B5024">
        <v>9.638210670562211</v>
      </c>
      <c r="C5024">
        <v>10.199612999999999</v>
      </c>
      <c r="D5024">
        <v>0.56140232943778834</v>
      </c>
      <c r="E5024" s="2">
        <f t="shared" si="78"/>
        <v>5.5041532403022382</v>
      </c>
      <c r="F5024" s="3" t="s">
        <v>6034</v>
      </c>
    </row>
    <row r="5025" spans="1:6" x14ac:dyDescent="0.3">
      <c r="A5025" t="s">
        <v>2350</v>
      </c>
      <c r="B5025">
        <v>7.4828458042899877</v>
      </c>
      <c r="C5025">
        <v>10.289258999999999</v>
      </c>
      <c r="D5025">
        <v>2.8064131957100118</v>
      </c>
      <c r="E5025" s="2">
        <f t="shared" si="78"/>
        <v>27.275173029564247</v>
      </c>
      <c r="F5025" s="3" t="s">
        <v>6034</v>
      </c>
    </row>
    <row r="5026" spans="1:6" x14ac:dyDescent="0.3">
      <c r="A5026" t="s">
        <v>2022</v>
      </c>
      <c r="B5026">
        <v>16.231601429873344</v>
      </c>
      <c r="C5026">
        <v>10.299181000000001</v>
      </c>
      <c r="D5026">
        <v>5.9324204298733427</v>
      </c>
      <c r="E5026" s="2">
        <f t="shared" si="78"/>
        <v>57.600894963136795</v>
      </c>
      <c r="F5026" s="3" t="s">
        <v>6034</v>
      </c>
    </row>
    <row r="5027" spans="1:6" x14ac:dyDescent="0.3">
      <c r="A5027" t="s">
        <v>2822</v>
      </c>
      <c r="B5027">
        <v>14.893554706736666</v>
      </c>
      <c r="C5027">
        <v>10.309528</v>
      </c>
      <c r="D5027">
        <v>4.5840267067366653</v>
      </c>
      <c r="E5027" s="2">
        <f t="shared" si="78"/>
        <v>44.463982315549899</v>
      </c>
      <c r="F5027" s="3" t="s">
        <v>6034</v>
      </c>
    </row>
    <row r="5028" spans="1:6" x14ac:dyDescent="0.3">
      <c r="A5028" t="s">
        <v>1106</v>
      </c>
      <c r="B5028">
        <v>12.978889065179994</v>
      </c>
      <c r="C5028">
        <v>10.310482</v>
      </c>
      <c r="D5028">
        <v>2.6684070651799932</v>
      </c>
      <c r="E5028" s="2">
        <f t="shared" si="78"/>
        <v>25.880526877210912</v>
      </c>
      <c r="F5028" s="3" t="s">
        <v>6034</v>
      </c>
    </row>
    <row r="5029" spans="1:6" x14ac:dyDescent="0.3">
      <c r="A5029" t="s">
        <v>4866</v>
      </c>
      <c r="B5029">
        <v>7.5097498813166643</v>
      </c>
      <c r="C5029">
        <v>10.313613999999999</v>
      </c>
      <c r="D5029">
        <v>2.8038641186833351</v>
      </c>
      <c r="E5029" s="2">
        <f t="shared" si="78"/>
        <v>27.186048640983994</v>
      </c>
      <c r="F5029" s="3" t="s">
        <v>6034</v>
      </c>
    </row>
    <row r="5030" spans="1:6" x14ac:dyDescent="0.3">
      <c r="A5030" t="s">
        <v>1131</v>
      </c>
      <c r="B5030">
        <v>9.9893780589500079</v>
      </c>
      <c r="C5030">
        <v>10.424974000000001</v>
      </c>
      <c r="D5030">
        <v>0.43559594104999277</v>
      </c>
      <c r="E5030" s="2">
        <f t="shared" si="78"/>
        <v>4.178388752336387</v>
      </c>
      <c r="F5030" s="3" t="s">
        <v>6034</v>
      </c>
    </row>
    <row r="5031" spans="1:6" x14ac:dyDescent="0.3">
      <c r="A5031" t="s">
        <v>1410</v>
      </c>
      <c r="B5031">
        <v>13.174159832479981</v>
      </c>
      <c r="C5031">
        <v>10.429562000000001</v>
      </c>
      <c r="D5031">
        <v>2.7445978324799807</v>
      </c>
      <c r="E5031" s="2">
        <f t="shared" si="78"/>
        <v>26.31556178945943</v>
      </c>
      <c r="F5031" s="3" t="s">
        <v>6034</v>
      </c>
    </row>
    <row r="5032" spans="1:6" x14ac:dyDescent="0.3">
      <c r="A5032" t="s">
        <v>2818</v>
      </c>
      <c r="B5032">
        <v>28.793466856443811</v>
      </c>
      <c r="C5032">
        <v>10.433502000000001</v>
      </c>
      <c r="D5032">
        <v>18.35996485644381</v>
      </c>
      <c r="E5032" s="2">
        <f t="shared" si="78"/>
        <v>175.97125928038167</v>
      </c>
      <c r="F5032" s="3" t="s">
        <v>6034</v>
      </c>
    </row>
    <row r="5033" spans="1:6" x14ac:dyDescent="0.3">
      <c r="A5033" t="s">
        <v>4602</v>
      </c>
      <c r="B5033">
        <v>22.832978499406675</v>
      </c>
      <c r="C5033">
        <v>10.437113999999999</v>
      </c>
      <c r="D5033">
        <v>12.395864499406676</v>
      </c>
      <c r="E5033" s="2">
        <f t="shared" si="78"/>
        <v>118.76716589860641</v>
      </c>
      <c r="F5033" s="3" t="s">
        <v>6034</v>
      </c>
    </row>
    <row r="5034" spans="1:6" x14ac:dyDescent="0.3">
      <c r="A5034" t="s">
        <v>3576</v>
      </c>
      <c r="B5034">
        <v>21.055146600476412</v>
      </c>
      <c r="C5034">
        <v>10.439893</v>
      </c>
      <c r="D5034">
        <v>10.615253600476413</v>
      </c>
      <c r="E5034" s="2">
        <f t="shared" si="78"/>
        <v>101.67971645376454</v>
      </c>
      <c r="F5034" s="3" t="s">
        <v>6034</v>
      </c>
    </row>
    <row r="5035" spans="1:6" x14ac:dyDescent="0.3">
      <c r="A5035" t="s">
        <v>4029</v>
      </c>
      <c r="B5035">
        <v>11.436237703348564</v>
      </c>
      <c r="C5035">
        <v>10.510574999999999</v>
      </c>
      <c r="D5035">
        <v>0.92566270334856426</v>
      </c>
      <c r="E5035" s="2">
        <f t="shared" si="78"/>
        <v>8.8069653976929363</v>
      </c>
      <c r="F5035" s="3" t="s">
        <v>6034</v>
      </c>
    </row>
    <row r="5036" spans="1:6" x14ac:dyDescent="0.3">
      <c r="A5036" t="s">
        <v>737</v>
      </c>
      <c r="B5036">
        <v>11.979878200192775</v>
      </c>
      <c r="C5036">
        <v>10.521815</v>
      </c>
      <c r="D5036">
        <v>1.4580632001927754</v>
      </c>
      <c r="E5036" s="2">
        <f t="shared" si="78"/>
        <v>13.857525533311271</v>
      </c>
      <c r="F5036" s="3" t="s">
        <v>6034</v>
      </c>
    </row>
    <row r="5037" spans="1:6" x14ac:dyDescent="0.3">
      <c r="A5037" t="s">
        <v>2345</v>
      </c>
      <c r="B5037">
        <v>12.810842733451727</v>
      </c>
      <c r="C5037">
        <v>10.537884</v>
      </c>
      <c r="D5037">
        <v>2.2729587334517269</v>
      </c>
      <c r="E5037" s="2">
        <f t="shared" si="78"/>
        <v>21.569403624596049</v>
      </c>
      <c r="F5037" s="3" t="s">
        <v>6034</v>
      </c>
    </row>
    <row r="5038" spans="1:6" x14ac:dyDescent="0.3">
      <c r="A5038" t="s">
        <v>1319</v>
      </c>
      <c r="B5038">
        <v>10.588339648764402</v>
      </c>
      <c r="C5038">
        <v>10.547005</v>
      </c>
      <c r="D5038">
        <v>4.1334648764401294E-2</v>
      </c>
      <c r="E5038" s="2">
        <f t="shared" si="78"/>
        <v>0.39190887616343495</v>
      </c>
      <c r="F5038" s="3" t="s">
        <v>6034</v>
      </c>
    </row>
    <row r="5039" spans="1:6" x14ac:dyDescent="0.3">
      <c r="A5039" t="s">
        <v>2912</v>
      </c>
      <c r="B5039">
        <v>15.569635365123311</v>
      </c>
      <c r="C5039">
        <v>10.582293</v>
      </c>
      <c r="D5039">
        <v>4.9873423651233111</v>
      </c>
      <c r="E5039" s="2">
        <f t="shared" si="78"/>
        <v>47.129127544694818</v>
      </c>
      <c r="F5039" s="3" t="s">
        <v>6034</v>
      </c>
    </row>
    <row r="5040" spans="1:6" x14ac:dyDescent="0.3">
      <c r="A5040" t="s">
        <v>4002</v>
      </c>
      <c r="B5040">
        <v>12.455019003193499</v>
      </c>
      <c r="C5040">
        <v>10.597928</v>
      </c>
      <c r="D5040">
        <v>1.8570910031934993</v>
      </c>
      <c r="E5040" s="2">
        <f t="shared" si="78"/>
        <v>17.523151725445761</v>
      </c>
      <c r="F5040" s="3" t="s">
        <v>6034</v>
      </c>
    </row>
    <row r="5041" spans="1:6" x14ac:dyDescent="0.3">
      <c r="A5041" t="s">
        <v>744</v>
      </c>
      <c r="B5041">
        <v>10.301750271029059</v>
      </c>
      <c r="C5041">
        <v>10.601687</v>
      </c>
      <c r="D5041">
        <v>0.29993672897094115</v>
      </c>
      <c r="E5041" s="2">
        <f t="shared" si="78"/>
        <v>2.8291415222024678</v>
      </c>
      <c r="F5041" s="3" t="s">
        <v>6034</v>
      </c>
    </row>
    <row r="5042" spans="1:6" x14ac:dyDescent="0.3">
      <c r="A5042" t="s">
        <v>2807</v>
      </c>
      <c r="B5042">
        <v>11.141073525410002</v>
      </c>
      <c r="C5042">
        <v>10.625928999999999</v>
      </c>
      <c r="D5042">
        <v>0.51514452541000288</v>
      </c>
      <c r="E5042" s="2">
        <f t="shared" si="78"/>
        <v>4.8479951767982161</v>
      </c>
      <c r="F5042" s="3" t="s">
        <v>6034</v>
      </c>
    </row>
    <row r="5043" spans="1:6" x14ac:dyDescent="0.3">
      <c r="A5043" t="s">
        <v>4805</v>
      </c>
      <c r="B5043">
        <v>12.855849198614749</v>
      </c>
      <c r="C5043">
        <v>10.708005999999999</v>
      </c>
      <c r="D5043">
        <v>2.1478431986147495</v>
      </c>
      <c r="E5043" s="2">
        <f t="shared" si="78"/>
        <v>20.05829281954782</v>
      </c>
      <c r="F5043" s="3" t="s">
        <v>6034</v>
      </c>
    </row>
    <row r="5044" spans="1:6" x14ac:dyDescent="0.3">
      <c r="A5044" t="s">
        <v>1753</v>
      </c>
      <c r="B5044">
        <v>14.012108201133284</v>
      </c>
      <c r="C5044">
        <v>10.727309</v>
      </c>
      <c r="D5044">
        <v>3.2847992011332838</v>
      </c>
      <c r="E5044" s="2">
        <f t="shared" si="78"/>
        <v>30.620905961907912</v>
      </c>
      <c r="F5044" s="3" t="s">
        <v>6034</v>
      </c>
    </row>
    <row r="5045" spans="1:6" x14ac:dyDescent="0.3">
      <c r="A5045" t="s">
        <v>1565</v>
      </c>
      <c r="B5045">
        <v>5.0295910002466675</v>
      </c>
      <c r="C5045">
        <v>10.787623</v>
      </c>
      <c r="D5045">
        <v>5.7580319997533325</v>
      </c>
      <c r="E5045" s="2">
        <f t="shared" si="78"/>
        <v>53.376281315664556</v>
      </c>
      <c r="F5045" s="3" t="s">
        <v>6034</v>
      </c>
    </row>
    <row r="5046" spans="1:6" x14ac:dyDescent="0.3">
      <c r="A5046" t="s">
        <v>1911</v>
      </c>
      <c r="B5046">
        <v>23.193280997522379</v>
      </c>
      <c r="C5046">
        <v>10.827254</v>
      </c>
      <c r="D5046">
        <v>12.366026997522379</v>
      </c>
      <c r="E5046" s="2">
        <f t="shared" si="78"/>
        <v>114.21203379474039</v>
      </c>
      <c r="F5046" s="3" t="s">
        <v>6034</v>
      </c>
    </row>
    <row r="5047" spans="1:6" x14ac:dyDescent="0.3">
      <c r="A5047" t="s">
        <v>4024</v>
      </c>
      <c r="B5047">
        <v>28.186780425654252</v>
      </c>
      <c r="C5047">
        <v>10.864153999999999</v>
      </c>
      <c r="D5047">
        <v>17.322626425654253</v>
      </c>
      <c r="E5047" s="2">
        <f t="shared" si="78"/>
        <v>159.44754120435198</v>
      </c>
      <c r="F5047" s="3" t="s">
        <v>6034</v>
      </c>
    </row>
    <row r="5048" spans="1:6" x14ac:dyDescent="0.3">
      <c r="A5048" t="s">
        <v>1385</v>
      </c>
      <c r="B5048">
        <v>11.073725435844015</v>
      </c>
      <c r="C5048">
        <v>10.87824</v>
      </c>
      <c r="D5048">
        <v>0.19548543584401479</v>
      </c>
      <c r="E5048" s="2">
        <f t="shared" si="78"/>
        <v>1.7970318345983796</v>
      </c>
      <c r="F5048" s="3" t="s">
        <v>6034</v>
      </c>
    </row>
    <row r="5049" spans="1:6" x14ac:dyDescent="0.3">
      <c r="A5049" t="s">
        <v>2999</v>
      </c>
      <c r="B5049">
        <v>26.614927022033523</v>
      </c>
      <c r="C5049">
        <v>10.879061999999999</v>
      </c>
      <c r="D5049">
        <v>15.735865022033524</v>
      </c>
      <c r="E5049" s="2">
        <f t="shared" si="78"/>
        <v>144.64358252608108</v>
      </c>
      <c r="F5049" s="3" t="s">
        <v>6034</v>
      </c>
    </row>
    <row r="5050" spans="1:6" x14ac:dyDescent="0.3">
      <c r="A5050" t="s">
        <v>5327</v>
      </c>
      <c r="B5050">
        <v>11.290735543613332</v>
      </c>
      <c r="C5050">
        <v>10.889697999999999</v>
      </c>
      <c r="D5050">
        <v>0.40103754361333266</v>
      </c>
      <c r="E5050" s="2">
        <f t="shared" si="78"/>
        <v>3.682724200554806</v>
      </c>
      <c r="F5050" s="3" t="s">
        <v>6034</v>
      </c>
    </row>
    <row r="5051" spans="1:6" x14ac:dyDescent="0.3">
      <c r="A5051" t="s">
        <v>4798</v>
      </c>
      <c r="B5051">
        <v>19.384664995715731</v>
      </c>
      <c r="C5051">
        <v>10.891405000000001</v>
      </c>
      <c r="D5051">
        <v>8.4932599957157304</v>
      </c>
      <c r="E5051" s="2">
        <f t="shared" si="78"/>
        <v>77.981307239201286</v>
      </c>
      <c r="F5051" s="3" t="s">
        <v>6034</v>
      </c>
    </row>
    <row r="5052" spans="1:6" x14ac:dyDescent="0.3">
      <c r="A5052" t="s">
        <v>5115</v>
      </c>
      <c r="B5052">
        <v>11.541356969497224</v>
      </c>
      <c r="C5052">
        <v>10.894553</v>
      </c>
      <c r="D5052">
        <v>0.64680396949722407</v>
      </c>
      <c r="E5052" s="2">
        <f t="shared" si="78"/>
        <v>5.9369482116175307</v>
      </c>
      <c r="F5052" s="3" t="s">
        <v>6034</v>
      </c>
    </row>
    <row r="5053" spans="1:6" x14ac:dyDescent="0.3">
      <c r="A5053" t="s">
        <v>856</v>
      </c>
      <c r="B5053">
        <v>23.813575330081193</v>
      </c>
      <c r="C5053">
        <v>10.925896</v>
      </c>
      <c r="D5053">
        <v>12.887679330081193</v>
      </c>
      <c r="E5053" s="2">
        <f t="shared" si="78"/>
        <v>117.95535423439134</v>
      </c>
      <c r="F5053" s="3" t="s">
        <v>6034</v>
      </c>
    </row>
    <row r="5054" spans="1:6" x14ac:dyDescent="0.3">
      <c r="A5054" t="s">
        <v>4382</v>
      </c>
      <c r="B5054">
        <v>11.488553719283329</v>
      </c>
      <c r="C5054">
        <v>10.930602</v>
      </c>
      <c r="D5054">
        <v>0.55795171928332898</v>
      </c>
      <c r="E5054" s="2">
        <f t="shared" si="78"/>
        <v>5.1044921339495204</v>
      </c>
      <c r="F5054" s="3" t="s">
        <v>6034</v>
      </c>
    </row>
    <row r="5055" spans="1:6" x14ac:dyDescent="0.3">
      <c r="A5055" t="s">
        <v>2457</v>
      </c>
      <c r="B5055">
        <v>8.2226382154516848</v>
      </c>
      <c r="C5055">
        <v>10.940465</v>
      </c>
      <c r="D5055">
        <v>2.7178267845483148</v>
      </c>
      <c r="E5055" s="2">
        <f t="shared" si="78"/>
        <v>24.841967727590326</v>
      </c>
      <c r="F5055" s="3" t="s">
        <v>6034</v>
      </c>
    </row>
    <row r="5056" spans="1:6" x14ac:dyDescent="0.3">
      <c r="A5056" t="s">
        <v>4104</v>
      </c>
      <c r="B5056">
        <v>32.402960892476663</v>
      </c>
      <c r="C5056">
        <v>10.957146</v>
      </c>
      <c r="D5056">
        <v>21.445814892476662</v>
      </c>
      <c r="E5056" s="2">
        <f t="shared" si="78"/>
        <v>195.72446047973315</v>
      </c>
      <c r="F5056" s="3" t="s">
        <v>6034</v>
      </c>
    </row>
    <row r="5057" spans="1:6" x14ac:dyDescent="0.3">
      <c r="A5057" t="s">
        <v>475</v>
      </c>
      <c r="B5057">
        <v>10.357204961052624</v>
      </c>
      <c r="C5057">
        <v>10.966063</v>
      </c>
      <c r="D5057">
        <v>0.60885803894737656</v>
      </c>
      <c r="E5057" s="2">
        <f t="shared" si="78"/>
        <v>5.5522026359631216</v>
      </c>
      <c r="F5057" s="3" t="s">
        <v>6034</v>
      </c>
    </row>
    <row r="5058" spans="1:6" x14ac:dyDescent="0.3">
      <c r="A5058" t="s">
        <v>5683</v>
      </c>
      <c r="B5058">
        <v>25.527088121694</v>
      </c>
      <c r="C5058">
        <v>10.981783</v>
      </c>
      <c r="D5058">
        <v>14.545305121694</v>
      </c>
      <c r="E5058" s="2">
        <f t="shared" ref="E5058:E5121" si="79">100*(D5058/C5058)</f>
        <v>132.44939479949659</v>
      </c>
      <c r="F5058" s="3" t="s">
        <v>6034</v>
      </c>
    </row>
    <row r="5059" spans="1:6" x14ac:dyDescent="0.3">
      <c r="A5059" t="s">
        <v>4917</v>
      </c>
      <c r="B5059">
        <v>12.493190671543335</v>
      </c>
      <c r="C5059">
        <v>10.9874525</v>
      </c>
      <c r="D5059">
        <v>1.5057381715433351</v>
      </c>
      <c r="E5059" s="2">
        <f t="shared" si="79"/>
        <v>13.704160919406341</v>
      </c>
      <c r="F5059" s="3" t="s">
        <v>6034</v>
      </c>
    </row>
    <row r="5060" spans="1:6" x14ac:dyDescent="0.3">
      <c r="A5060" t="s">
        <v>1897</v>
      </c>
      <c r="B5060">
        <v>18.739974217652591</v>
      </c>
      <c r="C5060">
        <v>11.012611</v>
      </c>
      <c r="D5060">
        <v>7.7273632176525915</v>
      </c>
      <c r="E5060" s="2">
        <f t="shared" si="79"/>
        <v>70.168311744168506</v>
      </c>
      <c r="F5060" s="3" t="s">
        <v>6034</v>
      </c>
    </row>
    <row r="5061" spans="1:6" x14ac:dyDescent="0.3">
      <c r="A5061" t="s">
        <v>584</v>
      </c>
      <c r="B5061">
        <v>14.467199821731183</v>
      </c>
      <c r="C5061">
        <v>11.059215999999999</v>
      </c>
      <c r="D5061">
        <v>3.4079838217311842</v>
      </c>
      <c r="E5061" s="2">
        <f t="shared" si="79"/>
        <v>30.815781351328926</v>
      </c>
      <c r="F5061" s="3" t="s">
        <v>6034</v>
      </c>
    </row>
    <row r="5062" spans="1:6" x14ac:dyDescent="0.3">
      <c r="A5062" t="s">
        <v>1886</v>
      </c>
      <c r="B5062">
        <v>6.2792130841340477</v>
      </c>
      <c r="C5062">
        <v>11.067698</v>
      </c>
      <c r="D5062">
        <v>4.7884849158659524</v>
      </c>
      <c r="E5062" s="2">
        <f t="shared" si="79"/>
        <v>43.26540998738809</v>
      </c>
      <c r="F5062" s="3" t="s">
        <v>6034</v>
      </c>
    </row>
    <row r="5063" spans="1:6" x14ac:dyDescent="0.3">
      <c r="A5063" t="s">
        <v>595</v>
      </c>
      <c r="B5063">
        <v>11.122123956074988</v>
      </c>
      <c r="C5063">
        <v>11.1036825</v>
      </c>
      <c r="D5063">
        <v>1.8441456074988594E-2</v>
      </c>
      <c r="E5063" s="2">
        <f t="shared" si="79"/>
        <v>0.16608414438172736</v>
      </c>
      <c r="F5063" s="3" t="s">
        <v>6034</v>
      </c>
    </row>
    <row r="5064" spans="1:6" x14ac:dyDescent="0.3">
      <c r="A5064" t="s">
        <v>536</v>
      </c>
      <c r="B5064">
        <v>6.1722116361566739</v>
      </c>
      <c r="C5064">
        <v>11.129053000000001</v>
      </c>
      <c r="D5064">
        <v>4.9568413638433269</v>
      </c>
      <c r="E5064" s="2">
        <f t="shared" si="79"/>
        <v>44.539650982373132</v>
      </c>
      <c r="F5064" s="3" t="s">
        <v>6034</v>
      </c>
    </row>
    <row r="5065" spans="1:6" x14ac:dyDescent="0.3">
      <c r="A5065" t="s">
        <v>743</v>
      </c>
      <c r="B5065">
        <v>14.832340302976668</v>
      </c>
      <c r="C5065">
        <v>11.156981</v>
      </c>
      <c r="D5065">
        <v>3.675359302976668</v>
      </c>
      <c r="E5065" s="2">
        <f t="shared" si="79"/>
        <v>32.942238612548216</v>
      </c>
      <c r="F5065" s="3" t="s">
        <v>6034</v>
      </c>
    </row>
    <row r="5066" spans="1:6" x14ac:dyDescent="0.3">
      <c r="A5066" t="s">
        <v>1391</v>
      </c>
      <c r="B5066">
        <v>14.796125085841565</v>
      </c>
      <c r="C5066">
        <v>11.264004999999999</v>
      </c>
      <c r="D5066">
        <v>3.5321200858415658</v>
      </c>
      <c r="E5066" s="2">
        <f t="shared" si="79"/>
        <v>31.357586274522838</v>
      </c>
      <c r="F5066" s="3" t="s">
        <v>6034</v>
      </c>
    </row>
    <row r="5067" spans="1:6" x14ac:dyDescent="0.3">
      <c r="A5067" t="s">
        <v>2773</v>
      </c>
      <c r="B5067">
        <v>12.025790248957993</v>
      </c>
      <c r="C5067">
        <v>11.272081999999999</v>
      </c>
      <c r="D5067">
        <v>0.75370824895799338</v>
      </c>
      <c r="E5067" s="2">
        <f t="shared" si="79"/>
        <v>6.686504311785467</v>
      </c>
      <c r="F5067" s="3" t="s">
        <v>6034</v>
      </c>
    </row>
    <row r="5068" spans="1:6" x14ac:dyDescent="0.3">
      <c r="A5068" t="s">
        <v>96</v>
      </c>
      <c r="B5068">
        <v>10.081560122419978</v>
      </c>
      <c r="C5068">
        <v>11.308859999999999</v>
      </c>
      <c r="D5068">
        <v>1.2272998775800215</v>
      </c>
      <c r="E5068" s="2">
        <f t="shared" si="79"/>
        <v>10.852551694689133</v>
      </c>
      <c r="F5068" s="3" t="s">
        <v>6034</v>
      </c>
    </row>
    <row r="5069" spans="1:6" x14ac:dyDescent="0.3">
      <c r="A5069" t="s">
        <v>4843</v>
      </c>
      <c r="B5069">
        <v>11.459912416114534</v>
      </c>
      <c r="C5069">
        <v>11.3157215</v>
      </c>
      <c r="D5069">
        <v>0.14419091611453361</v>
      </c>
      <c r="E5069" s="2">
        <f t="shared" si="79"/>
        <v>1.2742529596060985</v>
      </c>
      <c r="F5069" s="3" t="s">
        <v>6034</v>
      </c>
    </row>
    <row r="5070" spans="1:6" x14ac:dyDescent="0.3">
      <c r="A5070" t="s">
        <v>4809</v>
      </c>
      <c r="B5070">
        <v>9.0119335349082181</v>
      </c>
      <c r="C5070">
        <v>11.391012</v>
      </c>
      <c r="D5070">
        <v>2.3790784650917818</v>
      </c>
      <c r="E5070" s="2">
        <f t="shared" si="79"/>
        <v>20.885575970702007</v>
      </c>
      <c r="F5070" s="3" t="s">
        <v>6034</v>
      </c>
    </row>
    <row r="5071" spans="1:6" x14ac:dyDescent="0.3">
      <c r="A5071" t="s">
        <v>4253</v>
      </c>
      <c r="B5071">
        <v>11.177053483702442</v>
      </c>
      <c r="C5071">
        <v>11.393335</v>
      </c>
      <c r="D5071">
        <v>0.21628151629755799</v>
      </c>
      <c r="E5071" s="2">
        <f t="shared" si="79"/>
        <v>1.8983161321733979</v>
      </c>
      <c r="F5071" s="3" t="s">
        <v>6034</v>
      </c>
    </row>
    <row r="5072" spans="1:6" x14ac:dyDescent="0.3">
      <c r="A5072" t="s">
        <v>5308</v>
      </c>
      <c r="B5072">
        <v>5.8944338226495194</v>
      </c>
      <c r="C5072">
        <v>11.396122</v>
      </c>
      <c r="D5072">
        <v>5.5016881773504807</v>
      </c>
      <c r="E5072" s="2">
        <f t="shared" si="79"/>
        <v>48.27684520532933</v>
      </c>
      <c r="F5072" s="3" t="s">
        <v>6034</v>
      </c>
    </row>
    <row r="5073" spans="1:6" x14ac:dyDescent="0.3">
      <c r="A5073" t="s">
        <v>4198</v>
      </c>
      <c r="B5073">
        <v>10.43290759227161</v>
      </c>
      <c r="C5073">
        <v>11.4113655</v>
      </c>
      <c r="D5073">
        <v>0.97845790772839081</v>
      </c>
      <c r="E5073" s="2">
        <f t="shared" si="79"/>
        <v>8.5744156361339119</v>
      </c>
      <c r="F5073" s="3" t="s">
        <v>6034</v>
      </c>
    </row>
    <row r="5074" spans="1:6" x14ac:dyDescent="0.3">
      <c r="A5074" t="s">
        <v>1337</v>
      </c>
      <c r="B5074">
        <v>10.917939695784725</v>
      </c>
      <c r="C5074">
        <v>11.422419</v>
      </c>
      <c r="D5074">
        <v>0.50447930421527509</v>
      </c>
      <c r="E5074" s="2">
        <f t="shared" si="79"/>
        <v>4.4165715179532032</v>
      </c>
      <c r="F5074" s="3" t="s">
        <v>6034</v>
      </c>
    </row>
    <row r="5075" spans="1:6" x14ac:dyDescent="0.3">
      <c r="A5075" t="s">
        <v>2802</v>
      </c>
      <c r="B5075">
        <v>10.930967173918345</v>
      </c>
      <c r="C5075">
        <v>11.447293999999999</v>
      </c>
      <c r="D5075">
        <v>0.51632682608165403</v>
      </c>
      <c r="E5075" s="2">
        <f t="shared" si="79"/>
        <v>4.5104705625770949</v>
      </c>
      <c r="F5075" s="3" t="s">
        <v>6034</v>
      </c>
    </row>
    <row r="5076" spans="1:6" x14ac:dyDescent="0.3">
      <c r="A5076" t="s">
        <v>2453</v>
      </c>
      <c r="B5076">
        <v>6.603826739164333</v>
      </c>
      <c r="C5076">
        <v>11.478208</v>
      </c>
      <c r="D5076">
        <v>4.8743812608356674</v>
      </c>
      <c r="E5076" s="2">
        <f t="shared" si="79"/>
        <v>42.466395981286162</v>
      </c>
      <c r="F5076" s="3" t="s">
        <v>6034</v>
      </c>
    </row>
    <row r="5077" spans="1:6" x14ac:dyDescent="0.3">
      <c r="A5077" t="s">
        <v>3609</v>
      </c>
      <c r="B5077">
        <v>10.252127764315425</v>
      </c>
      <c r="C5077">
        <v>11.554031</v>
      </c>
      <c r="D5077">
        <v>1.3019032356845752</v>
      </c>
      <c r="E5077" s="2">
        <f t="shared" si="79"/>
        <v>11.267956920702179</v>
      </c>
      <c r="F5077" s="3" t="s">
        <v>6034</v>
      </c>
    </row>
    <row r="5078" spans="1:6" x14ac:dyDescent="0.3">
      <c r="A5078" t="s">
        <v>1454</v>
      </c>
      <c r="B5078">
        <v>8.0418006395733244</v>
      </c>
      <c r="C5078">
        <v>11.562478</v>
      </c>
      <c r="D5078">
        <v>3.5206773604266761</v>
      </c>
      <c r="E5078" s="2">
        <f t="shared" si="79"/>
        <v>30.449159431280009</v>
      </c>
      <c r="F5078" s="3" t="s">
        <v>6034</v>
      </c>
    </row>
    <row r="5079" spans="1:6" x14ac:dyDescent="0.3">
      <c r="A5079" t="s">
        <v>4796</v>
      </c>
      <c r="B5079">
        <v>13.060638950043188</v>
      </c>
      <c r="C5079">
        <v>11.567080000000001</v>
      </c>
      <c r="D5079">
        <v>1.4935589500431874</v>
      </c>
      <c r="E5079" s="2">
        <f t="shared" si="79"/>
        <v>12.912151986872983</v>
      </c>
      <c r="F5079" s="3" t="s">
        <v>6034</v>
      </c>
    </row>
    <row r="5080" spans="1:6" x14ac:dyDescent="0.3">
      <c r="A5080" t="s">
        <v>2958</v>
      </c>
      <c r="B5080">
        <v>12.016421772383321</v>
      </c>
      <c r="C5080">
        <v>11.585077</v>
      </c>
      <c r="D5080">
        <v>0.43134477238332103</v>
      </c>
      <c r="E5080" s="2">
        <f t="shared" si="79"/>
        <v>3.7232792875120388</v>
      </c>
      <c r="F5080" s="3" t="s">
        <v>6034</v>
      </c>
    </row>
    <row r="5081" spans="1:6" x14ac:dyDescent="0.3">
      <c r="A5081" t="s">
        <v>5903</v>
      </c>
      <c r="B5081">
        <v>39.435267934896196</v>
      </c>
      <c r="C5081">
        <v>11.596985</v>
      </c>
      <c r="D5081">
        <v>27.838282934896196</v>
      </c>
      <c r="E5081" s="2">
        <f t="shared" si="79"/>
        <v>240.04758939410715</v>
      </c>
      <c r="F5081" s="3" t="s">
        <v>6034</v>
      </c>
    </row>
    <row r="5082" spans="1:6" x14ac:dyDescent="0.3">
      <c r="A5082" t="s">
        <v>1039</v>
      </c>
      <c r="B5082">
        <v>38.935880615593341</v>
      </c>
      <c r="C5082">
        <v>11.627153</v>
      </c>
      <c r="D5082">
        <v>27.308727615593341</v>
      </c>
      <c r="E5082" s="2">
        <f t="shared" si="79"/>
        <v>234.87028695324935</v>
      </c>
      <c r="F5082" s="3" t="s">
        <v>6034</v>
      </c>
    </row>
    <row r="5083" spans="1:6" x14ac:dyDescent="0.3">
      <c r="A5083" t="s">
        <v>2313</v>
      </c>
      <c r="B5083">
        <v>4.9311090829415356</v>
      </c>
      <c r="C5083">
        <v>11.633037</v>
      </c>
      <c r="D5083">
        <v>6.7019279170584642</v>
      </c>
      <c r="E5083" s="2">
        <f t="shared" si="79"/>
        <v>57.611163078553474</v>
      </c>
      <c r="F5083" s="3" t="s">
        <v>6034</v>
      </c>
    </row>
    <row r="5084" spans="1:6" x14ac:dyDescent="0.3">
      <c r="A5084" t="s">
        <v>1977</v>
      </c>
      <c r="B5084">
        <v>9.0603461191966819</v>
      </c>
      <c r="C5084">
        <v>11.651213</v>
      </c>
      <c r="D5084">
        <v>2.5908668808033184</v>
      </c>
      <c r="E5084" s="2">
        <f t="shared" si="79"/>
        <v>22.236885385266909</v>
      </c>
      <c r="F5084" s="3" t="s">
        <v>6034</v>
      </c>
    </row>
    <row r="5085" spans="1:6" x14ac:dyDescent="0.3">
      <c r="A5085" t="s">
        <v>2151</v>
      </c>
      <c r="B5085">
        <v>21.563863823866665</v>
      </c>
      <c r="C5085">
        <v>11.652801500000001</v>
      </c>
      <c r="D5085">
        <v>9.9110623238666644</v>
      </c>
      <c r="E5085" s="2">
        <f t="shared" si="79"/>
        <v>85.053043457975861</v>
      </c>
      <c r="F5085" s="3" t="s">
        <v>6034</v>
      </c>
    </row>
    <row r="5086" spans="1:6" x14ac:dyDescent="0.3">
      <c r="A5086" t="s">
        <v>5359</v>
      </c>
      <c r="B5086">
        <v>13.872759703725221</v>
      </c>
      <c r="C5086">
        <v>11.677820000000001</v>
      </c>
      <c r="D5086">
        <v>2.1949397037252201</v>
      </c>
      <c r="E5086" s="2">
        <f t="shared" si="79"/>
        <v>18.795800104173725</v>
      </c>
      <c r="F5086" s="3" t="s">
        <v>6034</v>
      </c>
    </row>
    <row r="5087" spans="1:6" x14ac:dyDescent="0.3">
      <c r="A5087" t="s">
        <v>2416</v>
      </c>
      <c r="B5087">
        <v>5.4848976399151104</v>
      </c>
      <c r="C5087">
        <v>11.683388000000001</v>
      </c>
      <c r="D5087">
        <v>6.1984903600848904</v>
      </c>
      <c r="E5087" s="2">
        <f t="shared" si="79"/>
        <v>53.053877523239748</v>
      </c>
      <c r="F5087" s="3" t="s">
        <v>6034</v>
      </c>
    </row>
    <row r="5088" spans="1:6" x14ac:dyDescent="0.3">
      <c r="A5088" t="s">
        <v>1794</v>
      </c>
      <c r="B5088">
        <v>11.096301108089451</v>
      </c>
      <c r="C5088">
        <v>11.687559</v>
      </c>
      <c r="D5088">
        <v>0.59125789191054956</v>
      </c>
      <c r="E5088" s="2">
        <f t="shared" si="79"/>
        <v>5.0588655159777129</v>
      </c>
      <c r="F5088" s="3" t="s">
        <v>6034</v>
      </c>
    </row>
    <row r="5089" spans="1:6" x14ac:dyDescent="0.3">
      <c r="A5089" t="s">
        <v>3984</v>
      </c>
      <c r="B5089">
        <v>11.624726842626659</v>
      </c>
      <c r="C5089">
        <v>11.705609000000001</v>
      </c>
      <c r="D5089">
        <v>8.0882157373341812E-2</v>
      </c>
      <c r="E5089" s="2">
        <f t="shared" si="79"/>
        <v>0.6909692385363444</v>
      </c>
      <c r="F5089" s="3" t="s">
        <v>6034</v>
      </c>
    </row>
    <row r="5090" spans="1:6" x14ac:dyDescent="0.3">
      <c r="A5090" t="s">
        <v>38</v>
      </c>
      <c r="B5090">
        <v>19.921977208787609</v>
      </c>
      <c r="C5090">
        <v>11.708022</v>
      </c>
      <c r="D5090">
        <v>8.2139552087876098</v>
      </c>
      <c r="E5090" s="2">
        <f t="shared" si="79"/>
        <v>70.156643101521425</v>
      </c>
      <c r="F5090" s="3" t="s">
        <v>6034</v>
      </c>
    </row>
    <row r="5091" spans="1:6" x14ac:dyDescent="0.3">
      <c r="A5091" t="s">
        <v>1670</v>
      </c>
      <c r="B5091">
        <v>8.3149674974924874</v>
      </c>
      <c r="C5091">
        <v>11.721513</v>
      </c>
      <c r="D5091">
        <v>3.4065455025075124</v>
      </c>
      <c r="E5091" s="2">
        <f t="shared" si="79"/>
        <v>29.062336086710928</v>
      </c>
      <c r="F5091" s="3" t="s">
        <v>6034</v>
      </c>
    </row>
    <row r="5092" spans="1:6" x14ac:dyDescent="0.3">
      <c r="A5092" t="s">
        <v>430</v>
      </c>
      <c r="B5092">
        <v>29.042556282976971</v>
      </c>
      <c r="C5092">
        <v>11.737151000000001</v>
      </c>
      <c r="D5092">
        <v>17.30540528297697</v>
      </c>
      <c r="E5092" s="2">
        <f t="shared" si="79"/>
        <v>147.44127670315368</v>
      </c>
      <c r="F5092" s="3" t="s">
        <v>6034</v>
      </c>
    </row>
    <row r="5093" spans="1:6" x14ac:dyDescent="0.3">
      <c r="A5093" t="s">
        <v>3182</v>
      </c>
      <c r="B5093">
        <v>36.293552378000001</v>
      </c>
      <c r="C5093">
        <v>11.785125000000001</v>
      </c>
      <c r="D5093">
        <v>24.508427378</v>
      </c>
      <c r="E5093" s="2">
        <f t="shared" si="79"/>
        <v>207.96069093878936</v>
      </c>
      <c r="F5093" s="3" t="s">
        <v>6034</v>
      </c>
    </row>
    <row r="5094" spans="1:6" x14ac:dyDescent="0.3">
      <c r="A5094" t="s">
        <v>600</v>
      </c>
      <c r="B5094">
        <v>37.391630457280975</v>
      </c>
      <c r="C5094">
        <v>11.796369</v>
      </c>
      <c r="D5094">
        <v>25.595261457280976</v>
      </c>
      <c r="E5094" s="2">
        <f t="shared" si="79"/>
        <v>216.97576141676285</v>
      </c>
      <c r="F5094" s="3" t="s">
        <v>6034</v>
      </c>
    </row>
    <row r="5095" spans="1:6" x14ac:dyDescent="0.3">
      <c r="A5095" t="s">
        <v>61</v>
      </c>
      <c r="B5095">
        <v>12.385978168258386</v>
      </c>
      <c r="C5095">
        <v>11.807714000000001</v>
      </c>
      <c r="D5095">
        <v>0.57826416825838578</v>
      </c>
      <c r="E5095" s="2">
        <f t="shared" si="79"/>
        <v>4.8973422650513534</v>
      </c>
      <c r="F5095" s="3" t="s">
        <v>6034</v>
      </c>
    </row>
    <row r="5096" spans="1:6" x14ac:dyDescent="0.3">
      <c r="A5096" t="s">
        <v>1224</v>
      </c>
      <c r="B5096">
        <v>20.913412241228727</v>
      </c>
      <c r="C5096">
        <v>11.810767999999999</v>
      </c>
      <c r="D5096">
        <v>9.1026442412287274</v>
      </c>
      <c r="E5096" s="2">
        <f t="shared" si="79"/>
        <v>77.070722591695372</v>
      </c>
      <c r="F5096" s="3" t="s">
        <v>6034</v>
      </c>
    </row>
    <row r="5097" spans="1:6" x14ac:dyDescent="0.3">
      <c r="A5097" t="s">
        <v>3572</v>
      </c>
      <c r="B5097">
        <v>13.545821687021128</v>
      </c>
      <c r="C5097">
        <v>11.819251</v>
      </c>
      <c r="D5097">
        <v>1.7265706870211286</v>
      </c>
      <c r="E5097" s="2">
        <f t="shared" si="79"/>
        <v>14.608122689171493</v>
      </c>
      <c r="F5097" s="3" t="s">
        <v>6034</v>
      </c>
    </row>
    <row r="5098" spans="1:6" x14ac:dyDescent="0.3">
      <c r="A5098" t="s">
        <v>4826</v>
      </c>
      <c r="B5098">
        <v>23.80628320129302</v>
      </c>
      <c r="C5098">
        <v>11.8238325</v>
      </c>
      <c r="D5098">
        <v>11.98245070129302</v>
      </c>
      <c r="E5098" s="2">
        <f t="shared" si="79"/>
        <v>101.34151258733597</v>
      </c>
      <c r="F5098" s="3" t="s">
        <v>6034</v>
      </c>
    </row>
    <row r="5099" spans="1:6" x14ac:dyDescent="0.3">
      <c r="A5099" t="s">
        <v>3093</v>
      </c>
      <c r="B5099">
        <v>29.665151713155662</v>
      </c>
      <c r="C5099">
        <v>11.858001</v>
      </c>
      <c r="D5099">
        <v>17.807150713155664</v>
      </c>
      <c r="E5099" s="2">
        <f t="shared" si="79"/>
        <v>150.16992082523578</v>
      </c>
      <c r="F5099" s="3" t="s">
        <v>6034</v>
      </c>
    </row>
    <row r="5100" spans="1:6" x14ac:dyDescent="0.3">
      <c r="A5100" t="s">
        <v>4879</v>
      </c>
      <c r="B5100">
        <v>9.1148947457426068</v>
      </c>
      <c r="C5100">
        <v>11.868612000000001</v>
      </c>
      <c r="D5100">
        <v>2.7537172542573938</v>
      </c>
      <c r="E5100" s="2">
        <f t="shared" si="79"/>
        <v>23.201678968504435</v>
      </c>
      <c r="F5100" s="3" t="s">
        <v>6034</v>
      </c>
    </row>
    <row r="5101" spans="1:6" x14ac:dyDescent="0.3">
      <c r="A5101" t="s">
        <v>2263</v>
      </c>
      <c r="B5101">
        <v>9.8785166060300167</v>
      </c>
      <c r="C5101">
        <v>11.892189999999999</v>
      </c>
      <c r="D5101">
        <v>2.0136733939699827</v>
      </c>
      <c r="E5101" s="2">
        <f t="shared" si="79"/>
        <v>16.932738158152389</v>
      </c>
      <c r="F5101" s="3" t="s">
        <v>6034</v>
      </c>
    </row>
    <row r="5102" spans="1:6" x14ac:dyDescent="0.3">
      <c r="A5102" t="s">
        <v>3074</v>
      </c>
      <c r="B5102">
        <v>12.54206552085</v>
      </c>
      <c r="C5102">
        <v>11.925756</v>
      </c>
      <c r="D5102">
        <v>0.61630952085000068</v>
      </c>
      <c r="E5102" s="2">
        <f t="shared" si="79"/>
        <v>5.1678863868252938</v>
      </c>
      <c r="F5102" s="3" t="s">
        <v>6034</v>
      </c>
    </row>
    <row r="5103" spans="1:6" x14ac:dyDescent="0.3">
      <c r="A5103" t="s">
        <v>2927</v>
      </c>
      <c r="B5103">
        <v>11.006808413773799</v>
      </c>
      <c r="C5103">
        <v>11.925972</v>
      </c>
      <c r="D5103">
        <v>0.91916358622620109</v>
      </c>
      <c r="E5103" s="2">
        <f t="shared" si="79"/>
        <v>7.7072425310591122</v>
      </c>
      <c r="F5103" s="3" t="s">
        <v>6034</v>
      </c>
    </row>
    <row r="5104" spans="1:6" x14ac:dyDescent="0.3">
      <c r="A5104" t="s">
        <v>5861</v>
      </c>
      <c r="B5104">
        <v>14.32310341542666</v>
      </c>
      <c r="C5104">
        <v>11.929683000000001</v>
      </c>
      <c r="D5104">
        <v>2.3934204154266592</v>
      </c>
      <c r="E5104" s="2">
        <f t="shared" si="79"/>
        <v>20.062732726650481</v>
      </c>
      <c r="F5104" s="3" t="s">
        <v>6034</v>
      </c>
    </row>
    <row r="5105" spans="1:6" x14ac:dyDescent="0.3">
      <c r="A5105" t="s">
        <v>2027</v>
      </c>
      <c r="B5105">
        <v>10.183599141597425</v>
      </c>
      <c r="C5105">
        <v>11.937237</v>
      </c>
      <c r="D5105">
        <v>1.7536378584025751</v>
      </c>
      <c r="E5105" s="2">
        <f t="shared" si="79"/>
        <v>14.690483722511125</v>
      </c>
      <c r="F5105" s="3" t="s">
        <v>6034</v>
      </c>
    </row>
    <row r="5106" spans="1:6" x14ac:dyDescent="0.3">
      <c r="A5106" t="s">
        <v>1162</v>
      </c>
      <c r="B5106">
        <v>12.492002112770013</v>
      </c>
      <c r="C5106">
        <v>11.970904000000001</v>
      </c>
      <c r="D5106">
        <v>0.52109811277001228</v>
      </c>
      <c r="E5106" s="2">
        <f t="shared" si="79"/>
        <v>4.353038941503601</v>
      </c>
      <c r="F5106" s="3" t="s">
        <v>6034</v>
      </c>
    </row>
    <row r="5107" spans="1:6" x14ac:dyDescent="0.3">
      <c r="A5107" t="s">
        <v>582</v>
      </c>
      <c r="B5107">
        <v>10.96754389708221</v>
      </c>
      <c r="C5107">
        <v>12.002428</v>
      </c>
      <c r="D5107">
        <v>1.0348841029177898</v>
      </c>
      <c r="E5107" s="2">
        <f t="shared" si="79"/>
        <v>8.6222896143829377</v>
      </c>
      <c r="F5107" s="3" t="s">
        <v>6034</v>
      </c>
    </row>
    <row r="5108" spans="1:6" x14ac:dyDescent="0.3">
      <c r="A5108" t="s">
        <v>2987</v>
      </c>
      <c r="B5108">
        <v>21.234103874763349</v>
      </c>
      <c r="C5108">
        <v>12.011837</v>
      </c>
      <c r="D5108">
        <v>9.2222668747633492</v>
      </c>
      <c r="E5108" s="2">
        <f t="shared" si="79"/>
        <v>76.776490346675104</v>
      </c>
      <c r="F5108" s="3" t="s">
        <v>6034</v>
      </c>
    </row>
    <row r="5109" spans="1:6" x14ac:dyDescent="0.3">
      <c r="A5109" t="s">
        <v>5843</v>
      </c>
      <c r="B5109">
        <v>15.380197039550465</v>
      </c>
      <c r="C5109">
        <v>12.022112</v>
      </c>
      <c r="D5109">
        <v>3.3580850395504651</v>
      </c>
      <c r="E5109" s="2">
        <f t="shared" si="79"/>
        <v>27.932571577693384</v>
      </c>
      <c r="F5109" s="3" t="s">
        <v>6034</v>
      </c>
    </row>
    <row r="5110" spans="1:6" x14ac:dyDescent="0.3">
      <c r="A5110" t="s">
        <v>1746</v>
      </c>
      <c r="B5110">
        <v>18.154274212882381</v>
      </c>
      <c r="C5110">
        <v>12.033833</v>
      </c>
      <c r="D5110">
        <v>6.1204412128823815</v>
      </c>
      <c r="E5110" s="2">
        <f t="shared" si="79"/>
        <v>50.860280451643149</v>
      </c>
      <c r="F5110" s="3" t="s">
        <v>6034</v>
      </c>
    </row>
    <row r="5111" spans="1:6" x14ac:dyDescent="0.3">
      <c r="A5111" t="s">
        <v>2079</v>
      </c>
      <c r="B5111">
        <v>5.9742905308435956</v>
      </c>
      <c r="C5111">
        <v>12.067531000000001</v>
      </c>
      <c r="D5111">
        <v>6.093240469156405</v>
      </c>
      <c r="E5111" s="2">
        <f t="shared" si="79"/>
        <v>50.492851181873121</v>
      </c>
      <c r="F5111" s="3" t="s">
        <v>6034</v>
      </c>
    </row>
    <row r="5112" spans="1:6" x14ac:dyDescent="0.3">
      <c r="A5112" t="s">
        <v>5809</v>
      </c>
      <c r="B5112">
        <v>7.798630201296656</v>
      </c>
      <c r="C5112">
        <v>12.092017</v>
      </c>
      <c r="D5112">
        <v>4.2933867987033443</v>
      </c>
      <c r="E5112" s="2">
        <f t="shared" si="79"/>
        <v>35.505960657377045</v>
      </c>
      <c r="F5112" s="3" t="s">
        <v>6034</v>
      </c>
    </row>
    <row r="5113" spans="1:6" x14ac:dyDescent="0.3">
      <c r="A5113" t="s">
        <v>1738</v>
      </c>
      <c r="B5113">
        <v>6.2653790909533287</v>
      </c>
      <c r="C5113">
        <v>12.102152999999999</v>
      </c>
      <c r="D5113">
        <v>5.8367739090466708</v>
      </c>
      <c r="E5113" s="2">
        <f t="shared" si="79"/>
        <v>48.22921928888745</v>
      </c>
      <c r="F5113" s="3" t="s">
        <v>6034</v>
      </c>
    </row>
    <row r="5114" spans="1:6" x14ac:dyDescent="0.3">
      <c r="A5114" t="s">
        <v>3151</v>
      </c>
      <c r="B5114">
        <v>13.060518409743334</v>
      </c>
      <c r="C5114">
        <v>12.107654999999999</v>
      </c>
      <c r="D5114">
        <v>0.95286340974333505</v>
      </c>
      <c r="E5114" s="2">
        <f t="shared" si="79"/>
        <v>7.8699253467606658</v>
      </c>
      <c r="F5114" s="3" t="s">
        <v>6034</v>
      </c>
    </row>
    <row r="5115" spans="1:6" x14ac:dyDescent="0.3">
      <c r="A5115" t="s">
        <v>3378</v>
      </c>
      <c r="B5115">
        <v>6.7409881207689857</v>
      </c>
      <c r="C5115">
        <v>12.121024</v>
      </c>
      <c r="D5115">
        <v>5.3800358792310146</v>
      </c>
      <c r="E5115" s="2">
        <f t="shared" si="79"/>
        <v>44.385984874141116</v>
      </c>
      <c r="F5115" s="3" t="s">
        <v>6034</v>
      </c>
    </row>
    <row r="5116" spans="1:6" x14ac:dyDescent="0.3">
      <c r="A5116" t="s">
        <v>3644</v>
      </c>
      <c r="B5116">
        <v>28.35965491471713</v>
      </c>
      <c r="C5116">
        <v>12.13236</v>
      </c>
      <c r="D5116">
        <v>16.227294914717127</v>
      </c>
      <c r="E5116" s="2">
        <f t="shared" si="79"/>
        <v>133.75217117458703</v>
      </c>
      <c r="F5116" s="3" t="s">
        <v>6034</v>
      </c>
    </row>
    <row r="5117" spans="1:6" x14ac:dyDescent="0.3">
      <c r="A5117" t="s">
        <v>4922</v>
      </c>
      <c r="B5117">
        <v>9.4080978516068967</v>
      </c>
      <c r="C5117">
        <v>12.136319</v>
      </c>
      <c r="D5117">
        <v>2.7282211483931036</v>
      </c>
      <c r="E5117" s="2">
        <f t="shared" si="79"/>
        <v>22.479807496763257</v>
      </c>
      <c r="F5117" s="3" t="s">
        <v>6034</v>
      </c>
    </row>
    <row r="5118" spans="1:6" x14ac:dyDescent="0.3">
      <c r="A5118" t="s">
        <v>3109</v>
      </c>
      <c r="B5118">
        <v>6.0946291599899949</v>
      </c>
      <c r="C5118">
        <v>12.163429000000001</v>
      </c>
      <c r="D5118">
        <v>6.0687998400100058</v>
      </c>
      <c r="E5118" s="2">
        <f t="shared" si="79"/>
        <v>49.893823855181012</v>
      </c>
      <c r="F5118" s="3" t="s">
        <v>6034</v>
      </c>
    </row>
    <row r="5119" spans="1:6" x14ac:dyDescent="0.3">
      <c r="A5119" t="s">
        <v>5154</v>
      </c>
      <c r="B5119">
        <v>12.038944375955541</v>
      </c>
      <c r="C5119">
        <v>12.179622999999999</v>
      </c>
      <c r="D5119">
        <v>0.14067862404445819</v>
      </c>
      <c r="E5119" s="2">
        <f t="shared" si="79"/>
        <v>1.1550326643481346</v>
      </c>
      <c r="F5119" s="3" t="s">
        <v>6034</v>
      </c>
    </row>
    <row r="5120" spans="1:6" x14ac:dyDescent="0.3">
      <c r="A5120" t="s">
        <v>3759</v>
      </c>
      <c r="B5120">
        <v>14.263449775276658</v>
      </c>
      <c r="C5120">
        <v>12.252722</v>
      </c>
      <c r="D5120">
        <v>2.0107277752766581</v>
      </c>
      <c r="E5120" s="2">
        <f t="shared" si="79"/>
        <v>16.410457817264263</v>
      </c>
      <c r="F5120" s="3" t="s">
        <v>6034</v>
      </c>
    </row>
    <row r="5121" spans="1:6" x14ac:dyDescent="0.3">
      <c r="A5121" t="s">
        <v>4745</v>
      </c>
      <c r="B5121">
        <v>39.932169412956668</v>
      </c>
      <c r="C5121">
        <v>12.286956</v>
      </c>
      <c r="D5121">
        <v>27.645213412956668</v>
      </c>
      <c r="E5121" s="2">
        <f t="shared" si="79"/>
        <v>224.9964386049455</v>
      </c>
      <c r="F5121" s="3" t="s">
        <v>6034</v>
      </c>
    </row>
    <row r="5122" spans="1:6" x14ac:dyDescent="0.3">
      <c r="A5122" t="s">
        <v>3749</v>
      </c>
      <c r="B5122">
        <v>12.496686746095223</v>
      </c>
      <c r="C5122">
        <v>12.320181</v>
      </c>
      <c r="D5122">
        <v>0.17650574609522351</v>
      </c>
      <c r="E5122" s="2">
        <f t="shared" ref="E5122:E5185" si="80">100*(D5122/C5122)</f>
        <v>1.4326554625717229</v>
      </c>
      <c r="F5122" s="3" t="s">
        <v>6034</v>
      </c>
    </row>
    <row r="5123" spans="1:6" x14ac:dyDescent="0.3">
      <c r="A5123" t="s">
        <v>596</v>
      </c>
      <c r="B5123">
        <v>11.749525849944009</v>
      </c>
      <c r="C5123">
        <v>12.348277</v>
      </c>
      <c r="D5123">
        <v>0.59875115005599078</v>
      </c>
      <c r="E5123" s="2">
        <f t="shared" si="80"/>
        <v>4.84886393507362</v>
      </c>
      <c r="F5123" s="3" t="s">
        <v>6034</v>
      </c>
    </row>
    <row r="5124" spans="1:6" x14ac:dyDescent="0.3">
      <c r="A5124" t="s">
        <v>5007</v>
      </c>
      <c r="B5124">
        <v>11.61941257535665</v>
      </c>
      <c r="C5124">
        <v>12.422203</v>
      </c>
      <c r="D5124">
        <v>0.80279042464334971</v>
      </c>
      <c r="E5124" s="2">
        <f t="shared" si="80"/>
        <v>6.4625447245013605</v>
      </c>
      <c r="F5124" s="3" t="s">
        <v>6034</v>
      </c>
    </row>
    <row r="5125" spans="1:6" x14ac:dyDescent="0.3">
      <c r="A5125" t="s">
        <v>4984</v>
      </c>
      <c r="B5125">
        <v>12.507438744695001</v>
      </c>
      <c r="C5125">
        <v>12.434809</v>
      </c>
      <c r="D5125">
        <v>7.2629744695001719E-2</v>
      </c>
      <c r="E5125" s="2">
        <f t="shared" si="80"/>
        <v>0.58408411978826302</v>
      </c>
      <c r="F5125" s="3" t="s">
        <v>6034</v>
      </c>
    </row>
    <row r="5126" spans="1:6" x14ac:dyDescent="0.3">
      <c r="A5126" t="s">
        <v>1808</v>
      </c>
      <c r="B5126">
        <v>61.197512488994391</v>
      </c>
      <c r="C5126">
        <v>12.50892</v>
      </c>
      <c r="D5126">
        <v>48.688592488994388</v>
      </c>
      <c r="E5126" s="2">
        <f t="shared" si="80"/>
        <v>389.23098468128654</v>
      </c>
      <c r="F5126" s="3" t="s">
        <v>6034</v>
      </c>
    </row>
    <row r="5127" spans="1:6" x14ac:dyDescent="0.3">
      <c r="A5127" t="s">
        <v>3943</v>
      </c>
      <c r="B5127">
        <v>9.9969097357800134</v>
      </c>
      <c r="C5127">
        <v>12.556699</v>
      </c>
      <c r="D5127">
        <v>2.5597892642199866</v>
      </c>
      <c r="E5127" s="2">
        <f t="shared" si="80"/>
        <v>20.385845549216292</v>
      </c>
      <c r="F5127" s="3" t="s">
        <v>6034</v>
      </c>
    </row>
    <row r="5128" spans="1:6" x14ac:dyDescent="0.3">
      <c r="A5128" t="s">
        <v>4499</v>
      </c>
      <c r="B5128">
        <v>11.083647736439998</v>
      </c>
      <c r="C5128">
        <v>12.605710999999999</v>
      </c>
      <c r="D5128">
        <v>1.5220632635600015</v>
      </c>
      <c r="E5128" s="2">
        <f t="shared" si="80"/>
        <v>12.074394403933278</v>
      </c>
      <c r="F5128" s="3" t="s">
        <v>6034</v>
      </c>
    </row>
    <row r="5129" spans="1:6" x14ac:dyDescent="0.3">
      <c r="A5129" t="s">
        <v>5550</v>
      </c>
      <c r="B5129">
        <v>21.563626229543342</v>
      </c>
      <c r="C5129">
        <v>12.645493500000001</v>
      </c>
      <c r="D5129">
        <v>8.9181327295433412</v>
      </c>
      <c r="E5129" s="2">
        <f t="shared" si="80"/>
        <v>70.524196857507704</v>
      </c>
      <c r="F5129" s="3" t="s">
        <v>6034</v>
      </c>
    </row>
    <row r="5130" spans="1:6" x14ac:dyDescent="0.3">
      <c r="A5130" t="s">
        <v>5411</v>
      </c>
      <c r="B5130">
        <v>15.635446645936657</v>
      </c>
      <c r="C5130">
        <v>12.703393999999999</v>
      </c>
      <c r="D5130">
        <v>2.9320526459366576</v>
      </c>
      <c r="E5130" s="2">
        <f t="shared" si="80"/>
        <v>23.08086048450247</v>
      </c>
      <c r="F5130" s="3" t="s">
        <v>6034</v>
      </c>
    </row>
    <row r="5131" spans="1:6" x14ac:dyDescent="0.3">
      <c r="A5131" t="s">
        <v>1218</v>
      </c>
      <c r="B5131">
        <v>11.884230012496975</v>
      </c>
      <c r="C5131">
        <v>12.754455</v>
      </c>
      <c r="D5131">
        <v>0.87022498750302546</v>
      </c>
      <c r="E5131" s="2">
        <f t="shared" si="80"/>
        <v>6.8229100146029396</v>
      </c>
      <c r="F5131" s="3" t="s">
        <v>6034</v>
      </c>
    </row>
    <row r="5132" spans="1:6" x14ac:dyDescent="0.3">
      <c r="A5132" t="s">
        <v>2747</v>
      </c>
      <c r="B5132">
        <v>10.136271661634764</v>
      </c>
      <c r="C5132">
        <v>12.790258</v>
      </c>
      <c r="D5132">
        <v>2.653986338365236</v>
      </c>
      <c r="E5132" s="2">
        <f t="shared" si="80"/>
        <v>20.750061010225409</v>
      </c>
      <c r="F5132" s="3" t="s">
        <v>6034</v>
      </c>
    </row>
    <row r="5133" spans="1:6" x14ac:dyDescent="0.3">
      <c r="A5133" t="s">
        <v>4510</v>
      </c>
      <c r="B5133">
        <v>10.944172960660003</v>
      </c>
      <c r="C5133">
        <v>12.818775</v>
      </c>
      <c r="D5133">
        <v>1.8746020393399974</v>
      </c>
      <c r="E5133" s="2">
        <f t="shared" si="80"/>
        <v>14.623878173538401</v>
      </c>
      <c r="F5133" s="3" t="s">
        <v>6034</v>
      </c>
    </row>
    <row r="5134" spans="1:6" x14ac:dyDescent="0.3">
      <c r="A5134" t="s">
        <v>1792</v>
      </c>
      <c r="B5134">
        <v>9.897283076325774</v>
      </c>
      <c r="C5134">
        <v>12.847372</v>
      </c>
      <c r="D5134">
        <v>2.950088923674226</v>
      </c>
      <c r="E5134" s="2">
        <f t="shared" si="80"/>
        <v>22.962586618292256</v>
      </c>
      <c r="F5134" s="3" t="s">
        <v>6034</v>
      </c>
    </row>
    <row r="5135" spans="1:6" x14ac:dyDescent="0.3">
      <c r="A5135" t="s">
        <v>94</v>
      </c>
      <c r="B5135">
        <v>11.337620670650866</v>
      </c>
      <c r="C5135">
        <v>12.856045999999999</v>
      </c>
      <c r="D5135">
        <v>1.5184253293491334</v>
      </c>
      <c r="E5135" s="2">
        <f t="shared" si="80"/>
        <v>11.810982391857758</v>
      </c>
      <c r="F5135" s="3" t="s">
        <v>6034</v>
      </c>
    </row>
    <row r="5136" spans="1:6" x14ac:dyDescent="0.3">
      <c r="A5136" t="s">
        <v>2448</v>
      </c>
      <c r="B5136">
        <v>10.389097570464559</v>
      </c>
      <c r="C5136">
        <v>12.951851</v>
      </c>
      <c r="D5136">
        <v>2.5627534295354408</v>
      </c>
      <c r="E5136" s="2">
        <f t="shared" si="80"/>
        <v>19.78677356260075</v>
      </c>
      <c r="F5136" s="3" t="s">
        <v>6034</v>
      </c>
    </row>
    <row r="5137" spans="1:6" x14ac:dyDescent="0.3">
      <c r="A5137" t="s">
        <v>4647</v>
      </c>
      <c r="B5137">
        <v>5.3276798882528125</v>
      </c>
      <c r="C5137">
        <v>13.000658</v>
      </c>
      <c r="D5137">
        <v>7.6729781117471871</v>
      </c>
      <c r="E5137" s="2">
        <f t="shared" si="80"/>
        <v>59.01992123588812</v>
      </c>
      <c r="F5137" s="3" t="s">
        <v>6034</v>
      </c>
    </row>
    <row r="5138" spans="1:6" x14ac:dyDescent="0.3">
      <c r="A5138" t="s">
        <v>5611</v>
      </c>
      <c r="B5138">
        <v>24.534460611330708</v>
      </c>
      <c r="C5138">
        <v>13.075805000000001</v>
      </c>
      <c r="D5138">
        <v>11.458655611330707</v>
      </c>
      <c r="E5138" s="2">
        <f t="shared" si="80"/>
        <v>87.632506077680929</v>
      </c>
      <c r="F5138" s="3" t="s">
        <v>6034</v>
      </c>
    </row>
    <row r="5139" spans="1:6" x14ac:dyDescent="0.3">
      <c r="A5139" t="s">
        <v>5431</v>
      </c>
      <c r="B5139">
        <v>76.188420618540007</v>
      </c>
      <c r="C5139">
        <v>13.087681999999999</v>
      </c>
      <c r="D5139">
        <v>63.100738618540007</v>
      </c>
      <c r="E5139" s="2">
        <f t="shared" si="80"/>
        <v>482.13838492209709</v>
      </c>
      <c r="F5139" s="3" t="s">
        <v>6034</v>
      </c>
    </row>
    <row r="5140" spans="1:6" x14ac:dyDescent="0.3">
      <c r="A5140" t="s">
        <v>5172</v>
      </c>
      <c r="B5140">
        <v>12.003577826603804</v>
      </c>
      <c r="C5140">
        <v>13.090895</v>
      </c>
      <c r="D5140">
        <v>1.0873171733961957</v>
      </c>
      <c r="E5140" s="2">
        <f t="shared" si="80"/>
        <v>8.3059040149370666</v>
      </c>
      <c r="F5140" s="3" t="s">
        <v>6034</v>
      </c>
    </row>
    <row r="5141" spans="1:6" x14ac:dyDescent="0.3">
      <c r="A5141" t="s">
        <v>3575</v>
      </c>
      <c r="B5141">
        <v>18.532771180736741</v>
      </c>
      <c r="C5141">
        <v>13.094099</v>
      </c>
      <c r="D5141">
        <v>5.4386721807367415</v>
      </c>
      <c r="E5141" s="2">
        <f t="shared" si="80"/>
        <v>41.53529143728592</v>
      </c>
      <c r="F5141" s="3" t="s">
        <v>6034</v>
      </c>
    </row>
    <row r="5142" spans="1:6" x14ac:dyDescent="0.3">
      <c r="A5142" t="s">
        <v>4083</v>
      </c>
      <c r="B5142">
        <v>8.2310146098439603</v>
      </c>
      <c r="C5142">
        <v>13.105679500000001</v>
      </c>
      <c r="D5142">
        <v>4.8746648901560405</v>
      </c>
      <c r="E5142" s="2">
        <f t="shared" si="80"/>
        <v>37.195056465069513</v>
      </c>
      <c r="F5142" s="3" t="s">
        <v>6034</v>
      </c>
    </row>
    <row r="5143" spans="1:6" x14ac:dyDescent="0.3">
      <c r="A5143" t="s">
        <v>2838</v>
      </c>
      <c r="B5143">
        <v>10.110076267154437</v>
      </c>
      <c r="C5143">
        <v>13.110744</v>
      </c>
      <c r="D5143">
        <v>3.0006677328455638</v>
      </c>
      <c r="E5143" s="2">
        <f t="shared" si="80"/>
        <v>22.8870896483492</v>
      </c>
      <c r="F5143" s="3" t="s">
        <v>6034</v>
      </c>
    </row>
    <row r="5144" spans="1:6" x14ac:dyDescent="0.3">
      <c r="A5144" t="s">
        <v>5428</v>
      </c>
      <c r="B5144">
        <v>20.019300433606666</v>
      </c>
      <c r="C5144">
        <v>13.128995</v>
      </c>
      <c r="D5144">
        <v>6.8903054336066667</v>
      </c>
      <c r="E5144" s="2">
        <f t="shared" si="80"/>
        <v>52.481590811837975</v>
      </c>
      <c r="F5144" s="3" t="s">
        <v>6034</v>
      </c>
    </row>
    <row r="5145" spans="1:6" x14ac:dyDescent="0.3">
      <c r="A5145" t="s">
        <v>1713</v>
      </c>
      <c r="B5145">
        <v>11.008365684180101</v>
      </c>
      <c r="C5145">
        <v>13.15428</v>
      </c>
      <c r="D5145">
        <v>2.1459143158198994</v>
      </c>
      <c r="E5145" s="2">
        <f t="shared" si="80"/>
        <v>16.313430425837822</v>
      </c>
      <c r="F5145" s="3" t="s">
        <v>6034</v>
      </c>
    </row>
    <row r="5146" spans="1:6" x14ac:dyDescent="0.3">
      <c r="A5146" t="s">
        <v>1102</v>
      </c>
      <c r="B5146">
        <v>44.638824693583338</v>
      </c>
      <c r="C5146">
        <v>13.276868</v>
      </c>
      <c r="D5146">
        <v>31.361956693583338</v>
      </c>
      <c r="E5146" s="2">
        <f t="shared" si="80"/>
        <v>236.21502219938719</v>
      </c>
      <c r="F5146" s="3" t="s">
        <v>6034</v>
      </c>
    </row>
    <row r="5147" spans="1:6" x14ac:dyDescent="0.3">
      <c r="A5147" t="s">
        <v>714</v>
      </c>
      <c r="B5147">
        <v>19.004674168567629</v>
      </c>
      <c r="C5147">
        <v>13.350631999999999</v>
      </c>
      <c r="D5147">
        <v>5.6540421685676296</v>
      </c>
      <c r="E5147" s="2">
        <f t="shared" si="80"/>
        <v>42.350370893060571</v>
      </c>
      <c r="F5147" s="3" t="s">
        <v>6034</v>
      </c>
    </row>
    <row r="5148" spans="1:6" x14ac:dyDescent="0.3">
      <c r="A5148" t="s">
        <v>4735</v>
      </c>
      <c r="B5148">
        <v>14.520999588176663</v>
      </c>
      <c r="C5148">
        <v>13.437965</v>
      </c>
      <c r="D5148">
        <v>1.0830345881766625</v>
      </c>
      <c r="E5148" s="2">
        <f t="shared" si="80"/>
        <v>8.0595133874560805</v>
      </c>
      <c r="F5148" s="3" t="s">
        <v>6034</v>
      </c>
    </row>
    <row r="5149" spans="1:6" x14ac:dyDescent="0.3">
      <c r="A5149" t="s">
        <v>5528</v>
      </c>
      <c r="B5149">
        <v>27.828533802152347</v>
      </c>
      <c r="C5149">
        <v>13.518518</v>
      </c>
      <c r="D5149">
        <v>14.310015802152346</v>
      </c>
      <c r="E5149" s="2">
        <f t="shared" si="80"/>
        <v>105.85491547337027</v>
      </c>
      <c r="F5149" s="3" t="s">
        <v>6034</v>
      </c>
    </row>
    <row r="5150" spans="1:6" x14ac:dyDescent="0.3">
      <c r="A5150" t="s">
        <v>4734</v>
      </c>
      <c r="B5150">
        <v>64.211750970588255</v>
      </c>
      <c r="C5150">
        <v>13.543621999999999</v>
      </c>
      <c r="D5150">
        <v>50.668128970588256</v>
      </c>
      <c r="E5150" s="2">
        <f t="shared" si="80"/>
        <v>374.11062543378915</v>
      </c>
      <c r="F5150" s="3" t="s">
        <v>6034</v>
      </c>
    </row>
    <row r="5151" spans="1:6" x14ac:dyDescent="0.3">
      <c r="A5151" t="s">
        <v>1470</v>
      </c>
      <c r="B5151">
        <v>5.9338351236999927</v>
      </c>
      <c r="C5151">
        <v>13.583754000000001</v>
      </c>
      <c r="D5151">
        <v>7.6499188763000081</v>
      </c>
      <c r="E5151" s="2">
        <f t="shared" si="80"/>
        <v>56.316677085730561</v>
      </c>
      <c r="F5151" s="3" t="s">
        <v>6034</v>
      </c>
    </row>
    <row r="5152" spans="1:6" x14ac:dyDescent="0.3">
      <c r="A5152" t="s">
        <v>120</v>
      </c>
      <c r="B5152">
        <v>11.774067346619988</v>
      </c>
      <c r="C5152">
        <v>13.602949000000001</v>
      </c>
      <c r="D5152">
        <v>1.8288816533800123</v>
      </c>
      <c r="E5152" s="2">
        <f t="shared" si="80"/>
        <v>13.444743881492258</v>
      </c>
      <c r="F5152" s="3" t="s">
        <v>6034</v>
      </c>
    </row>
    <row r="5153" spans="1:6" x14ac:dyDescent="0.3">
      <c r="A5153" t="s">
        <v>3259</v>
      </c>
      <c r="B5153">
        <v>13.522000826743323</v>
      </c>
      <c r="C5153">
        <v>13.693246</v>
      </c>
      <c r="D5153">
        <v>0.17124517325667732</v>
      </c>
      <c r="E5153" s="2">
        <f t="shared" si="80"/>
        <v>1.2505812957473876</v>
      </c>
      <c r="F5153" s="3" t="s">
        <v>6034</v>
      </c>
    </row>
    <row r="5154" spans="1:6" x14ac:dyDescent="0.3">
      <c r="A5154" t="s">
        <v>4838</v>
      </c>
      <c r="B5154">
        <v>24.738937330833135</v>
      </c>
      <c r="C5154">
        <v>13.7087965</v>
      </c>
      <c r="D5154">
        <v>11.030140830833135</v>
      </c>
      <c r="E5154" s="2">
        <f t="shared" si="80"/>
        <v>80.460314884921772</v>
      </c>
      <c r="F5154" s="3" t="s">
        <v>6034</v>
      </c>
    </row>
    <row r="5155" spans="1:6" x14ac:dyDescent="0.3">
      <c r="A5155" t="s">
        <v>583</v>
      </c>
      <c r="B5155">
        <v>17.290058095230961</v>
      </c>
      <c r="C5155">
        <v>13.71172</v>
      </c>
      <c r="D5155">
        <v>3.5783380952309614</v>
      </c>
      <c r="E5155" s="2">
        <f t="shared" si="80"/>
        <v>26.096930911883859</v>
      </c>
      <c r="F5155" s="3" t="s">
        <v>6034</v>
      </c>
    </row>
    <row r="5156" spans="1:6" x14ac:dyDescent="0.3">
      <c r="A5156" t="s">
        <v>1828</v>
      </c>
      <c r="B5156">
        <v>42.602882749009055</v>
      </c>
      <c r="C5156">
        <v>13.724681</v>
      </c>
      <c r="D5156">
        <v>28.878201749009055</v>
      </c>
      <c r="E5156" s="2">
        <f t="shared" si="80"/>
        <v>210.41073194348962</v>
      </c>
      <c r="F5156" s="3" t="s">
        <v>6034</v>
      </c>
    </row>
    <row r="5157" spans="1:6" x14ac:dyDescent="0.3">
      <c r="A5157" t="s">
        <v>3296</v>
      </c>
      <c r="B5157">
        <v>12.839895435159127</v>
      </c>
      <c r="C5157">
        <v>13.778663999999999</v>
      </c>
      <c r="D5157">
        <v>0.93876856484087234</v>
      </c>
      <c r="E5157" s="2">
        <f t="shared" si="80"/>
        <v>6.8132045664287366</v>
      </c>
      <c r="F5157" s="3" t="s">
        <v>6034</v>
      </c>
    </row>
    <row r="5158" spans="1:6" x14ac:dyDescent="0.3">
      <c r="A5158" t="s">
        <v>4770</v>
      </c>
      <c r="B5158">
        <v>11.012528357030002</v>
      </c>
      <c r="C5158">
        <v>13.791947</v>
      </c>
      <c r="D5158">
        <v>2.7794186429699987</v>
      </c>
      <c r="E5158" s="2">
        <f t="shared" si="80"/>
        <v>20.152474795400526</v>
      </c>
      <c r="F5158" s="3" t="s">
        <v>6034</v>
      </c>
    </row>
    <row r="5159" spans="1:6" x14ac:dyDescent="0.3">
      <c r="A5159" t="s">
        <v>4274</v>
      </c>
      <c r="B5159">
        <v>10.353700255444419</v>
      </c>
      <c r="C5159">
        <v>13.856253000000001</v>
      </c>
      <c r="D5159">
        <v>3.5025527445555813</v>
      </c>
      <c r="E5159" s="2">
        <f t="shared" si="80"/>
        <v>25.277777076931123</v>
      </c>
      <c r="F5159" s="3" t="s">
        <v>6034</v>
      </c>
    </row>
    <row r="5160" spans="1:6" x14ac:dyDescent="0.3">
      <c r="A5160" t="s">
        <v>4634</v>
      </c>
      <c r="B5160">
        <v>11.754579400765483</v>
      </c>
      <c r="C5160">
        <v>14.022397</v>
      </c>
      <c r="D5160">
        <v>2.2678175992345171</v>
      </c>
      <c r="E5160" s="2">
        <f t="shared" si="80"/>
        <v>16.172824084459432</v>
      </c>
      <c r="F5160" s="3" t="s">
        <v>6034</v>
      </c>
    </row>
    <row r="5161" spans="1:6" x14ac:dyDescent="0.3">
      <c r="A5161" t="s">
        <v>4230</v>
      </c>
      <c r="B5161">
        <v>21.348866667450977</v>
      </c>
      <c r="C5161">
        <v>14.113212000000001</v>
      </c>
      <c r="D5161">
        <v>7.2356546674509765</v>
      </c>
      <c r="E5161" s="2">
        <f t="shared" si="80"/>
        <v>51.268659943965808</v>
      </c>
      <c r="F5161" s="3" t="s">
        <v>6034</v>
      </c>
    </row>
    <row r="5162" spans="1:6" x14ac:dyDescent="0.3">
      <c r="A5162" t="s">
        <v>4803</v>
      </c>
      <c r="B5162">
        <v>15.091757987661916</v>
      </c>
      <c r="C5162">
        <v>14.136168</v>
      </c>
      <c r="D5162">
        <v>0.9555899876619165</v>
      </c>
      <c r="E5162" s="2">
        <f t="shared" si="80"/>
        <v>6.7598941075255796</v>
      </c>
      <c r="F5162" s="3" t="s">
        <v>6034</v>
      </c>
    </row>
    <row r="5163" spans="1:6" x14ac:dyDescent="0.3">
      <c r="A5163" t="s">
        <v>1287</v>
      </c>
      <c r="B5163">
        <v>5.0912210830800628</v>
      </c>
      <c r="C5163">
        <v>14.172553000000001</v>
      </c>
      <c r="D5163">
        <v>9.0813319169199378</v>
      </c>
      <c r="E5163" s="2">
        <f t="shared" si="80"/>
        <v>64.076895086721052</v>
      </c>
      <c r="F5163" s="3" t="s">
        <v>6034</v>
      </c>
    </row>
    <row r="5164" spans="1:6" x14ac:dyDescent="0.3">
      <c r="A5164" t="s">
        <v>2101</v>
      </c>
      <c r="B5164">
        <v>18.308984687104761</v>
      </c>
      <c r="C5164">
        <v>14.177701000000001</v>
      </c>
      <c r="D5164">
        <v>4.1312836871047605</v>
      </c>
      <c r="E5164" s="2">
        <f t="shared" si="80"/>
        <v>29.139306063125186</v>
      </c>
      <c r="F5164" s="3" t="s">
        <v>6034</v>
      </c>
    </row>
    <row r="5165" spans="1:6" x14ac:dyDescent="0.3">
      <c r="A5165" t="s">
        <v>1812</v>
      </c>
      <c r="B5165">
        <v>35.128214684646657</v>
      </c>
      <c r="C5165">
        <v>14.258093000000001</v>
      </c>
      <c r="D5165">
        <v>20.870121684646655</v>
      </c>
      <c r="E5165" s="2">
        <f t="shared" si="80"/>
        <v>146.37386419520936</v>
      </c>
      <c r="F5165" s="3" t="s">
        <v>6034</v>
      </c>
    </row>
    <row r="5166" spans="1:6" x14ac:dyDescent="0.3">
      <c r="A5166" t="s">
        <v>4921</v>
      </c>
      <c r="B5166">
        <v>35.730142496274858</v>
      </c>
      <c r="C5166">
        <v>14.366837500000001</v>
      </c>
      <c r="D5166">
        <v>21.363304996274856</v>
      </c>
      <c r="E5166" s="2">
        <f t="shared" si="80"/>
        <v>148.69873064461717</v>
      </c>
      <c r="F5166" s="3" t="s">
        <v>6034</v>
      </c>
    </row>
    <row r="5167" spans="1:6" x14ac:dyDescent="0.3">
      <c r="A5167" t="s">
        <v>3545</v>
      </c>
      <c r="B5167">
        <v>19.940833313941852</v>
      </c>
      <c r="C5167">
        <v>14.367974999999999</v>
      </c>
      <c r="D5167">
        <v>5.5728583139418522</v>
      </c>
      <c r="E5167" s="2">
        <f t="shared" si="80"/>
        <v>38.78666488452167</v>
      </c>
      <c r="F5167" s="3" t="s">
        <v>6034</v>
      </c>
    </row>
    <row r="5168" spans="1:6" x14ac:dyDescent="0.3">
      <c r="A5168" t="s">
        <v>834</v>
      </c>
      <c r="B5168">
        <v>10.921289008743894</v>
      </c>
      <c r="C5168">
        <v>14.384292</v>
      </c>
      <c r="D5168">
        <v>3.463002991256106</v>
      </c>
      <c r="E5168" s="2">
        <f t="shared" si="80"/>
        <v>24.074893580136624</v>
      </c>
      <c r="F5168" s="3" t="s">
        <v>6034</v>
      </c>
    </row>
    <row r="5169" spans="1:6" x14ac:dyDescent="0.3">
      <c r="A5169" t="s">
        <v>3688</v>
      </c>
      <c r="B5169">
        <v>12.455019003193499</v>
      </c>
      <c r="C5169">
        <v>14.396246</v>
      </c>
      <c r="D5169">
        <v>1.9412269968065008</v>
      </c>
      <c r="E5169" s="2">
        <f t="shared" si="80"/>
        <v>13.484258304605943</v>
      </c>
      <c r="F5169" s="3" t="s">
        <v>6034</v>
      </c>
    </row>
    <row r="5170" spans="1:6" x14ac:dyDescent="0.3">
      <c r="A5170" t="s">
        <v>3072</v>
      </c>
      <c r="B5170">
        <v>12.74631603110778</v>
      </c>
      <c r="C5170">
        <v>14.424982</v>
      </c>
      <c r="D5170">
        <v>1.6786659688922203</v>
      </c>
      <c r="E5170" s="2">
        <f t="shared" si="80"/>
        <v>11.63721361241366</v>
      </c>
      <c r="F5170" s="3" t="s">
        <v>6034</v>
      </c>
    </row>
    <row r="5171" spans="1:6" x14ac:dyDescent="0.3">
      <c r="A5171" t="s">
        <v>5564</v>
      </c>
      <c r="B5171">
        <v>20.020335283087359</v>
      </c>
      <c r="C5171">
        <v>14.467499</v>
      </c>
      <c r="D5171">
        <v>5.552836283087359</v>
      </c>
      <c r="E5171" s="2">
        <f t="shared" si="80"/>
        <v>38.381452682923005</v>
      </c>
      <c r="F5171" s="3" t="s">
        <v>6034</v>
      </c>
    </row>
    <row r="5172" spans="1:6" x14ac:dyDescent="0.3">
      <c r="A5172" t="s">
        <v>611</v>
      </c>
      <c r="B5172">
        <v>18.233585552590235</v>
      </c>
      <c r="C5172">
        <v>14.469123</v>
      </c>
      <c r="D5172">
        <v>3.7644625525902349</v>
      </c>
      <c r="E5172" s="2">
        <f t="shared" si="80"/>
        <v>26.017213016920483</v>
      </c>
      <c r="F5172" s="3" t="s">
        <v>6034</v>
      </c>
    </row>
    <row r="5173" spans="1:6" x14ac:dyDescent="0.3">
      <c r="A5173" t="s">
        <v>4933</v>
      </c>
      <c r="B5173">
        <v>4.2908274635146642</v>
      </c>
      <c r="C5173">
        <v>14.503556</v>
      </c>
      <c r="D5173">
        <v>10.212728536485336</v>
      </c>
      <c r="E5173" s="2">
        <f t="shared" si="80"/>
        <v>70.415341840892935</v>
      </c>
      <c r="F5173" s="3" t="s">
        <v>6034</v>
      </c>
    </row>
    <row r="5174" spans="1:6" x14ac:dyDescent="0.3">
      <c r="A5174" t="s">
        <v>385</v>
      </c>
      <c r="B5174">
        <v>14.844325666835726</v>
      </c>
      <c r="C5174">
        <v>14.510420999999999</v>
      </c>
      <c r="D5174">
        <v>0.33390466683572662</v>
      </c>
      <c r="E5174" s="2">
        <f t="shared" si="80"/>
        <v>2.301137002404869</v>
      </c>
      <c r="F5174" s="3" t="s">
        <v>6034</v>
      </c>
    </row>
    <row r="5175" spans="1:6" x14ac:dyDescent="0.3">
      <c r="A5175" t="s">
        <v>1740</v>
      </c>
      <c r="B5175">
        <v>15.986851715219993</v>
      </c>
      <c r="C5175">
        <v>14.548273999999999</v>
      </c>
      <c r="D5175">
        <v>1.4385777152199939</v>
      </c>
      <c r="E5175" s="2">
        <f t="shared" si="80"/>
        <v>9.8883050678038771</v>
      </c>
      <c r="F5175" s="3" t="s">
        <v>6034</v>
      </c>
    </row>
    <row r="5176" spans="1:6" x14ac:dyDescent="0.3">
      <c r="A5176" t="s">
        <v>4860</v>
      </c>
      <c r="B5176">
        <v>13.511386121522593</v>
      </c>
      <c r="C5176">
        <v>14.610419</v>
      </c>
      <c r="D5176">
        <v>1.0990328784774075</v>
      </c>
      <c r="E5176" s="2">
        <f t="shared" si="80"/>
        <v>7.5222543479239539</v>
      </c>
      <c r="F5176" s="3" t="s">
        <v>6034</v>
      </c>
    </row>
    <row r="5177" spans="1:6" x14ac:dyDescent="0.3">
      <c r="A5177" t="s">
        <v>5730</v>
      </c>
      <c r="B5177">
        <v>27.842733479870031</v>
      </c>
      <c r="C5177">
        <v>14.738065000000001</v>
      </c>
      <c r="D5177">
        <v>13.10466847987003</v>
      </c>
      <c r="E5177" s="2">
        <f t="shared" si="80"/>
        <v>88.917157577131263</v>
      </c>
      <c r="F5177" s="3" t="s">
        <v>6034</v>
      </c>
    </row>
    <row r="5178" spans="1:6" x14ac:dyDescent="0.3">
      <c r="A5178" t="s">
        <v>2358</v>
      </c>
      <c r="B5178">
        <v>10.191738634112877</v>
      </c>
      <c r="C5178">
        <v>14.8385</v>
      </c>
      <c r="D5178">
        <v>4.646761365887123</v>
      </c>
      <c r="E5178" s="2">
        <f t="shared" si="80"/>
        <v>31.315573446690188</v>
      </c>
      <c r="F5178" s="3" t="s">
        <v>6034</v>
      </c>
    </row>
    <row r="5179" spans="1:6" x14ac:dyDescent="0.3">
      <c r="A5179" t="s">
        <v>2064</v>
      </c>
      <c r="B5179">
        <v>11.701905108778321</v>
      </c>
      <c r="C5179">
        <v>14.892937999999999</v>
      </c>
      <c r="D5179">
        <v>3.1910328912216777</v>
      </c>
      <c r="E5179" s="2">
        <f t="shared" si="80"/>
        <v>21.426483419333898</v>
      </c>
      <c r="F5179" s="3" t="s">
        <v>6034</v>
      </c>
    </row>
    <row r="5180" spans="1:6" x14ac:dyDescent="0.3">
      <c r="A5180" t="s">
        <v>2603</v>
      </c>
      <c r="B5180">
        <v>17.751095913489994</v>
      </c>
      <c r="C5180">
        <v>14.9013405</v>
      </c>
      <c r="D5180">
        <v>2.8497554134899943</v>
      </c>
      <c r="E5180" s="2">
        <f t="shared" si="80"/>
        <v>19.124154726146912</v>
      </c>
      <c r="F5180" s="3" t="s">
        <v>6034</v>
      </c>
    </row>
    <row r="5181" spans="1:6" x14ac:dyDescent="0.3">
      <c r="A5181" t="s">
        <v>6006</v>
      </c>
      <c r="B5181">
        <v>20.884402623925038</v>
      </c>
      <c r="C5181">
        <v>14.902248</v>
      </c>
      <c r="D5181">
        <v>5.9821546239250374</v>
      </c>
      <c r="E5181" s="2">
        <f t="shared" si="80"/>
        <v>40.142632332551685</v>
      </c>
      <c r="F5181" s="3" t="s">
        <v>6034</v>
      </c>
    </row>
    <row r="5182" spans="1:6" x14ac:dyDescent="0.3">
      <c r="A5182" t="s">
        <v>555</v>
      </c>
      <c r="B5182">
        <v>12.323344185116186</v>
      </c>
      <c r="C5182">
        <v>14.913168000000001</v>
      </c>
      <c r="D5182">
        <v>2.5898238148838146</v>
      </c>
      <c r="E5182" s="2">
        <f t="shared" si="80"/>
        <v>17.366020518804685</v>
      </c>
      <c r="F5182" s="3" t="s">
        <v>6034</v>
      </c>
    </row>
    <row r="5183" spans="1:6" x14ac:dyDescent="0.3">
      <c r="A5183" t="s">
        <v>5444</v>
      </c>
      <c r="B5183">
        <v>10.673592280295706</v>
      </c>
      <c r="C5183">
        <v>14.914859</v>
      </c>
      <c r="D5183">
        <v>4.2412667197042939</v>
      </c>
      <c r="E5183" s="2">
        <f t="shared" si="80"/>
        <v>28.436519042548735</v>
      </c>
      <c r="F5183" s="3" t="s">
        <v>6034</v>
      </c>
    </row>
    <row r="5184" spans="1:6" x14ac:dyDescent="0.3">
      <c r="A5184" t="s">
        <v>2433</v>
      </c>
      <c r="B5184">
        <v>14.731244679582703</v>
      </c>
      <c r="C5184">
        <v>14.937505</v>
      </c>
      <c r="D5184">
        <v>0.20626032041729658</v>
      </c>
      <c r="E5184" s="2">
        <f t="shared" si="80"/>
        <v>1.3808217665352853</v>
      </c>
      <c r="F5184" s="3" t="s">
        <v>6034</v>
      </c>
    </row>
    <row r="5185" spans="1:6" x14ac:dyDescent="0.3">
      <c r="A5185" t="s">
        <v>4095</v>
      </c>
      <c r="B5185">
        <v>17.919379990226208</v>
      </c>
      <c r="C5185">
        <v>14.942925000000001</v>
      </c>
      <c r="D5185">
        <v>2.9764549902262072</v>
      </c>
      <c r="E5185" s="2">
        <f t="shared" si="80"/>
        <v>19.918824394997682</v>
      </c>
      <c r="F5185" s="3" t="s">
        <v>6034</v>
      </c>
    </row>
    <row r="5186" spans="1:6" x14ac:dyDescent="0.3">
      <c r="A5186" t="s">
        <v>1791</v>
      </c>
      <c r="B5186">
        <v>12.922649072460471</v>
      </c>
      <c r="C5186">
        <v>15.021538</v>
      </c>
      <c r="D5186">
        <v>2.0988889275395284</v>
      </c>
      <c r="E5186" s="2">
        <f t="shared" ref="E5186:E5249" si="81">100*(D5186/C5186)</f>
        <v>13.972530159957843</v>
      </c>
      <c r="F5186" s="3" t="s">
        <v>6034</v>
      </c>
    </row>
    <row r="5187" spans="1:6" x14ac:dyDescent="0.3">
      <c r="A5187" t="s">
        <v>4613</v>
      </c>
      <c r="B5187">
        <v>12.129254143989993</v>
      </c>
      <c r="C5187">
        <v>15.022489</v>
      </c>
      <c r="D5187">
        <v>2.8932348560100074</v>
      </c>
      <c r="E5187" s="2">
        <f t="shared" si="81"/>
        <v>19.259357460737746</v>
      </c>
      <c r="F5187" s="3" t="s">
        <v>6034</v>
      </c>
    </row>
    <row r="5188" spans="1:6" x14ac:dyDescent="0.3">
      <c r="A5188" t="s">
        <v>5530</v>
      </c>
      <c r="B5188">
        <v>11.637068764852538</v>
      </c>
      <c r="C5188">
        <v>15.0386305</v>
      </c>
      <c r="D5188">
        <v>3.4015617351474621</v>
      </c>
      <c r="E5188" s="2">
        <f t="shared" si="81"/>
        <v>22.618826462605501</v>
      </c>
      <c r="F5188" s="3" t="s">
        <v>6034</v>
      </c>
    </row>
    <row r="5189" spans="1:6" x14ac:dyDescent="0.3">
      <c r="A5189" t="s">
        <v>1208</v>
      </c>
      <c r="B5189">
        <v>16.487607275248319</v>
      </c>
      <c r="C5189">
        <v>15.10772</v>
      </c>
      <c r="D5189">
        <v>1.3798872752483184</v>
      </c>
      <c r="E5189" s="2">
        <f t="shared" si="81"/>
        <v>9.1336566685662586</v>
      </c>
      <c r="F5189" s="3" t="s">
        <v>6034</v>
      </c>
    </row>
    <row r="5190" spans="1:6" x14ac:dyDescent="0.3">
      <c r="A5190" t="s">
        <v>2520</v>
      </c>
      <c r="B5190">
        <v>9.6604331317954024</v>
      </c>
      <c r="C5190">
        <v>15.128762</v>
      </c>
      <c r="D5190">
        <v>5.4683288682045976</v>
      </c>
      <c r="E5190" s="2">
        <f t="shared" si="81"/>
        <v>36.145250141449758</v>
      </c>
      <c r="F5190" s="3" t="s">
        <v>6034</v>
      </c>
    </row>
    <row r="5191" spans="1:6" x14ac:dyDescent="0.3">
      <c r="A5191" t="s">
        <v>2443</v>
      </c>
      <c r="B5191">
        <v>18.265996457698943</v>
      </c>
      <c r="C5191">
        <v>15.147713</v>
      </c>
      <c r="D5191">
        <v>3.1182834576989436</v>
      </c>
      <c r="E5191" s="2">
        <f t="shared" si="81"/>
        <v>20.585836671839132</v>
      </c>
      <c r="F5191" s="3" t="s">
        <v>6034</v>
      </c>
    </row>
    <row r="5192" spans="1:6" x14ac:dyDescent="0.3">
      <c r="A5192" t="s">
        <v>5310</v>
      </c>
      <c r="B5192">
        <v>10.43087198327933</v>
      </c>
      <c r="C5192">
        <v>15.152202000000001</v>
      </c>
      <c r="D5192">
        <v>4.7213300167206711</v>
      </c>
      <c r="E5192" s="2">
        <f t="shared" si="81"/>
        <v>31.159365593995318</v>
      </c>
      <c r="F5192" s="3" t="s">
        <v>6034</v>
      </c>
    </row>
    <row r="5193" spans="1:6" x14ac:dyDescent="0.3">
      <c r="A5193" t="s">
        <v>1485</v>
      </c>
      <c r="B5193">
        <v>28.942164386772188</v>
      </c>
      <c r="C5193">
        <v>15.154013000000001</v>
      </c>
      <c r="D5193">
        <v>13.788151386772187</v>
      </c>
      <c r="E5193" s="2">
        <f t="shared" si="81"/>
        <v>90.986799250945509</v>
      </c>
      <c r="F5193" s="3" t="s">
        <v>6034</v>
      </c>
    </row>
    <row r="5194" spans="1:6" x14ac:dyDescent="0.3">
      <c r="A5194" t="s">
        <v>677</v>
      </c>
      <c r="B5194">
        <v>12.793438787731784</v>
      </c>
      <c r="C5194">
        <v>15.175204000000001</v>
      </c>
      <c r="D5194">
        <v>2.3817652122682169</v>
      </c>
      <c r="E5194" s="2">
        <f t="shared" si="81"/>
        <v>15.695111658915536</v>
      </c>
      <c r="F5194" s="3" t="s">
        <v>6034</v>
      </c>
    </row>
    <row r="5195" spans="1:6" x14ac:dyDescent="0.3">
      <c r="A5195" t="s">
        <v>1881</v>
      </c>
      <c r="B5195">
        <v>4.376456803260024</v>
      </c>
      <c r="C5195">
        <v>15.193158</v>
      </c>
      <c r="D5195">
        <v>10.816701196739977</v>
      </c>
      <c r="E5195" s="2">
        <f t="shared" si="81"/>
        <v>71.19455479064969</v>
      </c>
      <c r="F5195" s="3" t="s">
        <v>6034</v>
      </c>
    </row>
    <row r="5196" spans="1:6" x14ac:dyDescent="0.3">
      <c r="A5196" t="s">
        <v>44</v>
      </c>
      <c r="B5196">
        <v>8.761010893692367</v>
      </c>
      <c r="C5196">
        <v>15.224857999999999</v>
      </c>
      <c r="D5196">
        <v>6.4638471063076324</v>
      </c>
      <c r="E5196" s="2">
        <f t="shared" si="81"/>
        <v>42.455877790831501</v>
      </c>
      <c r="F5196" s="3" t="s">
        <v>6034</v>
      </c>
    </row>
    <row r="5197" spans="1:6" x14ac:dyDescent="0.3">
      <c r="A5197" t="s">
        <v>1351</v>
      </c>
      <c r="B5197">
        <v>17.034254783329992</v>
      </c>
      <c r="C5197">
        <v>15.243468</v>
      </c>
      <c r="D5197">
        <v>1.7907867833299917</v>
      </c>
      <c r="E5197" s="2">
        <f t="shared" si="81"/>
        <v>11.747896104285401</v>
      </c>
      <c r="F5197" s="3" t="s">
        <v>6034</v>
      </c>
    </row>
    <row r="5198" spans="1:6" x14ac:dyDescent="0.3">
      <c r="A5198" t="s">
        <v>3662</v>
      </c>
      <c r="B5198">
        <v>11.170156989467383</v>
      </c>
      <c r="C5198">
        <v>15.367882</v>
      </c>
      <c r="D5198">
        <v>4.1977250105326167</v>
      </c>
      <c r="E5198" s="2">
        <f t="shared" si="81"/>
        <v>27.314922189880274</v>
      </c>
      <c r="F5198" s="3" t="s">
        <v>6034</v>
      </c>
    </row>
    <row r="5199" spans="1:6" x14ac:dyDescent="0.3">
      <c r="A5199" t="s">
        <v>26</v>
      </c>
      <c r="B5199">
        <v>16.761525561030918</v>
      </c>
      <c r="C5199">
        <v>15.380056</v>
      </c>
      <c r="D5199">
        <v>1.3814695610309187</v>
      </c>
      <c r="E5199" s="2">
        <f t="shared" si="81"/>
        <v>8.9822141156762925</v>
      </c>
      <c r="F5199" s="3" t="s">
        <v>6034</v>
      </c>
    </row>
    <row r="5200" spans="1:6" x14ac:dyDescent="0.3">
      <c r="A5200" t="s">
        <v>1681</v>
      </c>
      <c r="B5200">
        <v>17.769730382726674</v>
      </c>
      <c r="C5200">
        <v>15.449490000000001</v>
      </c>
      <c r="D5200">
        <v>2.3202403827266735</v>
      </c>
      <c r="E5200" s="2">
        <f t="shared" si="81"/>
        <v>15.018232852519231</v>
      </c>
      <c r="F5200" s="3" t="s">
        <v>6034</v>
      </c>
    </row>
    <row r="5201" spans="1:6" x14ac:dyDescent="0.3">
      <c r="A5201" t="s">
        <v>3675</v>
      </c>
      <c r="B5201">
        <v>25.450309453029995</v>
      </c>
      <c r="C5201">
        <v>15.537164000000001</v>
      </c>
      <c r="D5201">
        <v>9.9131454530299941</v>
      </c>
      <c r="E5201" s="2">
        <f t="shared" si="81"/>
        <v>63.802798586859176</v>
      </c>
      <c r="F5201" s="3" t="s">
        <v>6034</v>
      </c>
    </row>
    <row r="5202" spans="1:6" x14ac:dyDescent="0.3">
      <c r="A5202" t="s">
        <v>2924</v>
      </c>
      <c r="B5202">
        <v>9.455018525766679</v>
      </c>
      <c r="C5202">
        <v>15.60582</v>
      </c>
      <c r="D5202">
        <v>6.1508014742333206</v>
      </c>
      <c r="E5202" s="2">
        <f t="shared" si="81"/>
        <v>39.413510307265625</v>
      </c>
      <c r="F5202" s="3" t="s">
        <v>6034</v>
      </c>
    </row>
    <row r="5203" spans="1:6" x14ac:dyDescent="0.3">
      <c r="A5203" t="s">
        <v>1759</v>
      </c>
      <c r="B5203">
        <v>11.116544110946675</v>
      </c>
      <c r="C5203">
        <v>15.609780000000001</v>
      </c>
      <c r="D5203">
        <v>4.4932358890533255</v>
      </c>
      <c r="E5203" s="2">
        <f t="shared" si="81"/>
        <v>28.784748337601972</v>
      </c>
      <c r="F5203" s="3" t="s">
        <v>6034</v>
      </c>
    </row>
    <row r="5204" spans="1:6" x14ac:dyDescent="0.3">
      <c r="A5204" t="s">
        <v>4829</v>
      </c>
      <c r="B5204">
        <v>59.289313163672844</v>
      </c>
      <c r="C5204">
        <v>15.712460999999999</v>
      </c>
      <c r="D5204">
        <v>43.576852163672847</v>
      </c>
      <c r="E5204" s="2">
        <f t="shared" si="81"/>
        <v>277.33944519367685</v>
      </c>
      <c r="F5204" s="3" t="s">
        <v>6034</v>
      </c>
    </row>
    <row r="5205" spans="1:6" x14ac:dyDescent="0.3">
      <c r="A5205" t="s">
        <v>4265</v>
      </c>
      <c r="B5205">
        <v>18.069155125826654</v>
      </c>
      <c r="C5205">
        <v>15.766291000000001</v>
      </c>
      <c r="D5205">
        <v>2.3028641258266536</v>
      </c>
      <c r="E5205" s="2">
        <f t="shared" si="81"/>
        <v>14.606251564344799</v>
      </c>
      <c r="F5205" s="3" t="s">
        <v>6034</v>
      </c>
    </row>
    <row r="5206" spans="1:6" x14ac:dyDescent="0.3">
      <c r="A5206" t="s">
        <v>2940</v>
      </c>
      <c r="B5206">
        <v>11.006808413773799</v>
      </c>
      <c r="C5206">
        <v>15.922483</v>
      </c>
      <c r="D5206">
        <v>4.915674586226201</v>
      </c>
      <c r="E5206" s="2">
        <f t="shared" si="81"/>
        <v>30.872537821055928</v>
      </c>
      <c r="F5206" s="3" t="s">
        <v>6034</v>
      </c>
    </row>
    <row r="5207" spans="1:6" x14ac:dyDescent="0.3">
      <c r="A5207" t="s">
        <v>4314</v>
      </c>
      <c r="B5207">
        <v>24.447877649353451</v>
      </c>
      <c r="C5207">
        <v>15.951627</v>
      </c>
      <c r="D5207">
        <v>8.4962506493534509</v>
      </c>
      <c r="E5207" s="2">
        <f t="shared" si="81"/>
        <v>53.262596030821499</v>
      </c>
      <c r="F5207" s="3" t="s">
        <v>6034</v>
      </c>
    </row>
    <row r="5208" spans="1:6" x14ac:dyDescent="0.3">
      <c r="A5208" t="s">
        <v>1477</v>
      </c>
      <c r="B5208">
        <v>58.61491772927004</v>
      </c>
      <c r="C5208">
        <v>16.035309999999999</v>
      </c>
      <c r="D5208">
        <v>42.579607729270037</v>
      </c>
      <c r="E5208" s="2">
        <f t="shared" si="81"/>
        <v>265.53654235103681</v>
      </c>
      <c r="F5208" s="3" t="s">
        <v>6034</v>
      </c>
    </row>
    <row r="5209" spans="1:6" x14ac:dyDescent="0.3">
      <c r="A5209" t="s">
        <v>981</v>
      </c>
      <c r="B5209">
        <v>15.672535145196672</v>
      </c>
      <c r="C5209">
        <v>16.092483999999999</v>
      </c>
      <c r="D5209">
        <v>0.41994885480332655</v>
      </c>
      <c r="E5209" s="2">
        <f t="shared" si="81"/>
        <v>2.6095962239473196</v>
      </c>
      <c r="F5209" s="3" t="s">
        <v>6034</v>
      </c>
    </row>
    <row r="5210" spans="1:6" x14ac:dyDescent="0.3">
      <c r="A5210" t="s">
        <v>2119</v>
      </c>
      <c r="B5210">
        <v>19.141948133396674</v>
      </c>
      <c r="C5210">
        <v>16.107676999999999</v>
      </c>
      <c r="D5210">
        <v>3.0342711333966754</v>
      </c>
      <c r="E5210" s="2">
        <f t="shared" si="81"/>
        <v>18.837422263909783</v>
      </c>
      <c r="F5210" s="3" t="s">
        <v>6034</v>
      </c>
    </row>
    <row r="5211" spans="1:6" x14ac:dyDescent="0.3">
      <c r="A5211" t="s">
        <v>3042</v>
      </c>
      <c r="B5211">
        <v>9.804769647519965</v>
      </c>
      <c r="C5211">
        <v>16.184515000000001</v>
      </c>
      <c r="D5211">
        <v>6.379745352480036</v>
      </c>
      <c r="E5211" s="2">
        <f t="shared" si="81"/>
        <v>39.418823192910239</v>
      </c>
      <c r="F5211" s="3" t="s">
        <v>6034</v>
      </c>
    </row>
    <row r="5212" spans="1:6" x14ac:dyDescent="0.3">
      <c r="A5212" t="s">
        <v>3026</v>
      </c>
      <c r="B5212">
        <v>18.833736055662364</v>
      </c>
      <c r="C5212">
        <v>16.216103</v>
      </c>
      <c r="D5212">
        <v>2.6176330556623633</v>
      </c>
      <c r="E5212" s="2">
        <f t="shared" si="81"/>
        <v>16.142183209260345</v>
      </c>
      <c r="F5212" s="3" t="s">
        <v>6034</v>
      </c>
    </row>
    <row r="5213" spans="1:6" x14ac:dyDescent="0.3">
      <c r="A5213" t="s">
        <v>3623</v>
      </c>
      <c r="B5213">
        <v>8.3818532004146142</v>
      </c>
      <c r="C5213">
        <v>16.226929999999999</v>
      </c>
      <c r="D5213">
        <v>7.8450767995853852</v>
      </c>
      <c r="E5213" s="2">
        <f t="shared" si="81"/>
        <v>48.346032179749251</v>
      </c>
      <c r="F5213" s="3" t="s">
        <v>6034</v>
      </c>
    </row>
    <row r="5214" spans="1:6" x14ac:dyDescent="0.3">
      <c r="A5214" t="s">
        <v>4289</v>
      </c>
      <c r="B5214">
        <v>14.751263808200015</v>
      </c>
      <c r="C5214">
        <v>16.239795999999998</v>
      </c>
      <c r="D5214">
        <v>1.4885321917999832</v>
      </c>
      <c r="E5214" s="2">
        <f t="shared" si="81"/>
        <v>9.1659537582860224</v>
      </c>
      <c r="F5214" s="3" t="s">
        <v>6034</v>
      </c>
    </row>
    <row r="5215" spans="1:6" x14ac:dyDescent="0.3">
      <c r="A5215" t="s">
        <v>1165</v>
      </c>
      <c r="B5215">
        <v>7.9480914840266665</v>
      </c>
      <c r="C5215">
        <v>16.411104000000002</v>
      </c>
      <c r="D5215">
        <v>8.463012515973336</v>
      </c>
      <c r="E5215" s="2">
        <f t="shared" si="81"/>
        <v>51.568818989711694</v>
      </c>
      <c r="F5215" s="3" t="s">
        <v>6034</v>
      </c>
    </row>
    <row r="5216" spans="1:6" x14ac:dyDescent="0.3">
      <c r="A5216" t="s">
        <v>4840</v>
      </c>
      <c r="B5216">
        <v>19.643311267783215</v>
      </c>
      <c r="C5216">
        <v>16.438078000000001</v>
      </c>
      <c r="D5216">
        <v>3.205233267783214</v>
      </c>
      <c r="E5216" s="2">
        <f t="shared" si="81"/>
        <v>19.498832331755658</v>
      </c>
      <c r="F5216" s="3" t="s">
        <v>6034</v>
      </c>
    </row>
    <row r="5217" spans="1:6" x14ac:dyDescent="0.3">
      <c r="A5217" t="s">
        <v>1639</v>
      </c>
      <c r="B5217">
        <v>19.058730865053466</v>
      </c>
      <c r="C5217">
        <v>16.488434000000002</v>
      </c>
      <c r="D5217">
        <v>2.5702968650534643</v>
      </c>
      <c r="E5217" s="2">
        <f t="shared" si="81"/>
        <v>15.58848381267417</v>
      </c>
      <c r="F5217" s="3" t="s">
        <v>6034</v>
      </c>
    </row>
    <row r="5218" spans="1:6" x14ac:dyDescent="0.3">
      <c r="A5218" t="s">
        <v>1945</v>
      </c>
      <c r="B5218">
        <v>19.74108439345158</v>
      </c>
      <c r="C5218">
        <v>16.619585000000001</v>
      </c>
      <c r="D5218">
        <v>3.1214993934515789</v>
      </c>
      <c r="E5218" s="2">
        <f t="shared" si="81"/>
        <v>18.782053784445154</v>
      </c>
      <c r="F5218" s="3" t="s">
        <v>6034</v>
      </c>
    </row>
    <row r="5219" spans="1:6" x14ac:dyDescent="0.3">
      <c r="A5219" t="s">
        <v>5461</v>
      </c>
      <c r="B5219">
        <v>18.453915038483338</v>
      </c>
      <c r="C5219">
        <v>16.652415999999999</v>
      </c>
      <c r="D5219">
        <v>1.8014990384833389</v>
      </c>
      <c r="E5219" s="2">
        <f t="shared" si="81"/>
        <v>10.81824426247422</v>
      </c>
      <c r="F5219" s="3" t="s">
        <v>6034</v>
      </c>
    </row>
    <row r="5220" spans="1:6" x14ac:dyDescent="0.3">
      <c r="A5220" t="s">
        <v>4245</v>
      </c>
      <c r="B5220">
        <v>10.630328113067268</v>
      </c>
      <c r="C5220">
        <v>16.697617000000001</v>
      </c>
      <c r="D5220">
        <v>6.067288886932733</v>
      </c>
      <c r="E5220" s="2">
        <f t="shared" si="81"/>
        <v>36.336256167168841</v>
      </c>
      <c r="F5220" s="3" t="s">
        <v>6034</v>
      </c>
    </row>
    <row r="5221" spans="1:6" x14ac:dyDescent="0.3">
      <c r="A5221" t="s">
        <v>3069</v>
      </c>
      <c r="B5221">
        <v>14.766368167752857</v>
      </c>
      <c r="C5221">
        <v>16.726324000000002</v>
      </c>
      <c r="D5221">
        <v>1.9599558322471449</v>
      </c>
      <c r="E5221" s="2">
        <f t="shared" si="81"/>
        <v>11.717791860585415</v>
      </c>
      <c r="F5221" s="3" t="s">
        <v>6034</v>
      </c>
    </row>
    <row r="5222" spans="1:6" x14ac:dyDescent="0.3">
      <c r="A5222" t="s">
        <v>5169</v>
      </c>
      <c r="B5222">
        <v>19.291141521906081</v>
      </c>
      <c r="C5222">
        <v>16.847258</v>
      </c>
      <c r="D5222">
        <v>2.4438835219060806</v>
      </c>
      <c r="E5222" s="2">
        <f t="shared" si="81"/>
        <v>14.50612035445816</v>
      </c>
      <c r="F5222" s="3" t="s">
        <v>6034</v>
      </c>
    </row>
    <row r="5223" spans="1:6" x14ac:dyDescent="0.3">
      <c r="A5223" t="s">
        <v>5274</v>
      </c>
      <c r="B5223">
        <v>22.735611999449596</v>
      </c>
      <c r="C5223">
        <v>16.92963</v>
      </c>
      <c r="D5223">
        <v>5.805981999449596</v>
      </c>
      <c r="E5223" s="2">
        <f t="shared" si="81"/>
        <v>34.294795571135317</v>
      </c>
      <c r="F5223" s="3" t="s">
        <v>6034</v>
      </c>
    </row>
    <row r="5224" spans="1:6" x14ac:dyDescent="0.3">
      <c r="A5224" t="s">
        <v>1731</v>
      </c>
      <c r="B5224">
        <v>11.815564137311911</v>
      </c>
      <c r="C5224">
        <v>16.931895999999998</v>
      </c>
      <c r="D5224">
        <v>5.1163318626880869</v>
      </c>
      <c r="E5224" s="2">
        <f t="shared" si="81"/>
        <v>30.217123130735551</v>
      </c>
      <c r="F5224" s="3" t="s">
        <v>6034</v>
      </c>
    </row>
    <row r="5225" spans="1:6" x14ac:dyDescent="0.3">
      <c r="A5225" t="s">
        <v>643</v>
      </c>
      <c r="B5225">
        <v>21.339213277070435</v>
      </c>
      <c r="C5225">
        <v>16.931944000000001</v>
      </c>
      <c r="D5225">
        <v>4.4072692770704336</v>
      </c>
      <c r="E5225" s="2">
        <f t="shared" si="81"/>
        <v>26.029316403777575</v>
      </c>
      <c r="F5225" s="3" t="s">
        <v>6034</v>
      </c>
    </row>
    <row r="5226" spans="1:6" x14ac:dyDescent="0.3">
      <c r="A5226" t="s">
        <v>4542</v>
      </c>
      <c r="B5226">
        <v>11.341765527202162</v>
      </c>
      <c r="C5226">
        <v>16.952976</v>
      </c>
      <c r="D5226">
        <v>5.611210472797838</v>
      </c>
      <c r="E5226" s="2">
        <f t="shared" si="81"/>
        <v>33.09867525794786</v>
      </c>
      <c r="F5226" s="3" t="s">
        <v>6034</v>
      </c>
    </row>
    <row r="5227" spans="1:6" x14ac:dyDescent="0.3">
      <c r="A5227" t="s">
        <v>4088</v>
      </c>
      <c r="B5227">
        <v>16.771594437571114</v>
      </c>
      <c r="C5227">
        <v>16.95627</v>
      </c>
      <c r="D5227">
        <v>0.18467556242888605</v>
      </c>
      <c r="E5227" s="2">
        <f t="shared" si="81"/>
        <v>1.0891284606159612</v>
      </c>
      <c r="F5227" s="3" t="s">
        <v>6034</v>
      </c>
    </row>
    <row r="5228" spans="1:6" x14ac:dyDescent="0.3">
      <c r="A5228" t="s">
        <v>4196</v>
      </c>
      <c r="B5228">
        <v>8.5297035019840113</v>
      </c>
      <c r="C5228">
        <v>16.997441999999999</v>
      </c>
      <c r="D5228">
        <v>8.4677384980159882</v>
      </c>
      <c r="E5228" s="2">
        <f t="shared" si="81"/>
        <v>49.81772256093587</v>
      </c>
      <c r="F5228" s="3" t="s">
        <v>6034</v>
      </c>
    </row>
    <row r="5229" spans="1:6" x14ac:dyDescent="0.3">
      <c r="A5229" t="s">
        <v>5</v>
      </c>
      <c r="B5229">
        <v>25.601849983146302</v>
      </c>
      <c r="C5229">
        <v>17.050034</v>
      </c>
      <c r="D5229">
        <v>8.5518159831463016</v>
      </c>
      <c r="E5229" s="2">
        <f t="shared" si="81"/>
        <v>50.157178473346754</v>
      </c>
      <c r="F5229" s="3" t="s">
        <v>6034</v>
      </c>
    </row>
    <row r="5230" spans="1:6" x14ac:dyDescent="0.3">
      <c r="A5230" t="s">
        <v>2201</v>
      </c>
      <c r="B5230">
        <v>14.91781416537691</v>
      </c>
      <c r="C5230">
        <v>17.067415</v>
      </c>
      <c r="D5230">
        <v>2.1496008346230902</v>
      </c>
      <c r="E5230" s="2">
        <f t="shared" si="81"/>
        <v>12.594765139437285</v>
      </c>
      <c r="F5230" s="3" t="s">
        <v>6034</v>
      </c>
    </row>
    <row r="5231" spans="1:6" x14ac:dyDescent="0.3">
      <c r="A5231" t="s">
        <v>1262</v>
      </c>
      <c r="B5231">
        <v>21.55181476648071</v>
      </c>
      <c r="C5231">
        <v>17.120080000000002</v>
      </c>
      <c r="D5231">
        <v>4.4317347664807087</v>
      </c>
      <c r="E5231" s="2">
        <f t="shared" si="81"/>
        <v>25.886180242619826</v>
      </c>
      <c r="F5231" s="3" t="s">
        <v>6034</v>
      </c>
    </row>
    <row r="5232" spans="1:6" x14ac:dyDescent="0.3">
      <c r="A5232" t="s">
        <v>5309</v>
      </c>
      <c r="B5232">
        <v>20.498746470196707</v>
      </c>
      <c r="C5232">
        <v>17.137181999999999</v>
      </c>
      <c r="D5232">
        <v>3.3615644701967078</v>
      </c>
      <c r="E5232" s="2">
        <f t="shared" si="81"/>
        <v>19.615619827091223</v>
      </c>
      <c r="F5232" s="3" t="s">
        <v>6034</v>
      </c>
    </row>
    <row r="5233" spans="1:6" x14ac:dyDescent="0.3">
      <c r="A5233" t="s">
        <v>3559</v>
      </c>
      <c r="B5233">
        <v>41.689371257689459</v>
      </c>
      <c r="C5233">
        <v>17.138563000000001</v>
      </c>
      <c r="D5233">
        <v>24.550808257689457</v>
      </c>
      <c r="E5233" s="2">
        <f t="shared" si="81"/>
        <v>143.2489308332878</v>
      </c>
      <c r="F5233" s="3" t="s">
        <v>6034</v>
      </c>
    </row>
    <row r="5234" spans="1:6" x14ac:dyDescent="0.3">
      <c r="A5234" t="s">
        <v>1100</v>
      </c>
      <c r="B5234">
        <v>21.192821542419043</v>
      </c>
      <c r="C5234">
        <v>17.158719999999999</v>
      </c>
      <c r="D5234">
        <v>4.0341015424190445</v>
      </c>
      <c r="E5234" s="2">
        <f t="shared" si="81"/>
        <v>23.510503944461153</v>
      </c>
      <c r="F5234" s="3" t="s">
        <v>6034</v>
      </c>
    </row>
    <row r="5235" spans="1:6" x14ac:dyDescent="0.3">
      <c r="A5235" t="s">
        <v>1573</v>
      </c>
      <c r="B5235">
        <v>34.136732425034765</v>
      </c>
      <c r="C5235">
        <v>17.166419999999999</v>
      </c>
      <c r="D5235">
        <v>16.970312425034766</v>
      </c>
      <c r="E5235" s="2">
        <f t="shared" si="81"/>
        <v>98.85760936196813</v>
      </c>
      <c r="F5235" s="3" t="s">
        <v>6034</v>
      </c>
    </row>
    <row r="5236" spans="1:6" x14ac:dyDescent="0.3">
      <c r="A5236" t="s">
        <v>2321</v>
      </c>
      <c r="B5236">
        <v>26.95546582500446</v>
      </c>
      <c r="C5236">
        <v>17.180707999999999</v>
      </c>
      <c r="D5236">
        <v>9.7747578250044604</v>
      </c>
      <c r="E5236" s="2">
        <f t="shared" si="81"/>
        <v>56.893801029645928</v>
      </c>
      <c r="F5236" s="3" t="s">
        <v>6034</v>
      </c>
    </row>
    <row r="5237" spans="1:6" x14ac:dyDescent="0.3">
      <c r="A5237" t="s">
        <v>1338</v>
      </c>
      <c r="B5237">
        <v>19.058730865053466</v>
      </c>
      <c r="C5237">
        <v>17.219069000000001</v>
      </c>
      <c r="D5237">
        <v>1.8396618650534649</v>
      </c>
      <c r="E5237" s="2">
        <f t="shared" si="81"/>
        <v>10.683863715590341</v>
      </c>
      <c r="F5237" s="3" t="s">
        <v>6034</v>
      </c>
    </row>
    <row r="5238" spans="1:6" x14ac:dyDescent="0.3">
      <c r="A5238" t="s">
        <v>1242</v>
      </c>
      <c r="B5238">
        <v>60.164054221120942</v>
      </c>
      <c r="C5238">
        <v>17.25338</v>
      </c>
      <c r="D5238">
        <v>42.910674221120942</v>
      </c>
      <c r="E5238" s="2">
        <f t="shared" si="81"/>
        <v>248.70879920989938</v>
      </c>
      <c r="F5238" s="3" t="s">
        <v>6034</v>
      </c>
    </row>
    <row r="5239" spans="1:6" x14ac:dyDescent="0.3">
      <c r="A5239" t="s">
        <v>1934</v>
      </c>
      <c r="B5239">
        <v>19.648606149074691</v>
      </c>
      <c r="C5239">
        <v>17.272137000000001</v>
      </c>
      <c r="D5239">
        <v>2.3764691490746905</v>
      </c>
      <c r="E5239" s="2">
        <f t="shared" si="81"/>
        <v>13.758975794799975</v>
      </c>
      <c r="F5239" s="3" t="s">
        <v>6034</v>
      </c>
    </row>
    <row r="5240" spans="1:6" x14ac:dyDescent="0.3">
      <c r="A5240" t="s">
        <v>402</v>
      </c>
      <c r="B5240">
        <v>14.318606349285163</v>
      </c>
      <c r="C5240">
        <v>17.356724</v>
      </c>
      <c r="D5240">
        <v>3.0381176507148364</v>
      </c>
      <c r="E5240" s="2">
        <f t="shared" si="81"/>
        <v>17.503980882076807</v>
      </c>
      <c r="F5240" s="3" t="s">
        <v>6034</v>
      </c>
    </row>
    <row r="5241" spans="1:6" x14ac:dyDescent="0.3">
      <c r="A5241" t="s">
        <v>6022</v>
      </c>
      <c r="B5241">
        <v>15.850106904059993</v>
      </c>
      <c r="C5241">
        <v>17.577553000000002</v>
      </c>
      <c r="D5241">
        <v>1.7274460959400084</v>
      </c>
      <c r="E5241" s="2">
        <f t="shared" si="81"/>
        <v>9.827568694800739</v>
      </c>
      <c r="F5241" s="3" t="s">
        <v>6034</v>
      </c>
    </row>
    <row r="5242" spans="1:6" x14ac:dyDescent="0.3">
      <c r="A5242" t="s">
        <v>1134</v>
      </c>
      <c r="B5242">
        <v>13.301411398682367</v>
      </c>
      <c r="C5242">
        <v>17.618713</v>
      </c>
      <c r="D5242">
        <v>4.3173016013176326</v>
      </c>
      <c r="E5242" s="2">
        <f t="shared" si="81"/>
        <v>24.504069061784666</v>
      </c>
      <c r="F5242" s="3" t="s">
        <v>6034</v>
      </c>
    </row>
    <row r="5243" spans="1:6" x14ac:dyDescent="0.3">
      <c r="A5243" t="s">
        <v>1755</v>
      </c>
      <c r="B5243">
        <v>19.967742232440454</v>
      </c>
      <c r="C5243">
        <v>17.646547000000002</v>
      </c>
      <c r="D5243">
        <v>2.3211952324404521</v>
      </c>
      <c r="E5243" s="2">
        <f t="shared" si="81"/>
        <v>13.153821155155466</v>
      </c>
      <c r="F5243" s="3" t="s">
        <v>6034</v>
      </c>
    </row>
    <row r="5244" spans="1:6" x14ac:dyDescent="0.3">
      <c r="A5244" t="s">
        <v>490</v>
      </c>
      <c r="B5244">
        <v>14.396955933716663</v>
      </c>
      <c r="C5244">
        <v>17.672276</v>
      </c>
      <c r="D5244">
        <v>3.2753200662833368</v>
      </c>
      <c r="E5244" s="2">
        <f t="shared" si="81"/>
        <v>18.533662932173179</v>
      </c>
      <c r="F5244" s="3" t="s">
        <v>6034</v>
      </c>
    </row>
    <row r="5245" spans="1:6" x14ac:dyDescent="0.3">
      <c r="A5245" t="s">
        <v>4747</v>
      </c>
      <c r="B5245">
        <v>97.62511625347841</v>
      </c>
      <c r="C5245">
        <v>17.732668</v>
      </c>
      <c r="D5245">
        <v>79.892448253478406</v>
      </c>
      <c r="E5245" s="2">
        <f t="shared" si="81"/>
        <v>450.53822838998849</v>
      </c>
      <c r="F5245" s="3" t="s">
        <v>6034</v>
      </c>
    </row>
    <row r="5246" spans="1:6" x14ac:dyDescent="0.3">
      <c r="A5246" t="s">
        <v>5200</v>
      </c>
      <c r="B5246">
        <v>15.895855884388103</v>
      </c>
      <c r="C5246">
        <v>17.739647000000001</v>
      </c>
      <c r="D5246">
        <v>1.8437911156118982</v>
      </c>
      <c r="E5246" s="2">
        <f t="shared" si="81"/>
        <v>10.393617841504389</v>
      </c>
      <c r="F5246" s="3" t="s">
        <v>6034</v>
      </c>
    </row>
    <row r="5247" spans="1:6" x14ac:dyDescent="0.3">
      <c r="A5247" t="s">
        <v>1829</v>
      </c>
      <c r="B5247">
        <v>25.033646027188741</v>
      </c>
      <c r="C5247">
        <v>17.848793000000001</v>
      </c>
      <c r="D5247">
        <v>7.1848530271887405</v>
      </c>
      <c r="E5247" s="2">
        <f t="shared" si="81"/>
        <v>40.253999400344554</v>
      </c>
      <c r="F5247" s="3" t="s">
        <v>6034</v>
      </c>
    </row>
    <row r="5248" spans="1:6" x14ac:dyDescent="0.3">
      <c r="A5248" t="s">
        <v>5985</v>
      </c>
      <c r="B5248">
        <v>22.774158940859007</v>
      </c>
      <c r="C5248">
        <v>17.862363999999999</v>
      </c>
      <c r="D5248">
        <v>4.9117949408590071</v>
      </c>
      <c r="E5248" s="2">
        <f t="shared" si="81"/>
        <v>27.498011690160425</v>
      </c>
      <c r="F5248" s="3" t="s">
        <v>6034</v>
      </c>
    </row>
    <row r="5249" spans="1:6" x14ac:dyDescent="0.3">
      <c r="A5249" t="s">
        <v>704</v>
      </c>
      <c r="B5249">
        <v>12.793438787731784</v>
      </c>
      <c r="C5249">
        <v>17.947628000000002</v>
      </c>
      <c r="D5249">
        <v>5.1541892122682178</v>
      </c>
      <c r="E5249" s="2">
        <f t="shared" si="81"/>
        <v>28.717940957257515</v>
      </c>
      <c r="F5249" s="3" t="s">
        <v>6034</v>
      </c>
    </row>
    <row r="5250" spans="1:6" x14ac:dyDescent="0.3">
      <c r="A5250" t="s">
        <v>4160</v>
      </c>
      <c r="B5250">
        <v>14.416229606906681</v>
      </c>
      <c r="C5250">
        <v>17.969356999999999</v>
      </c>
      <c r="D5250">
        <v>3.5531273930933178</v>
      </c>
      <c r="E5250" s="2">
        <f t="shared" ref="E5250:E5313" si="82">100*(D5250/C5250)</f>
        <v>19.773258403699799</v>
      </c>
      <c r="F5250" s="3" t="s">
        <v>6034</v>
      </c>
    </row>
    <row r="5251" spans="1:6" x14ac:dyDescent="0.3">
      <c r="A5251" t="s">
        <v>3113</v>
      </c>
      <c r="B5251">
        <v>20.843234411931476</v>
      </c>
      <c r="C5251">
        <v>17.980013</v>
      </c>
      <c r="D5251">
        <v>2.8632214119314767</v>
      </c>
      <c r="E5251" s="2">
        <f t="shared" si="82"/>
        <v>15.924467974141491</v>
      </c>
      <c r="F5251" s="3" t="s">
        <v>6034</v>
      </c>
    </row>
    <row r="5252" spans="1:6" x14ac:dyDescent="0.3">
      <c r="A5252" t="s">
        <v>2957</v>
      </c>
      <c r="B5252">
        <v>19.507146300506651</v>
      </c>
      <c r="C5252">
        <v>18.030228000000001</v>
      </c>
      <c r="D5252">
        <v>1.4769183005066502</v>
      </c>
      <c r="E5252" s="2">
        <f t="shared" si="82"/>
        <v>8.1913456696534848</v>
      </c>
      <c r="F5252" s="3" t="s">
        <v>6034</v>
      </c>
    </row>
    <row r="5253" spans="1:6" x14ac:dyDescent="0.3">
      <c r="A5253" t="s">
        <v>5456</v>
      </c>
      <c r="B5253">
        <v>16.169620429563334</v>
      </c>
      <c r="C5253">
        <v>18.101054999999999</v>
      </c>
      <c r="D5253">
        <v>1.9314345704366644</v>
      </c>
      <c r="E5253" s="2">
        <f t="shared" si="82"/>
        <v>10.670287286772316</v>
      </c>
      <c r="F5253" s="3" t="s">
        <v>6034</v>
      </c>
    </row>
    <row r="5254" spans="1:6" x14ac:dyDescent="0.3">
      <c r="A5254" t="s">
        <v>2290</v>
      </c>
      <c r="B5254">
        <v>26.864240486816627</v>
      </c>
      <c r="C5254">
        <v>18.104175999999999</v>
      </c>
      <c r="D5254">
        <v>8.7600644868166277</v>
      </c>
      <c r="E5254" s="2">
        <f t="shared" si="82"/>
        <v>48.386982576929363</v>
      </c>
      <c r="F5254" s="3" t="s">
        <v>6034</v>
      </c>
    </row>
    <row r="5255" spans="1:6" x14ac:dyDescent="0.3">
      <c r="A5255" t="s">
        <v>5014</v>
      </c>
      <c r="B5255">
        <v>10.343310589261739</v>
      </c>
      <c r="C5255">
        <v>18.111809000000001</v>
      </c>
      <c r="D5255">
        <v>7.7684984107382622</v>
      </c>
      <c r="E5255" s="2">
        <f t="shared" si="82"/>
        <v>42.891896721847395</v>
      </c>
      <c r="F5255" s="3" t="s">
        <v>6034</v>
      </c>
    </row>
    <row r="5256" spans="1:6" x14ac:dyDescent="0.3">
      <c r="A5256" t="s">
        <v>5257</v>
      </c>
      <c r="B5256">
        <v>18.310391459898909</v>
      </c>
      <c r="C5256">
        <v>18.174871</v>
      </c>
      <c r="D5256">
        <v>0.13552045989890971</v>
      </c>
      <c r="E5256" s="2">
        <f t="shared" si="82"/>
        <v>0.74564743760167385</v>
      </c>
      <c r="F5256" s="3" t="s">
        <v>6034</v>
      </c>
    </row>
    <row r="5257" spans="1:6" x14ac:dyDescent="0.3">
      <c r="A5257" t="s">
        <v>3185</v>
      </c>
      <c r="B5257">
        <v>14.507935834603341</v>
      </c>
      <c r="C5257">
        <v>18.176596</v>
      </c>
      <c r="D5257">
        <v>3.6686601653966591</v>
      </c>
      <c r="E5257" s="2">
        <f t="shared" si="82"/>
        <v>20.183427993870023</v>
      </c>
      <c r="F5257" s="3" t="s">
        <v>6034</v>
      </c>
    </row>
    <row r="5258" spans="1:6" x14ac:dyDescent="0.3">
      <c r="A5258" t="s">
        <v>2993</v>
      </c>
      <c r="B5258">
        <v>7.1360018512384435</v>
      </c>
      <c r="C5258">
        <v>18.248936</v>
      </c>
      <c r="D5258">
        <v>11.112934148761557</v>
      </c>
      <c r="E5258" s="2">
        <f t="shared" si="82"/>
        <v>60.896340196280796</v>
      </c>
      <c r="F5258" s="3" t="s">
        <v>6034</v>
      </c>
    </row>
    <row r="5259" spans="1:6" x14ac:dyDescent="0.3">
      <c r="A5259" t="s">
        <v>1762</v>
      </c>
      <c r="B5259">
        <v>11.432050669669993</v>
      </c>
      <c r="C5259">
        <v>18.271460999999999</v>
      </c>
      <c r="D5259">
        <v>6.839410330330006</v>
      </c>
      <c r="E5259" s="2">
        <f t="shared" si="82"/>
        <v>37.432202768733198</v>
      </c>
      <c r="F5259" s="3" t="s">
        <v>6034</v>
      </c>
    </row>
    <row r="5260" spans="1:6" x14ac:dyDescent="0.3">
      <c r="A5260" t="s">
        <v>4794</v>
      </c>
      <c r="B5260">
        <v>12.950661846090949</v>
      </c>
      <c r="C5260">
        <v>18.285730000000001</v>
      </c>
      <c r="D5260">
        <v>5.3350681539090523</v>
      </c>
      <c r="E5260" s="2">
        <f t="shared" si="82"/>
        <v>29.176128893454361</v>
      </c>
      <c r="F5260" s="3" t="s">
        <v>6034</v>
      </c>
    </row>
    <row r="5261" spans="1:6" x14ac:dyDescent="0.3">
      <c r="A5261" t="s">
        <v>4795</v>
      </c>
      <c r="B5261">
        <v>15.206360885836659</v>
      </c>
      <c r="C5261">
        <v>18.285730000000001</v>
      </c>
      <c r="D5261">
        <v>3.0793691141633417</v>
      </c>
      <c r="E5261" s="2">
        <f t="shared" si="82"/>
        <v>16.840285370960533</v>
      </c>
      <c r="F5261" s="3" t="s">
        <v>6034</v>
      </c>
    </row>
    <row r="5262" spans="1:6" x14ac:dyDescent="0.3">
      <c r="A5262" t="s">
        <v>2375</v>
      </c>
      <c r="B5262">
        <v>26.393257952286657</v>
      </c>
      <c r="C5262">
        <v>18.354880999999999</v>
      </c>
      <c r="D5262">
        <v>8.0383769522866579</v>
      </c>
      <c r="E5262" s="2">
        <f t="shared" si="82"/>
        <v>43.794219925951353</v>
      </c>
      <c r="F5262" s="3" t="s">
        <v>6034</v>
      </c>
    </row>
    <row r="5263" spans="1:6" x14ac:dyDescent="0.3">
      <c r="A5263" t="s">
        <v>1058</v>
      </c>
      <c r="B5263">
        <v>22.799992602501895</v>
      </c>
      <c r="C5263">
        <v>18.362959</v>
      </c>
      <c r="D5263">
        <v>4.437033602501895</v>
      </c>
      <c r="E5263" s="2">
        <f t="shared" si="82"/>
        <v>24.162955450164077</v>
      </c>
      <c r="F5263" s="3" t="s">
        <v>6034</v>
      </c>
    </row>
    <row r="5264" spans="1:6" x14ac:dyDescent="0.3">
      <c r="A5264" t="s">
        <v>5976</v>
      </c>
      <c r="B5264">
        <v>14.181848308414301</v>
      </c>
      <c r="C5264">
        <v>18.417346999999999</v>
      </c>
      <c r="D5264">
        <v>4.2354986915856987</v>
      </c>
      <c r="E5264" s="2">
        <f t="shared" si="82"/>
        <v>22.997333392185631</v>
      </c>
      <c r="F5264" s="3" t="s">
        <v>6034</v>
      </c>
    </row>
    <row r="5265" spans="1:6" x14ac:dyDescent="0.3">
      <c r="A5265" t="s">
        <v>729</v>
      </c>
      <c r="B5265">
        <v>19.004674168567629</v>
      </c>
      <c r="C5265">
        <v>18.449000000000002</v>
      </c>
      <c r="D5265">
        <v>0.55567416856762719</v>
      </c>
      <c r="E5265" s="2">
        <f t="shared" si="82"/>
        <v>3.0119473606570932</v>
      </c>
      <c r="F5265" s="3" t="s">
        <v>6034</v>
      </c>
    </row>
    <row r="5266" spans="1:6" x14ac:dyDescent="0.3">
      <c r="A5266" t="s">
        <v>4883</v>
      </c>
      <c r="B5266">
        <v>25.344794060507258</v>
      </c>
      <c r="C5266">
        <v>18.507185</v>
      </c>
      <c r="D5266">
        <v>6.8376090605072584</v>
      </c>
      <c r="E5266" s="2">
        <f t="shared" si="82"/>
        <v>36.945700064635759</v>
      </c>
      <c r="F5266" s="3" t="s">
        <v>6034</v>
      </c>
    </row>
    <row r="5267" spans="1:6" x14ac:dyDescent="0.3">
      <c r="A5267" t="s">
        <v>2292</v>
      </c>
      <c r="B5267">
        <v>36.901574353388689</v>
      </c>
      <c r="C5267">
        <v>18.511773999999999</v>
      </c>
      <c r="D5267">
        <v>18.38980035338869</v>
      </c>
      <c r="E5267" s="2">
        <f t="shared" si="82"/>
        <v>99.341102335133797</v>
      </c>
      <c r="F5267" s="3" t="s">
        <v>6034</v>
      </c>
    </row>
    <row r="5268" spans="1:6" x14ac:dyDescent="0.3">
      <c r="A5268" t="s">
        <v>5124</v>
      </c>
      <c r="B5268">
        <v>75.256691501191497</v>
      </c>
      <c r="C5268">
        <v>18.517482999999999</v>
      </c>
      <c r="D5268">
        <v>56.739208501191499</v>
      </c>
      <c r="E5268" s="2">
        <f t="shared" si="82"/>
        <v>306.40885967704952</v>
      </c>
      <c r="F5268" s="3" t="s">
        <v>6034</v>
      </c>
    </row>
    <row r="5269" spans="1:6" x14ac:dyDescent="0.3">
      <c r="A5269" t="s">
        <v>4502</v>
      </c>
      <c r="B5269">
        <v>26.608359209086171</v>
      </c>
      <c r="C5269">
        <v>18.580421000000001</v>
      </c>
      <c r="D5269">
        <v>8.0279382090861695</v>
      </c>
      <c r="E5269" s="2">
        <f t="shared" si="82"/>
        <v>43.206438697412558</v>
      </c>
      <c r="F5269" s="3" t="s">
        <v>6034</v>
      </c>
    </row>
    <row r="5270" spans="1:6" x14ac:dyDescent="0.3">
      <c r="A5270" t="s">
        <v>5470</v>
      </c>
      <c r="B5270">
        <v>28.184725591108119</v>
      </c>
      <c r="C5270">
        <v>18.640394000000001</v>
      </c>
      <c r="D5270">
        <v>9.5443315911081186</v>
      </c>
      <c r="E5270" s="2">
        <f t="shared" si="82"/>
        <v>51.202413377679235</v>
      </c>
      <c r="F5270" s="3" t="s">
        <v>6034</v>
      </c>
    </row>
    <row r="5271" spans="1:6" x14ac:dyDescent="0.3">
      <c r="A5271" t="s">
        <v>1142</v>
      </c>
      <c r="B5271">
        <v>21.029712864673343</v>
      </c>
      <c r="C5271">
        <v>18.697617000000001</v>
      </c>
      <c r="D5271">
        <v>2.3320958646733416</v>
      </c>
      <c r="E5271" s="2">
        <f t="shared" si="82"/>
        <v>12.472690314885268</v>
      </c>
      <c r="F5271" s="3" t="s">
        <v>6034</v>
      </c>
    </row>
    <row r="5272" spans="1:6" x14ac:dyDescent="0.3">
      <c r="A5272" t="s">
        <v>512</v>
      </c>
      <c r="B5272">
        <v>19.372271540236643</v>
      </c>
      <c r="C5272">
        <v>18.782285999999999</v>
      </c>
      <c r="D5272">
        <v>0.5899855402366434</v>
      </c>
      <c r="E5272" s="2">
        <f t="shared" si="82"/>
        <v>3.1411806860817868</v>
      </c>
      <c r="F5272" s="3" t="s">
        <v>6034</v>
      </c>
    </row>
    <row r="5273" spans="1:6" x14ac:dyDescent="0.3">
      <c r="A5273" t="s">
        <v>4585</v>
      </c>
      <c r="B5273">
        <v>5.9741725760522808</v>
      </c>
      <c r="C5273">
        <v>18.825199999999999</v>
      </c>
      <c r="D5273">
        <v>12.851027423947718</v>
      </c>
      <c r="E5273" s="2">
        <f t="shared" si="82"/>
        <v>68.2650246687829</v>
      </c>
      <c r="F5273" s="3" t="s">
        <v>6034</v>
      </c>
    </row>
    <row r="5274" spans="1:6" x14ac:dyDescent="0.3">
      <c r="A5274" t="s">
        <v>3919</v>
      </c>
      <c r="B5274">
        <v>15.737748867076661</v>
      </c>
      <c r="C5274">
        <v>18.844367999999999</v>
      </c>
      <c r="D5274">
        <v>3.1066191329233384</v>
      </c>
      <c r="E5274" s="2">
        <f t="shared" si="82"/>
        <v>16.485663689667589</v>
      </c>
      <c r="F5274" s="3" t="s">
        <v>6034</v>
      </c>
    </row>
    <row r="5275" spans="1:6" x14ac:dyDescent="0.3">
      <c r="A5275" t="s">
        <v>3669</v>
      </c>
      <c r="B5275">
        <v>19.074938986412999</v>
      </c>
      <c r="C5275">
        <v>18.976296999999999</v>
      </c>
      <c r="D5275">
        <v>9.8641986412999927E-2</v>
      </c>
      <c r="E5275" s="2">
        <f t="shared" si="82"/>
        <v>0.51981683472281204</v>
      </c>
      <c r="F5275" s="3" t="s">
        <v>6034</v>
      </c>
    </row>
    <row r="5276" spans="1:6" x14ac:dyDescent="0.3">
      <c r="A5276" t="s">
        <v>5944</v>
      </c>
      <c r="B5276">
        <v>36.744569294996673</v>
      </c>
      <c r="C5276">
        <v>19.019587999999999</v>
      </c>
      <c r="D5276">
        <v>17.724981294996674</v>
      </c>
      <c r="E5276" s="2">
        <f t="shared" si="82"/>
        <v>93.193297851649973</v>
      </c>
      <c r="F5276" s="3" t="s">
        <v>6034</v>
      </c>
    </row>
    <row r="5277" spans="1:6" x14ac:dyDescent="0.3">
      <c r="A5277" t="s">
        <v>2200</v>
      </c>
      <c r="B5277">
        <v>21.139700124345556</v>
      </c>
      <c r="C5277">
        <v>19.068296</v>
      </c>
      <c r="D5277">
        <v>2.0714041243455554</v>
      </c>
      <c r="E5277" s="2">
        <f t="shared" si="82"/>
        <v>10.863079345661276</v>
      </c>
      <c r="F5277" s="3" t="s">
        <v>6034</v>
      </c>
    </row>
    <row r="5278" spans="1:6" x14ac:dyDescent="0.3">
      <c r="A5278" t="s">
        <v>5448</v>
      </c>
      <c r="B5278">
        <v>18.47563066554223</v>
      </c>
      <c r="C5278">
        <v>19.122433000000001</v>
      </c>
      <c r="D5278">
        <v>0.64680233445777091</v>
      </c>
      <c r="E5278" s="2">
        <f t="shared" si="82"/>
        <v>3.3824269874956334</v>
      </c>
      <c r="F5278" s="3" t="s">
        <v>6034</v>
      </c>
    </row>
    <row r="5279" spans="1:6" x14ac:dyDescent="0.3">
      <c r="A5279" t="s">
        <v>455</v>
      </c>
      <c r="B5279">
        <v>19.340268435864335</v>
      </c>
      <c r="C5279">
        <v>19.214829999999999</v>
      </c>
      <c r="D5279">
        <v>0.12543843586433567</v>
      </c>
      <c r="E5279" s="2">
        <f t="shared" si="82"/>
        <v>0.65282095061125023</v>
      </c>
      <c r="F5279" s="3" t="s">
        <v>6034</v>
      </c>
    </row>
    <row r="5280" spans="1:6" x14ac:dyDescent="0.3">
      <c r="A5280" t="s">
        <v>2921</v>
      </c>
      <c r="B5280">
        <v>18.489618654195993</v>
      </c>
      <c r="C5280">
        <v>19.321932</v>
      </c>
      <c r="D5280">
        <v>0.83231334580400684</v>
      </c>
      <c r="E5280" s="2">
        <f t="shared" si="82"/>
        <v>4.3076093312201227</v>
      </c>
      <c r="F5280" s="3" t="s">
        <v>6034</v>
      </c>
    </row>
    <row r="5281" spans="1:6" x14ac:dyDescent="0.3">
      <c r="A5281" t="s">
        <v>4871</v>
      </c>
      <c r="B5281">
        <v>19.833576251586649</v>
      </c>
      <c r="C5281">
        <v>19.33663</v>
      </c>
      <c r="D5281">
        <v>0.49694625158664962</v>
      </c>
      <c r="E5281" s="2">
        <f t="shared" si="82"/>
        <v>2.5699734213596148</v>
      </c>
      <c r="F5281" s="3" t="s">
        <v>6034</v>
      </c>
    </row>
    <row r="5282" spans="1:6" x14ac:dyDescent="0.3">
      <c r="A5282" t="s">
        <v>3112</v>
      </c>
      <c r="B5282">
        <v>20.467051796400028</v>
      </c>
      <c r="C5282">
        <v>19.426833999999999</v>
      </c>
      <c r="D5282">
        <v>1.0402177964000288</v>
      </c>
      <c r="E5282" s="2">
        <f t="shared" si="82"/>
        <v>5.3545410250585803</v>
      </c>
      <c r="F5282" s="3" t="s">
        <v>6034</v>
      </c>
    </row>
    <row r="5283" spans="1:6" x14ac:dyDescent="0.3">
      <c r="A5283" t="s">
        <v>5477</v>
      </c>
      <c r="B5283">
        <v>16.17743806121571</v>
      </c>
      <c r="C5283">
        <v>19.465371999999999</v>
      </c>
      <c r="D5283">
        <v>3.2879339387842883</v>
      </c>
      <c r="E5283" s="2">
        <f t="shared" si="82"/>
        <v>16.891194983503468</v>
      </c>
      <c r="F5283" s="3" t="s">
        <v>6034</v>
      </c>
    </row>
    <row r="5284" spans="1:6" x14ac:dyDescent="0.3">
      <c r="A5284" t="s">
        <v>3496</v>
      </c>
      <c r="B5284">
        <v>6.7560492684389866</v>
      </c>
      <c r="C5284">
        <v>19.514858</v>
      </c>
      <c r="D5284">
        <v>12.758808731561015</v>
      </c>
      <c r="E5284" s="2">
        <f t="shared" si="82"/>
        <v>65.379972180996731</v>
      </c>
      <c r="F5284" s="3" t="s">
        <v>6034</v>
      </c>
    </row>
    <row r="5285" spans="1:6" x14ac:dyDescent="0.3">
      <c r="A5285" t="s">
        <v>2494</v>
      </c>
      <c r="B5285">
        <v>14.526357878602688</v>
      </c>
      <c r="C5285">
        <v>19.541996000000001</v>
      </c>
      <c r="D5285">
        <v>5.0156381213973127</v>
      </c>
      <c r="E5285" s="2">
        <f t="shared" si="82"/>
        <v>25.665945901315879</v>
      </c>
      <c r="F5285" s="3" t="s">
        <v>6034</v>
      </c>
    </row>
    <row r="5286" spans="1:6" x14ac:dyDescent="0.3">
      <c r="A5286" t="s">
        <v>6007</v>
      </c>
      <c r="B5286">
        <v>18.718428551667152</v>
      </c>
      <c r="C5286">
        <v>19.60061</v>
      </c>
      <c r="D5286">
        <v>0.8821814483328474</v>
      </c>
      <c r="E5286" s="2">
        <f t="shared" si="82"/>
        <v>4.500785681327506</v>
      </c>
      <c r="F5286" s="3" t="s">
        <v>6034</v>
      </c>
    </row>
    <row r="5287" spans="1:6" x14ac:dyDescent="0.3">
      <c r="A5287" t="s">
        <v>3321</v>
      </c>
      <c r="B5287">
        <v>29.839258595779999</v>
      </c>
      <c r="C5287">
        <v>19.851344999999998</v>
      </c>
      <c r="D5287">
        <v>9.9879135957800003</v>
      </c>
      <c r="E5287" s="2">
        <f t="shared" si="82"/>
        <v>50.313535912957043</v>
      </c>
      <c r="F5287" s="3" t="s">
        <v>6034</v>
      </c>
    </row>
    <row r="5288" spans="1:6" x14ac:dyDescent="0.3">
      <c r="A5288" t="s">
        <v>314</v>
      </c>
      <c r="B5288">
        <v>39.921218728996656</v>
      </c>
      <c r="C5288">
        <v>19.857510000000001</v>
      </c>
      <c r="D5288">
        <v>20.063708728996655</v>
      </c>
      <c r="E5288" s="2">
        <f t="shared" si="82"/>
        <v>101.03839166641062</v>
      </c>
      <c r="F5288" s="3" t="s">
        <v>6034</v>
      </c>
    </row>
    <row r="5289" spans="1:6" x14ac:dyDescent="0.3">
      <c r="A5289" t="s">
        <v>2430</v>
      </c>
      <c r="B5289">
        <v>17.164867126381132</v>
      </c>
      <c r="C5289">
        <v>19.892735999999999</v>
      </c>
      <c r="D5289">
        <v>2.727868873618867</v>
      </c>
      <c r="E5289" s="2">
        <f t="shared" si="82"/>
        <v>13.712889336182146</v>
      </c>
      <c r="F5289" s="3" t="s">
        <v>6034</v>
      </c>
    </row>
    <row r="5290" spans="1:6" x14ac:dyDescent="0.3">
      <c r="A5290" t="s">
        <v>5960</v>
      </c>
      <c r="B5290">
        <v>27.997429557883319</v>
      </c>
      <c r="C5290">
        <v>19.933223999999999</v>
      </c>
      <c r="D5290">
        <v>8.0642055578833194</v>
      </c>
      <c r="E5290" s="2">
        <f t="shared" si="82"/>
        <v>40.456102624860485</v>
      </c>
      <c r="F5290" s="3" t="s">
        <v>6034</v>
      </c>
    </row>
    <row r="5291" spans="1:6" x14ac:dyDescent="0.3">
      <c r="A5291" t="s">
        <v>2946</v>
      </c>
      <c r="B5291">
        <v>19.146982933009994</v>
      </c>
      <c r="C5291">
        <v>19.990508999999999</v>
      </c>
      <c r="D5291">
        <v>0.84352606699000532</v>
      </c>
      <c r="E5291" s="2">
        <f t="shared" si="82"/>
        <v>4.2196327616770803</v>
      </c>
      <c r="F5291" s="3" t="s">
        <v>6034</v>
      </c>
    </row>
    <row r="5292" spans="1:6" x14ac:dyDescent="0.3">
      <c r="A5292" t="s">
        <v>1005</v>
      </c>
      <c r="B5292">
        <v>37.611627848273322</v>
      </c>
      <c r="C5292">
        <v>19.996155000000002</v>
      </c>
      <c r="D5292">
        <v>17.61547284827332</v>
      </c>
      <c r="E5292" s="2">
        <f t="shared" si="82"/>
        <v>88.094300370612842</v>
      </c>
      <c r="F5292" s="3" t="s">
        <v>6034</v>
      </c>
    </row>
    <row r="5293" spans="1:6" x14ac:dyDescent="0.3">
      <c r="A5293" t="s">
        <v>1692</v>
      </c>
      <c r="B5293">
        <v>26.251027951840044</v>
      </c>
      <c r="C5293">
        <v>20.076702000000001</v>
      </c>
      <c r="D5293">
        <v>6.1743259518400428</v>
      </c>
      <c r="E5293" s="2">
        <f t="shared" si="82"/>
        <v>30.753686296883036</v>
      </c>
      <c r="F5293" s="3" t="s">
        <v>6034</v>
      </c>
    </row>
    <row r="5294" spans="1:6" x14ac:dyDescent="0.3">
      <c r="A5294" t="s">
        <v>1743</v>
      </c>
      <c r="B5294">
        <v>14.064878486356648</v>
      </c>
      <c r="C5294">
        <v>20.093449</v>
      </c>
      <c r="D5294">
        <v>6.0285705136433521</v>
      </c>
      <c r="E5294" s="2">
        <f t="shared" si="82"/>
        <v>30.002666608621308</v>
      </c>
      <c r="F5294" s="3" t="s">
        <v>6034</v>
      </c>
    </row>
    <row r="5295" spans="1:6" x14ac:dyDescent="0.3">
      <c r="A5295" t="s">
        <v>2677</v>
      </c>
      <c r="B5295">
        <v>16.275913620812915</v>
      </c>
      <c r="C5295">
        <v>20.09525</v>
      </c>
      <c r="D5295">
        <v>3.8193363791870851</v>
      </c>
      <c r="E5295" s="2">
        <f t="shared" si="82"/>
        <v>19.006165034956446</v>
      </c>
      <c r="F5295" s="3" t="s">
        <v>6034</v>
      </c>
    </row>
    <row r="5296" spans="1:6" x14ac:dyDescent="0.3">
      <c r="A5296" t="s">
        <v>1449</v>
      </c>
      <c r="B5296">
        <v>41.657294201961662</v>
      </c>
      <c r="C5296">
        <v>20.107351000000001</v>
      </c>
      <c r="D5296">
        <v>21.549943201961661</v>
      </c>
      <c r="E5296" s="2">
        <f t="shared" si="82"/>
        <v>107.1744517811504</v>
      </c>
      <c r="F5296" s="3" t="s">
        <v>6034</v>
      </c>
    </row>
    <row r="5297" spans="1:6" x14ac:dyDescent="0.3">
      <c r="A5297" t="s">
        <v>3713</v>
      </c>
      <c r="B5297">
        <v>10.261980245526662</v>
      </c>
      <c r="C5297">
        <v>20.112542999999999</v>
      </c>
      <c r="D5297">
        <v>9.8505627544733372</v>
      </c>
      <c r="E5297" s="2">
        <f t="shared" si="82"/>
        <v>48.977211655797767</v>
      </c>
      <c r="F5297" s="3" t="s">
        <v>6034</v>
      </c>
    </row>
    <row r="5298" spans="1:6" x14ac:dyDescent="0.3">
      <c r="A5298" t="s">
        <v>2938</v>
      </c>
      <c r="B5298">
        <v>15.924631139557617</v>
      </c>
      <c r="C5298">
        <v>20.136527999999998</v>
      </c>
      <c r="D5298">
        <v>4.2118968604423817</v>
      </c>
      <c r="E5298" s="2">
        <f t="shared" si="82"/>
        <v>20.916698551221849</v>
      </c>
      <c r="F5298" s="3" t="s">
        <v>6034</v>
      </c>
    </row>
    <row r="5299" spans="1:6" x14ac:dyDescent="0.3">
      <c r="A5299" t="s">
        <v>3049</v>
      </c>
      <c r="B5299">
        <v>12.251514625936036</v>
      </c>
      <c r="C5299">
        <v>20.192108000000001</v>
      </c>
      <c r="D5299">
        <v>7.9405933740639654</v>
      </c>
      <c r="E5299" s="2">
        <f t="shared" si="82"/>
        <v>39.325232284137769</v>
      </c>
      <c r="F5299" s="3" t="s">
        <v>6034</v>
      </c>
    </row>
    <row r="5300" spans="1:6" x14ac:dyDescent="0.3">
      <c r="A5300" t="s">
        <v>3099</v>
      </c>
      <c r="B5300">
        <v>18.751374891476715</v>
      </c>
      <c r="C5300">
        <v>20.196548</v>
      </c>
      <c r="D5300">
        <v>1.4451731085232851</v>
      </c>
      <c r="E5300" s="2">
        <f t="shared" si="82"/>
        <v>7.1555451383240598</v>
      </c>
      <c r="F5300" s="3" t="s">
        <v>6034</v>
      </c>
    </row>
    <row r="5301" spans="1:6" x14ac:dyDescent="0.3">
      <c r="A5301" t="s">
        <v>4751</v>
      </c>
      <c r="B5301">
        <v>16.22550242912865</v>
      </c>
      <c r="C5301">
        <v>20.204004000000001</v>
      </c>
      <c r="D5301">
        <v>3.9785015708713516</v>
      </c>
      <c r="E5301" s="2">
        <f t="shared" si="82"/>
        <v>19.691649095255332</v>
      </c>
      <c r="F5301" s="3" t="s">
        <v>6034</v>
      </c>
    </row>
    <row r="5302" spans="1:6" x14ac:dyDescent="0.3">
      <c r="A5302" t="s">
        <v>3996</v>
      </c>
      <c r="B5302">
        <v>25.450309453029995</v>
      </c>
      <c r="C5302">
        <v>20.312384000000002</v>
      </c>
      <c r="D5302">
        <v>5.1379254530299932</v>
      </c>
      <c r="E5302" s="2">
        <f t="shared" si="82"/>
        <v>25.2945466816204</v>
      </c>
      <c r="F5302" s="3" t="s">
        <v>6034</v>
      </c>
    </row>
    <row r="5303" spans="1:6" x14ac:dyDescent="0.3">
      <c r="A5303" t="s">
        <v>4205</v>
      </c>
      <c r="B5303">
        <v>25.368506697636821</v>
      </c>
      <c r="C5303">
        <v>20.32667</v>
      </c>
      <c r="D5303">
        <v>5.0418366976368212</v>
      </c>
      <c r="E5303" s="2">
        <f t="shared" si="82"/>
        <v>24.804046593154812</v>
      </c>
      <c r="F5303" s="3" t="s">
        <v>6034</v>
      </c>
    </row>
    <row r="5304" spans="1:6" x14ac:dyDescent="0.3">
      <c r="A5304" t="s">
        <v>4857</v>
      </c>
      <c r="B5304">
        <v>19.779296471713312</v>
      </c>
      <c r="C5304">
        <v>20.384554000000001</v>
      </c>
      <c r="D5304">
        <v>0.60525752828668899</v>
      </c>
      <c r="E5304" s="2">
        <f t="shared" si="82"/>
        <v>2.9691968158179418</v>
      </c>
      <c r="F5304" s="3" t="s">
        <v>6034</v>
      </c>
    </row>
    <row r="5305" spans="1:6" x14ac:dyDescent="0.3">
      <c r="A5305" t="s">
        <v>2869</v>
      </c>
      <c r="B5305">
        <v>30.094673957545204</v>
      </c>
      <c r="C5305">
        <v>20.398710000000001</v>
      </c>
      <c r="D5305">
        <v>9.695963957545203</v>
      </c>
      <c r="E5305" s="2">
        <f t="shared" si="82"/>
        <v>47.53224080123303</v>
      </c>
      <c r="F5305" s="3" t="s">
        <v>6034</v>
      </c>
    </row>
    <row r="5306" spans="1:6" x14ac:dyDescent="0.3">
      <c r="A5306" t="s">
        <v>576</v>
      </c>
      <c r="B5306">
        <v>30.560694530743323</v>
      </c>
      <c r="C5306">
        <v>20.472483</v>
      </c>
      <c r="D5306">
        <v>10.088211530743322</v>
      </c>
      <c r="E5306" s="2">
        <f t="shared" si="82"/>
        <v>49.276932020133181</v>
      </c>
      <c r="F5306" s="3" t="s">
        <v>6034</v>
      </c>
    </row>
    <row r="5307" spans="1:6" x14ac:dyDescent="0.3">
      <c r="A5307" t="s">
        <v>2942</v>
      </c>
      <c r="B5307">
        <v>15.724676891129981</v>
      </c>
      <c r="C5307">
        <v>20.488423999999998</v>
      </c>
      <c r="D5307">
        <v>4.7637471088700174</v>
      </c>
      <c r="E5307" s="2">
        <f t="shared" si="82"/>
        <v>23.250920172630252</v>
      </c>
      <c r="F5307" s="3" t="s">
        <v>6034</v>
      </c>
    </row>
    <row r="5308" spans="1:6" x14ac:dyDescent="0.3">
      <c r="A5308" t="s">
        <v>3091</v>
      </c>
      <c r="B5308">
        <v>48.522790617859989</v>
      </c>
      <c r="C5308">
        <v>20.499448999999998</v>
      </c>
      <c r="D5308">
        <v>28.023341617859991</v>
      </c>
      <c r="E5308" s="2">
        <f t="shared" si="82"/>
        <v>136.70290171145572</v>
      </c>
      <c r="F5308" s="3" t="s">
        <v>6034</v>
      </c>
    </row>
    <row r="5309" spans="1:6" x14ac:dyDescent="0.3">
      <c r="A5309" t="s">
        <v>634</v>
      </c>
      <c r="B5309">
        <v>52.487699414419971</v>
      </c>
      <c r="C5309">
        <v>20.506273</v>
      </c>
      <c r="D5309">
        <v>31.981426414419971</v>
      </c>
      <c r="E5309" s="2">
        <f t="shared" si="82"/>
        <v>155.95923459333625</v>
      </c>
      <c r="F5309" s="3" t="s">
        <v>6034</v>
      </c>
    </row>
    <row r="5310" spans="1:6" x14ac:dyDescent="0.3">
      <c r="A5310" t="s">
        <v>5144</v>
      </c>
      <c r="B5310">
        <v>18.146302880421821</v>
      </c>
      <c r="C5310">
        <v>20.536850000000001</v>
      </c>
      <c r="D5310">
        <v>2.39054711957818</v>
      </c>
      <c r="E5310" s="2">
        <f t="shared" si="82"/>
        <v>11.640281345864532</v>
      </c>
      <c r="F5310" s="3" t="s">
        <v>6034</v>
      </c>
    </row>
    <row r="5311" spans="1:6" x14ac:dyDescent="0.3">
      <c r="A5311" t="s">
        <v>1147</v>
      </c>
      <c r="B5311">
        <v>5.5142697394916604</v>
      </c>
      <c r="C5311">
        <v>20.559635</v>
      </c>
      <c r="D5311">
        <v>15.045365260508341</v>
      </c>
      <c r="E5311" s="2">
        <f t="shared" si="82"/>
        <v>73.179145741197942</v>
      </c>
      <c r="F5311" s="3" t="s">
        <v>6034</v>
      </c>
    </row>
    <row r="5312" spans="1:6" x14ac:dyDescent="0.3">
      <c r="A5312" t="s">
        <v>3583</v>
      </c>
      <c r="B5312">
        <v>15.978634946524304</v>
      </c>
      <c r="C5312">
        <v>20.561409999999999</v>
      </c>
      <c r="D5312">
        <v>4.5827750534756948</v>
      </c>
      <c r="E5312" s="2">
        <f t="shared" si="82"/>
        <v>22.288233411403667</v>
      </c>
      <c r="F5312" s="3" t="s">
        <v>6034</v>
      </c>
    </row>
    <row r="5313" spans="1:6" x14ac:dyDescent="0.3">
      <c r="A5313" t="s">
        <v>427</v>
      </c>
      <c r="B5313">
        <v>39.576250339106672</v>
      </c>
      <c r="C5313">
        <v>20.60201</v>
      </c>
      <c r="D5313">
        <v>18.974240339106672</v>
      </c>
      <c r="E5313" s="2">
        <f t="shared" si="82"/>
        <v>92.098976454756937</v>
      </c>
      <c r="F5313" s="3" t="s">
        <v>6034</v>
      </c>
    </row>
    <row r="5314" spans="1:6" x14ac:dyDescent="0.3">
      <c r="A5314" t="s">
        <v>2232</v>
      </c>
      <c r="B5314">
        <v>46.674842991156595</v>
      </c>
      <c r="C5314">
        <v>20.740794999999999</v>
      </c>
      <c r="D5314">
        <v>25.934047991156596</v>
      </c>
      <c r="E5314" s="2">
        <f t="shared" ref="E5314:E5377" si="83">100*(D5314/C5314)</f>
        <v>125.03883284684409</v>
      </c>
      <c r="F5314" s="3" t="s">
        <v>6034</v>
      </c>
    </row>
    <row r="5315" spans="1:6" x14ac:dyDescent="0.3">
      <c r="A5315" t="s">
        <v>1763</v>
      </c>
      <c r="B5315">
        <v>20.481491508555422</v>
      </c>
      <c r="C5315">
        <v>20.743791999999999</v>
      </c>
      <c r="D5315">
        <v>0.26230049144457723</v>
      </c>
      <c r="E5315" s="2">
        <f t="shared" si="83"/>
        <v>1.2644770611109928</v>
      </c>
      <c r="F5315" s="3" t="s">
        <v>6034</v>
      </c>
    </row>
    <row r="5316" spans="1:6" x14ac:dyDescent="0.3">
      <c r="A5316" t="s">
        <v>2780</v>
      </c>
      <c r="B5316">
        <v>16.158613481606661</v>
      </c>
      <c r="C5316">
        <v>20.787296000000001</v>
      </c>
      <c r="D5316">
        <v>4.6286825183933402</v>
      </c>
      <c r="E5316" s="2">
        <f t="shared" si="83"/>
        <v>22.266881264370987</v>
      </c>
      <c r="F5316" s="3" t="s">
        <v>6034</v>
      </c>
    </row>
    <row r="5317" spans="1:6" x14ac:dyDescent="0.3">
      <c r="A5317" t="s">
        <v>4923</v>
      </c>
      <c r="B5317">
        <v>18.603840279236653</v>
      </c>
      <c r="C5317">
        <v>21.040659999999999</v>
      </c>
      <c r="D5317">
        <v>2.4368197207633457</v>
      </c>
      <c r="E5317" s="2">
        <f t="shared" si="83"/>
        <v>11.581479481933295</v>
      </c>
      <c r="F5317" s="3" t="s">
        <v>6034</v>
      </c>
    </row>
    <row r="5318" spans="1:6" x14ac:dyDescent="0.3">
      <c r="A5318" t="s">
        <v>3019</v>
      </c>
      <c r="B5318">
        <v>17.378503785908652</v>
      </c>
      <c r="C5318">
        <v>21.116695</v>
      </c>
      <c r="D5318">
        <v>3.7381912140913478</v>
      </c>
      <c r="E5318" s="2">
        <f t="shared" si="83"/>
        <v>17.702539218809324</v>
      </c>
      <c r="F5318" s="3" t="s">
        <v>6034</v>
      </c>
    </row>
    <row r="5319" spans="1:6" x14ac:dyDescent="0.3">
      <c r="A5319" t="s">
        <v>6021</v>
      </c>
      <c r="B5319">
        <v>24.279443973306396</v>
      </c>
      <c r="C5319">
        <v>21.157692000000001</v>
      </c>
      <c r="D5319">
        <v>3.1217519733063952</v>
      </c>
      <c r="E5319" s="2">
        <f t="shared" si="83"/>
        <v>14.754690508333304</v>
      </c>
      <c r="F5319" s="3" t="s">
        <v>6034</v>
      </c>
    </row>
    <row r="5320" spans="1:6" x14ac:dyDescent="0.3">
      <c r="A5320" t="s">
        <v>1336</v>
      </c>
      <c r="B5320">
        <v>35.082064497788522</v>
      </c>
      <c r="C5320">
        <v>21.187635</v>
      </c>
      <c r="D5320">
        <v>13.894429497788522</v>
      </c>
      <c r="E5320" s="2">
        <f t="shared" si="83"/>
        <v>65.578010465955842</v>
      </c>
      <c r="F5320" s="3" t="s">
        <v>6034</v>
      </c>
    </row>
    <row r="5321" spans="1:6" x14ac:dyDescent="0.3">
      <c r="A5321" t="s">
        <v>3037</v>
      </c>
      <c r="B5321">
        <v>11.155605467573805</v>
      </c>
      <c r="C5321">
        <v>21.21988</v>
      </c>
      <c r="D5321">
        <v>10.064274532426195</v>
      </c>
      <c r="E5321" s="2">
        <f t="shared" si="83"/>
        <v>47.428517656208214</v>
      </c>
      <c r="F5321" s="3" t="s">
        <v>6034</v>
      </c>
    </row>
    <row r="5322" spans="1:6" x14ac:dyDescent="0.3">
      <c r="A5322" t="s">
        <v>944</v>
      </c>
      <c r="B5322">
        <v>18.940748796372358</v>
      </c>
      <c r="C5322">
        <v>21.252770000000002</v>
      </c>
      <c r="D5322">
        <v>2.3120212036276442</v>
      </c>
      <c r="E5322" s="2">
        <f t="shared" si="83"/>
        <v>10.878681713619654</v>
      </c>
      <c r="F5322" s="3" t="s">
        <v>6034</v>
      </c>
    </row>
    <row r="5323" spans="1:6" x14ac:dyDescent="0.3">
      <c r="A5323" t="s">
        <v>2145</v>
      </c>
      <c r="B5323">
        <v>50.351169545449984</v>
      </c>
      <c r="C5323">
        <v>21.271048</v>
      </c>
      <c r="D5323">
        <v>29.080121545449984</v>
      </c>
      <c r="E5323" s="2">
        <f t="shared" si="83"/>
        <v>136.71221815422533</v>
      </c>
      <c r="F5323" s="3" t="s">
        <v>6034</v>
      </c>
    </row>
    <row r="5324" spans="1:6" x14ac:dyDescent="0.3">
      <c r="A5324" t="s">
        <v>4207</v>
      </c>
      <c r="B5324">
        <v>17.822157820614812</v>
      </c>
      <c r="C5324">
        <v>21.308033000000002</v>
      </c>
      <c r="D5324">
        <v>3.4858751793851894</v>
      </c>
      <c r="E5324" s="2">
        <f t="shared" si="83"/>
        <v>16.359441434060052</v>
      </c>
      <c r="F5324" s="3" t="s">
        <v>6034</v>
      </c>
    </row>
    <row r="5325" spans="1:6" x14ac:dyDescent="0.3">
      <c r="A5325" t="s">
        <v>585</v>
      </c>
      <c r="B5325">
        <v>19.406441694188612</v>
      </c>
      <c r="C5325">
        <v>21.316700000000001</v>
      </c>
      <c r="D5325">
        <v>1.9102583058113893</v>
      </c>
      <c r="E5325" s="2">
        <f t="shared" si="83"/>
        <v>8.9613228398926168</v>
      </c>
      <c r="F5325" s="3" t="s">
        <v>6034</v>
      </c>
    </row>
    <row r="5326" spans="1:6" x14ac:dyDescent="0.3">
      <c r="A5326" t="s">
        <v>4918</v>
      </c>
      <c r="B5326">
        <v>20.961084863969901</v>
      </c>
      <c r="C5326">
        <v>21.367660000000001</v>
      </c>
      <c r="D5326">
        <v>0.40657513603009932</v>
      </c>
      <c r="E5326" s="2">
        <f t="shared" si="83"/>
        <v>1.9027592915185811</v>
      </c>
      <c r="F5326" s="3" t="s">
        <v>6034</v>
      </c>
    </row>
    <row r="5327" spans="1:6" x14ac:dyDescent="0.3">
      <c r="A5327" t="s">
        <v>4864</v>
      </c>
      <c r="B5327">
        <v>20.314319321443836</v>
      </c>
      <c r="C5327">
        <v>21.380747</v>
      </c>
      <c r="D5327">
        <v>1.0664276785561633</v>
      </c>
      <c r="E5327" s="2">
        <f t="shared" si="83"/>
        <v>4.987794292482687</v>
      </c>
      <c r="F5327" s="3" t="s">
        <v>6034</v>
      </c>
    </row>
    <row r="5328" spans="1:6" x14ac:dyDescent="0.3">
      <c r="A5328" t="s">
        <v>5852</v>
      </c>
      <c r="B5328">
        <v>17.981823677319994</v>
      </c>
      <c r="C5328">
        <v>21.472252000000001</v>
      </c>
      <c r="D5328">
        <v>3.4904283226800068</v>
      </c>
      <c r="E5328" s="2">
        <f t="shared" si="83"/>
        <v>16.255529800414074</v>
      </c>
      <c r="F5328" s="3" t="s">
        <v>6034</v>
      </c>
    </row>
    <row r="5329" spans="1:6" x14ac:dyDescent="0.3">
      <c r="A5329" t="s">
        <v>1111</v>
      </c>
      <c r="B5329">
        <v>19.03257319169666</v>
      </c>
      <c r="C5329">
        <v>21.525995000000002</v>
      </c>
      <c r="D5329">
        <v>2.4934218083033421</v>
      </c>
      <c r="E5329" s="2">
        <f t="shared" si="83"/>
        <v>11.583305711551741</v>
      </c>
      <c r="F5329" s="3" t="s">
        <v>6034</v>
      </c>
    </row>
    <row r="5330" spans="1:6" x14ac:dyDescent="0.3">
      <c r="A5330" t="s">
        <v>4371</v>
      </c>
      <c r="B5330">
        <v>23.066027624518007</v>
      </c>
      <c r="C5330">
        <v>21.634440999999999</v>
      </c>
      <c r="D5330">
        <v>1.4315866245180082</v>
      </c>
      <c r="E5330" s="2">
        <f t="shared" si="83"/>
        <v>6.6171648461728614</v>
      </c>
      <c r="F5330" s="3" t="s">
        <v>6034</v>
      </c>
    </row>
    <row r="5331" spans="1:6" x14ac:dyDescent="0.3">
      <c r="A5331" t="s">
        <v>3676</v>
      </c>
      <c r="B5331">
        <v>18.078267145505318</v>
      </c>
      <c r="C5331">
        <v>21.636756999999999</v>
      </c>
      <c r="D5331">
        <v>3.558489854494681</v>
      </c>
      <c r="E5331" s="2">
        <f t="shared" si="83"/>
        <v>16.446502840026724</v>
      </c>
      <c r="F5331" s="3" t="s">
        <v>6034</v>
      </c>
    </row>
    <row r="5332" spans="1:6" x14ac:dyDescent="0.3">
      <c r="A5332" t="s">
        <v>3071</v>
      </c>
      <c r="B5332">
        <v>19.828233945271581</v>
      </c>
      <c r="C5332">
        <v>21.699860000000001</v>
      </c>
      <c r="D5332">
        <v>1.87162605472842</v>
      </c>
      <c r="E5332" s="2">
        <f t="shared" si="83"/>
        <v>8.6250605060512822</v>
      </c>
      <c r="F5332" s="3" t="s">
        <v>6034</v>
      </c>
    </row>
    <row r="5333" spans="1:6" x14ac:dyDescent="0.3">
      <c r="A5333" t="s">
        <v>1804</v>
      </c>
      <c r="B5333">
        <v>32.336629159866661</v>
      </c>
      <c r="C5333">
        <v>21.731344</v>
      </c>
      <c r="D5333">
        <v>10.605285159866661</v>
      </c>
      <c r="E5333" s="2">
        <f t="shared" si="83"/>
        <v>48.801791365810878</v>
      </c>
      <c r="F5333" s="3" t="s">
        <v>6034</v>
      </c>
    </row>
    <row r="5334" spans="1:6" x14ac:dyDescent="0.3">
      <c r="A5334" t="s">
        <v>4397</v>
      </c>
      <c r="B5334">
        <v>31.75528170308262</v>
      </c>
      <c r="C5334">
        <v>21.731525000000001</v>
      </c>
      <c r="D5334">
        <v>10.023756703082618</v>
      </c>
      <c r="E5334" s="2">
        <f t="shared" si="83"/>
        <v>46.12541781160143</v>
      </c>
      <c r="F5334" s="3" t="s">
        <v>6034</v>
      </c>
    </row>
    <row r="5335" spans="1:6" x14ac:dyDescent="0.3">
      <c r="A5335" t="s">
        <v>1281</v>
      </c>
      <c r="B5335">
        <v>36.74477262810305</v>
      </c>
      <c r="C5335">
        <v>21.837209999999999</v>
      </c>
      <c r="D5335">
        <v>14.907562628103051</v>
      </c>
      <c r="E5335" s="2">
        <f t="shared" si="83"/>
        <v>68.266791536570153</v>
      </c>
      <c r="F5335" s="3" t="s">
        <v>6034</v>
      </c>
    </row>
    <row r="5336" spans="1:6" x14ac:dyDescent="0.3">
      <c r="A5336" t="s">
        <v>5149</v>
      </c>
      <c r="B5336">
        <v>27.301963851106624</v>
      </c>
      <c r="C5336">
        <v>21.838267999999999</v>
      </c>
      <c r="D5336">
        <v>5.4636958511066247</v>
      </c>
      <c r="E5336" s="2">
        <f t="shared" si="83"/>
        <v>25.018906495270709</v>
      </c>
      <c r="F5336" s="3" t="s">
        <v>6034</v>
      </c>
    </row>
    <row r="5337" spans="1:6" x14ac:dyDescent="0.3">
      <c r="A5337" t="s">
        <v>5840</v>
      </c>
      <c r="B5337">
        <v>23.564097006415718</v>
      </c>
      <c r="C5337">
        <v>21.840195000000001</v>
      </c>
      <c r="D5337">
        <v>1.7239020064157167</v>
      </c>
      <c r="E5337" s="2">
        <f t="shared" si="83"/>
        <v>7.8932537297204384</v>
      </c>
      <c r="F5337" s="3" t="s">
        <v>6034</v>
      </c>
    </row>
    <row r="5338" spans="1:6" x14ac:dyDescent="0.3">
      <c r="A5338" t="s">
        <v>2648</v>
      </c>
      <c r="B5338">
        <v>9.0832603085972412</v>
      </c>
      <c r="C5338">
        <v>22.081558000000001</v>
      </c>
      <c r="D5338">
        <v>12.99829769140276</v>
      </c>
      <c r="E5338" s="2">
        <f t="shared" si="83"/>
        <v>58.864948258645335</v>
      </c>
      <c r="F5338" s="3" t="s">
        <v>6034</v>
      </c>
    </row>
    <row r="5339" spans="1:6" x14ac:dyDescent="0.3">
      <c r="A5339" t="s">
        <v>5995</v>
      </c>
      <c r="B5339">
        <v>19.571797638833356</v>
      </c>
      <c r="C5339">
        <v>22.1022</v>
      </c>
      <c r="D5339">
        <v>2.5304023611666437</v>
      </c>
      <c r="E5339" s="2">
        <f t="shared" si="83"/>
        <v>11.448644755574756</v>
      </c>
      <c r="F5339" s="3" t="s">
        <v>6034</v>
      </c>
    </row>
    <row r="5340" spans="1:6" x14ac:dyDescent="0.3">
      <c r="A5340" t="s">
        <v>3763</v>
      </c>
      <c r="B5340">
        <v>10.249166629082744</v>
      </c>
      <c r="C5340">
        <v>22.120007999999999</v>
      </c>
      <c r="D5340">
        <v>11.870841370917255</v>
      </c>
      <c r="E5340" s="2">
        <f t="shared" si="83"/>
        <v>53.665628741713178</v>
      </c>
      <c r="F5340" s="3" t="s">
        <v>6034</v>
      </c>
    </row>
    <row r="5341" spans="1:6" x14ac:dyDescent="0.3">
      <c r="A5341" t="s">
        <v>2086</v>
      </c>
      <c r="B5341">
        <v>33.167584674684328</v>
      </c>
      <c r="C5341">
        <v>22.3032</v>
      </c>
      <c r="D5341">
        <v>10.864384674684327</v>
      </c>
      <c r="E5341" s="2">
        <f t="shared" si="83"/>
        <v>48.712223692942388</v>
      </c>
      <c r="F5341" s="3" t="s">
        <v>6034</v>
      </c>
    </row>
    <row r="5342" spans="1:6" x14ac:dyDescent="0.3">
      <c r="A5342" t="s">
        <v>1854</v>
      </c>
      <c r="B5342">
        <v>17.326771151206891</v>
      </c>
      <c r="C5342">
        <v>22.339897000000001</v>
      </c>
      <c r="D5342">
        <v>5.0131258487931092</v>
      </c>
      <c r="E5342" s="2">
        <f t="shared" si="83"/>
        <v>22.440237073577865</v>
      </c>
      <c r="F5342" s="3" t="s">
        <v>6034</v>
      </c>
    </row>
    <row r="5343" spans="1:6" x14ac:dyDescent="0.3">
      <c r="A5343" t="s">
        <v>5398</v>
      </c>
      <c r="B5343">
        <v>23.622805944207141</v>
      </c>
      <c r="C5343">
        <v>22.366012999999999</v>
      </c>
      <c r="D5343">
        <v>1.2567929442071417</v>
      </c>
      <c r="E5343" s="2">
        <f t="shared" si="83"/>
        <v>5.6192086815255884</v>
      </c>
      <c r="F5343" s="3" t="s">
        <v>6034</v>
      </c>
    </row>
    <row r="5344" spans="1:6" x14ac:dyDescent="0.3">
      <c r="A5344" t="s">
        <v>1413</v>
      </c>
      <c r="B5344">
        <v>18.833465394099992</v>
      </c>
      <c r="C5344">
        <v>22.392302000000001</v>
      </c>
      <c r="D5344">
        <v>3.5588366059000087</v>
      </c>
      <c r="E5344" s="2">
        <f t="shared" si="83"/>
        <v>15.893125261976229</v>
      </c>
      <c r="F5344" s="3" t="s">
        <v>6034</v>
      </c>
    </row>
    <row r="5345" spans="1:6" x14ac:dyDescent="0.3">
      <c r="A5345" t="s">
        <v>1816</v>
      </c>
      <c r="B5345">
        <v>16.32004580278808</v>
      </c>
      <c r="C5345">
        <v>22.403019</v>
      </c>
      <c r="D5345">
        <v>6.0829731972119205</v>
      </c>
      <c r="E5345" s="2">
        <f t="shared" si="83"/>
        <v>27.152470821954488</v>
      </c>
      <c r="F5345" s="3" t="s">
        <v>6034</v>
      </c>
    </row>
    <row r="5346" spans="1:6" x14ac:dyDescent="0.3">
      <c r="A5346" t="s">
        <v>1286</v>
      </c>
      <c r="B5346">
        <v>24.209792268340031</v>
      </c>
      <c r="C5346">
        <v>22.494883999999999</v>
      </c>
      <c r="D5346">
        <v>1.7149082683400323</v>
      </c>
      <c r="E5346" s="2">
        <f t="shared" si="83"/>
        <v>7.6235479513476587</v>
      </c>
      <c r="F5346" s="3" t="s">
        <v>6034</v>
      </c>
    </row>
    <row r="5347" spans="1:6" x14ac:dyDescent="0.3">
      <c r="A5347" t="s">
        <v>1969</v>
      </c>
      <c r="B5347">
        <v>17.362497302708565</v>
      </c>
      <c r="C5347">
        <v>22.516575</v>
      </c>
      <c r="D5347">
        <v>5.1540776972914344</v>
      </c>
      <c r="E5347" s="2">
        <f t="shared" si="83"/>
        <v>22.890149577772974</v>
      </c>
      <c r="F5347" s="3" t="s">
        <v>6034</v>
      </c>
    </row>
    <row r="5348" spans="1:6" x14ac:dyDescent="0.3">
      <c r="A5348" t="s">
        <v>2324</v>
      </c>
      <c r="B5348">
        <v>25.987574986629983</v>
      </c>
      <c r="C5348">
        <v>22.544509999999999</v>
      </c>
      <c r="D5348">
        <v>3.4430649866299845</v>
      </c>
      <c r="E5348" s="2">
        <f t="shared" si="83"/>
        <v>15.272299050323049</v>
      </c>
      <c r="F5348" s="3" t="s">
        <v>6034</v>
      </c>
    </row>
    <row r="5349" spans="1:6" x14ac:dyDescent="0.3">
      <c r="A5349" t="s">
        <v>87</v>
      </c>
      <c r="B5349">
        <v>28.168030465878822</v>
      </c>
      <c r="C5349">
        <v>22.578009999999999</v>
      </c>
      <c r="D5349">
        <v>5.5900204658788226</v>
      </c>
      <c r="E5349" s="2">
        <f t="shared" si="83"/>
        <v>24.758694259940636</v>
      </c>
      <c r="F5349" s="3" t="s">
        <v>6034</v>
      </c>
    </row>
    <row r="5350" spans="1:6" x14ac:dyDescent="0.3">
      <c r="A5350" t="s">
        <v>758</v>
      </c>
      <c r="B5350">
        <v>13.786574396286655</v>
      </c>
      <c r="C5350">
        <v>22.703579000000001</v>
      </c>
      <c r="D5350">
        <v>8.9170046037133464</v>
      </c>
      <c r="E5350" s="2">
        <f t="shared" si="83"/>
        <v>39.275766185205185</v>
      </c>
      <c r="F5350" s="3" t="s">
        <v>6034</v>
      </c>
    </row>
    <row r="5351" spans="1:6" x14ac:dyDescent="0.3">
      <c r="A5351" t="s">
        <v>1424</v>
      </c>
      <c r="B5351">
        <v>28.173147812049987</v>
      </c>
      <c r="C5351">
        <v>22.729020999999999</v>
      </c>
      <c r="D5351">
        <v>5.4441268120499871</v>
      </c>
      <c r="E5351" s="2">
        <f t="shared" si="83"/>
        <v>23.952315465105105</v>
      </c>
      <c r="F5351" s="3" t="s">
        <v>6034</v>
      </c>
    </row>
    <row r="5352" spans="1:6" x14ac:dyDescent="0.3">
      <c r="A5352" t="s">
        <v>6009</v>
      </c>
      <c r="B5352">
        <v>35.858889534775393</v>
      </c>
      <c r="C5352">
        <v>22.940674000000001</v>
      </c>
      <c r="D5352">
        <v>12.918215534775392</v>
      </c>
      <c r="E5352" s="2">
        <f t="shared" si="83"/>
        <v>56.311403643918176</v>
      </c>
      <c r="F5352" s="3" t="s">
        <v>6034</v>
      </c>
    </row>
    <row r="5353" spans="1:6" x14ac:dyDescent="0.3">
      <c r="A5353" t="s">
        <v>2998</v>
      </c>
      <c r="B5353">
        <v>15.594518160811971</v>
      </c>
      <c r="C5353">
        <v>22.944595</v>
      </c>
      <c r="D5353">
        <v>7.3500768391880289</v>
      </c>
      <c r="E5353" s="2">
        <f t="shared" si="83"/>
        <v>32.034022998392558</v>
      </c>
      <c r="F5353" s="3" t="s">
        <v>6034</v>
      </c>
    </row>
    <row r="5354" spans="1:6" x14ac:dyDescent="0.3">
      <c r="A5354" t="s">
        <v>4201</v>
      </c>
      <c r="B5354">
        <v>17.667098140988429</v>
      </c>
      <c r="C5354">
        <v>22.978629999999999</v>
      </c>
      <c r="D5354">
        <v>5.3115318590115699</v>
      </c>
      <c r="E5354" s="2">
        <f t="shared" si="83"/>
        <v>23.11509371538499</v>
      </c>
      <c r="F5354" s="3" t="s">
        <v>6034</v>
      </c>
    </row>
    <row r="5355" spans="1:6" x14ac:dyDescent="0.3">
      <c r="A5355" t="s">
        <v>3593</v>
      </c>
      <c r="B5355">
        <v>28.280200522930024</v>
      </c>
      <c r="C5355">
        <v>22.984247</v>
      </c>
      <c r="D5355">
        <v>5.2959535229300236</v>
      </c>
      <c r="E5355" s="2">
        <f t="shared" si="83"/>
        <v>23.041666420179109</v>
      </c>
      <c r="F5355" s="3" t="s">
        <v>6034</v>
      </c>
    </row>
    <row r="5356" spans="1:6" x14ac:dyDescent="0.3">
      <c r="A5356" t="s">
        <v>3433</v>
      </c>
      <c r="B5356">
        <v>75.018048964986747</v>
      </c>
      <c r="C5356">
        <v>23.018307</v>
      </c>
      <c r="D5356">
        <v>51.999741964986747</v>
      </c>
      <c r="E5356" s="2">
        <f t="shared" si="83"/>
        <v>225.90602325786492</v>
      </c>
      <c r="F5356" s="3" t="s">
        <v>6034</v>
      </c>
    </row>
    <row r="5357" spans="1:6" x14ac:dyDescent="0.3">
      <c r="A5357" t="s">
        <v>6</v>
      </c>
      <c r="B5357">
        <v>28.168030465878822</v>
      </c>
      <c r="C5357">
        <v>23.033626999999999</v>
      </c>
      <c r="D5357">
        <v>5.1344034658788225</v>
      </c>
      <c r="E5357" s="2">
        <f t="shared" si="83"/>
        <v>22.29090306046383</v>
      </c>
      <c r="F5357" s="3" t="s">
        <v>6034</v>
      </c>
    </row>
    <row r="5358" spans="1:6" x14ac:dyDescent="0.3">
      <c r="A5358" t="s">
        <v>5991</v>
      </c>
      <c r="B5358">
        <v>53.287389832803257</v>
      </c>
      <c r="C5358">
        <v>23.07629</v>
      </c>
      <c r="D5358">
        <v>30.211099832803257</v>
      </c>
      <c r="E5358" s="2">
        <f t="shared" si="83"/>
        <v>130.91835746908737</v>
      </c>
      <c r="F5358" s="3" t="s">
        <v>6034</v>
      </c>
    </row>
    <row r="5359" spans="1:6" x14ac:dyDescent="0.3">
      <c r="A5359" t="s">
        <v>3635</v>
      </c>
      <c r="B5359">
        <v>13.256005093686657</v>
      </c>
      <c r="C5359">
        <v>23.08286</v>
      </c>
      <c r="D5359">
        <v>9.8268549063133435</v>
      </c>
      <c r="E5359" s="2">
        <f t="shared" si="83"/>
        <v>42.572085548815629</v>
      </c>
      <c r="F5359" s="3" t="s">
        <v>6034</v>
      </c>
    </row>
    <row r="5360" spans="1:6" x14ac:dyDescent="0.3">
      <c r="A5360" t="s">
        <v>58</v>
      </c>
      <c r="B5360">
        <v>32.89649565767381</v>
      </c>
      <c r="C5360">
        <v>23.114650000000001</v>
      </c>
      <c r="D5360">
        <v>9.7818456576738093</v>
      </c>
      <c r="E5360" s="2">
        <f t="shared" si="83"/>
        <v>42.318813642749546</v>
      </c>
      <c r="F5360" s="3" t="s">
        <v>6034</v>
      </c>
    </row>
    <row r="5361" spans="1:6" x14ac:dyDescent="0.3">
      <c r="A5361" t="s">
        <v>5657</v>
      </c>
      <c r="B5361">
        <v>25.580073355755452</v>
      </c>
      <c r="C5361">
        <v>23.156300999999999</v>
      </c>
      <c r="D5361">
        <v>2.4237723557554531</v>
      </c>
      <c r="E5361" s="2">
        <f t="shared" si="83"/>
        <v>10.467010062425141</v>
      </c>
      <c r="F5361" s="3" t="s">
        <v>6034</v>
      </c>
    </row>
    <row r="5362" spans="1:6" x14ac:dyDescent="0.3">
      <c r="A5362" t="s">
        <v>4154</v>
      </c>
      <c r="B5362">
        <v>18.239465758319074</v>
      </c>
      <c r="C5362">
        <v>23.168559999999999</v>
      </c>
      <c r="D5362">
        <v>4.9290942416809251</v>
      </c>
      <c r="E5362" s="2">
        <f t="shared" si="83"/>
        <v>21.274927063576353</v>
      </c>
      <c r="F5362" s="3" t="s">
        <v>6034</v>
      </c>
    </row>
    <row r="5363" spans="1:6" x14ac:dyDescent="0.3">
      <c r="A5363" t="s">
        <v>632</v>
      </c>
      <c r="B5363">
        <v>28.789418397613332</v>
      </c>
      <c r="C5363">
        <v>23.18561</v>
      </c>
      <c r="D5363">
        <v>5.6038083976133315</v>
      </c>
      <c r="E5363" s="2">
        <f t="shared" si="83"/>
        <v>24.169337781552141</v>
      </c>
      <c r="F5363" s="3" t="s">
        <v>6034</v>
      </c>
    </row>
    <row r="5364" spans="1:6" x14ac:dyDescent="0.3">
      <c r="A5364" t="s">
        <v>3111</v>
      </c>
      <c r="B5364">
        <v>34.931425461306659</v>
      </c>
      <c r="C5364">
        <v>23.198049999999999</v>
      </c>
      <c r="D5364">
        <v>11.733375461306661</v>
      </c>
      <c r="E5364" s="2">
        <f t="shared" si="83"/>
        <v>50.579145494154297</v>
      </c>
      <c r="F5364" s="3" t="s">
        <v>6034</v>
      </c>
    </row>
    <row r="5365" spans="1:6" x14ac:dyDescent="0.3">
      <c r="A5365" t="s">
        <v>1919</v>
      </c>
      <c r="B5365">
        <v>23.575967507467627</v>
      </c>
      <c r="C5365">
        <v>23.241665000000001</v>
      </c>
      <c r="D5365">
        <v>0.33430250746762624</v>
      </c>
      <c r="E5365" s="2">
        <f t="shared" si="83"/>
        <v>1.4383758971985279</v>
      </c>
      <c r="F5365" s="3" t="s">
        <v>6034</v>
      </c>
    </row>
    <row r="5366" spans="1:6" x14ac:dyDescent="0.3">
      <c r="A5366" t="s">
        <v>2123</v>
      </c>
      <c r="B5366">
        <v>16.179511043687985</v>
      </c>
      <c r="C5366">
        <v>23.318522999999999</v>
      </c>
      <c r="D5366">
        <v>7.1390119563120145</v>
      </c>
      <c r="E5366" s="2">
        <f t="shared" si="83"/>
        <v>30.615197867858164</v>
      </c>
      <c r="F5366" s="3" t="s">
        <v>6034</v>
      </c>
    </row>
    <row r="5367" spans="1:6" x14ac:dyDescent="0.3">
      <c r="A5367" t="s">
        <v>49</v>
      </c>
      <c r="B5367">
        <v>27.337518806849992</v>
      </c>
      <c r="C5367">
        <v>23.338799000000002</v>
      </c>
      <c r="D5367">
        <v>3.9987198068499907</v>
      </c>
      <c r="E5367" s="2">
        <f t="shared" si="83"/>
        <v>17.133357234234676</v>
      </c>
      <c r="F5367" s="3" t="s">
        <v>6034</v>
      </c>
    </row>
    <row r="5368" spans="1:6" x14ac:dyDescent="0.3">
      <c r="A5368" t="s">
        <v>5906</v>
      </c>
      <c r="B5368">
        <v>19.856697103653335</v>
      </c>
      <c r="C5368">
        <v>23.350431</v>
      </c>
      <c r="D5368">
        <v>3.4937338963466651</v>
      </c>
      <c r="E5368" s="2">
        <f t="shared" si="83"/>
        <v>14.962181624598985</v>
      </c>
      <c r="F5368" s="3" t="s">
        <v>6034</v>
      </c>
    </row>
    <row r="5369" spans="1:6" x14ac:dyDescent="0.3">
      <c r="A5369" t="s">
        <v>725</v>
      </c>
      <c r="B5369">
        <v>33.923143561930019</v>
      </c>
      <c r="C5369">
        <v>23.367746</v>
      </c>
      <c r="D5369">
        <v>10.555397561930018</v>
      </c>
      <c r="E5369" s="2">
        <f t="shared" si="83"/>
        <v>45.170798937689661</v>
      </c>
      <c r="F5369" s="3" t="s">
        <v>6034</v>
      </c>
    </row>
    <row r="5370" spans="1:6" x14ac:dyDescent="0.3">
      <c r="A5370" t="s">
        <v>47</v>
      </c>
      <c r="B5370">
        <v>28.757495111937448</v>
      </c>
      <c r="C5370">
        <v>23.558481</v>
      </c>
      <c r="D5370">
        <v>5.1990141119374478</v>
      </c>
      <c r="E5370" s="2">
        <f t="shared" si="83"/>
        <v>22.068545556640291</v>
      </c>
      <c r="F5370" s="3" t="s">
        <v>6034</v>
      </c>
    </row>
    <row r="5371" spans="1:6" x14ac:dyDescent="0.3">
      <c r="A5371" t="s">
        <v>4978</v>
      </c>
      <c r="B5371">
        <v>26.065086405109962</v>
      </c>
      <c r="C5371">
        <v>23.569520000000001</v>
      </c>
      <c r="D5371">
        <v>2.4955664051099617</v>
      </c>
      <c r="E5371" s="2">
        <f t="shared" si="83"/>
        <v>10.588108731573497</v>
      </c>
      <c r="F5371" s="3" t="s">
        <v>6034</v>
      </c>
    </row>
    <row r="5372" spans="1:6" x14ac:dyDescent="0.3">
      <c r="A5372" t="s">
        <v>2467</v>
      </c>
      <c r="B5372">
        <v>14.894434732256201</v>
      </c>
      <c r="C5372">
        <v>23.700316999999998</v>
      </c>
      <c r="D5372">
        <v>8.8058822677437973</v>
      </c>
      <c r="E5372" s="2">
        <f t="shared" si="83"/>
        <v>37.155124413499607</v>
      </c>
      <c r="F5372" s="3" t="s">
        <v>6034</v>
      </c>
    </row>
    <row r="5373" spans="1:6" x14ac:dyDescent="0.3">
      <c r="A5373" t="s">
        <v>825</v>
      </c>
      <c r="B5373">
        <v>18.453992292131694</v>
      </c>
      <c r="C5373">
        <v>23.798214000000002</v>
      </c>
      <c r="D5373">
        <v>5.3442217078683072</v>
      </c>
      <c r="E5373" s="2">
        <f t="shared" si="83"/>
        <v>22.456398231683718</v>
      </c>
      <c r="F5373" s="3" t="s">
        <v>6034</v>
      </c>
    </row>
    <row r="5374" spans="1:6" x14ac:dyDescent="0.3">
      <c r="A5374" t="s">
        <v>5872</v>
      </c>
      <c r="B5374">
        <v>33.42116420888329</v>
      </c>
      <c r="C5374">
        <v>23.817920000000001</v>
      </c>
      <c r="D5374">
        <v>9.6032442088832894</v>
      </c>
      <c r="E5374" s="2">
        <f t="shared" si="83"/>
        <v>40.319407441469657</v>
      </c>
      <c r="F5374" s="3" t="s">
        <v>6034</v>
      </c>
    </row>
    <row r="5375" spans="1:6" x14ac:dyDescent="0.3">
      <c r="A5375" t="s">
        <v>4288</v>
      </c>
      <c r="B5375">
        <v>16.41126094328904</v>
      </c>
      <c r="C5375">
        <v>23.830486000000001</v>
      </c>
      <c r="D5375">
        <v>7.4192250567109603</v>
      </c>
      <c r="E5375" s="2">
        <f t="shared" si="83"/>
        <v>31.13333507638476</v>
      </c>
      <c r="F5375" s="3" t="s">
        <v>6034</v>
      </c>
    </row>
    <row r="5376" spans="1:6" x14ac:dyDescent="0.3">
      <c r="A5376" t="s">
        <v>4672</v>
      </c>
      <c r="B5376">
        <v>17.837463402570002</v>
      </c>
      <c r="C5376">
        <v>24.00319</v>
      </c>
      <c r="D5376">
        <v>6.1657265974299982</v>
      </c>
      <c r="E5376" s="2">
        <f t="shared" si="83"/>
        <v>25.687113243822999</v>
      </c>
      <c r="F5376" s="3" t="s">
        <v>6034</v>
      </c>
    </row>
    <row r="5377" spans="1:6" x14ac:dyDescent="0.3">
      <c r="A5377" t="s">
        <v>13</v>
      </c>
      <c r="B5377">
        <v>28.168030465878822</v>
      </c>
      <c r="C5377">
        <v>24.046066</v>
      </c>
      <c r="D5377">
        <v>4.1219644658788219</v>
      </c>
      <c r="E5377" s="2">
        <f t="shared" si="83"/>
        <v>17.141949397788487</v>
      </c>
      <c r="F5377" s="3" t="s">
        <v>6034</v>
      </c>
    </row>
    <row r="5378" spans="1:6" x14ac:dyDescent="0.3">
      <c r="A5378" t="s">
        <v>2004</v>
      </c>
      <c r="B5378">
        <v>26.943454625416638</v>
      </c>
      <c r="C5378">
        <v>24.255649999999999</v>
      </c>
      <c r="D5378">
        <v>2.6878046254166392</v>
      </c>
      <c r="E5378" s="2">
        <f t="shared" ref="E5378:E5441" si="84">100*(D5378/C5378)</f>
        <v>11.081148620699256</v>
      </c>
      <c r="F5378" s="3" t="s">
        <v>6034</v>
      </c>
    </row>
    <row r="5379" spans="1:6" x14ac:dyDescent="0.3">
      <c r="A5379" t="s">
        <v>2299</v>
      </c>
      <c r="B5379">
        <v>31.30042321882431</v>
      </c>
      <c r="C5379">
        <v>24.339306000000001</v>
      </c>
      <c r="D5379">
        <v>6.9611172188243096</v>
      </c>
      <c r="E5379" s="2">
        <f t="shared" si="84"/>
        <v>28.600311031153925</v>
      </c>
      <c r="F5379" s="3" t="s">
        <v>6034</v>
      </c>
    </row>
    <row r="5380" spans="1:6" x14ac:dyDescent="0.3">
      <c r="A5380" t="s">
        <v>5963</v>
      </c>
      <c r="B5380">
        <v>26.830051599295228</v>
      </c>
      <c r="C5380">
        <v>24.401114</v>
      </c>
      <c r="D5380">
        <v>2.428937599295228</v>
      </c>
      <c r="E5380" s="2">
        <f t="shared" si="84"/>
        <v>9.9542078254920163</v>
      </c>
      <c r="F5380" s="3" t="s">
        <v>6034</v>
      </c>
    </row>
    <row r="5381" spans="1:6" x14ac:dyDescent="0.3">
      <c r="A5381" t="s">
        <v>2966</v>
      </c>
      <c r="B5381">
        <v>20.605543365867604</v>
      </c>
      <c r="C5381">
        <v>24.404228</v>
      </c>
      <c r="D5381">
        <v>3.7986846341323961</v>
      </c>
      <c r="E5381" s="2">
        <f t="shared" si="84"/>
        <v>15.565682447043178</v>
      </c>
      <c r="F5381" s="3" t="s">
        <v>6034</v>
      </c>
    </row>
    <row r="5382" spans="1:6" x14ac:dyDescent="0.3">
      <c r="A5382" t="s">
        <v>4191</v>
      </c>
      <c r="B5382">
        <v>19.11016121375825</v>
      </c>
      <c r="C5382">
        <v>24.492713999999999</v>
      </c>
      <c r="D5382">
        <v>5.3825527862417495</v>
      </c>
      <c r="E5382" s="2">
        <f t="shared" si="84"/>
        <v>21.976138643687058</v>
      </c>
      <c r="F5382" s="3" t="s">
        <v>6034</v>
      </c>
    </row>
    <row r="5383" spans="1:6" x14ac:dyDescent="0.3">
      <c r="A5383" t="s">
        <v>814</v>
      </c>
      <c r="B5383">
        <v>36.257743171613328</v>
      </c>
      <c r="C5383">
        <v>24.633955</v>
      </c>
      <c r="D5383">
        <v>11.623788171613327</v>
      </c>
      <c r="E5383" s="2">
        <f t="shared" si="84"/>
        <v>47.186041265453831</v>
      </c>
      <c r="F5383" s="3" t="s">
        <v>6034</v>
      </c>
    </row>
    <row r="5384" spans="1:6" x14ac:dyDescent="0.3">
      <c r="A5384" t="s">
        <v>1328</v>
      </c>
      <c r="B5384">
        <v>19.058730865053466</v>
      </c>
      <c r="C5384">
        <v>24.642890000000001</v>
      </c>
      <c r="D5384">
        <v>5.5841591349465354</v>
      </c>
      <c r="E5384" s="2">
        <f t="shared" si="84"/>
        <v>22.660325696160374</v>
      </c>
      <c r="F5384" s="3" t="s">
        <v>6034</v>
      </c>
    </row>
    <row r="5385" spans="1:6" x14ac:dyDescent="0.3">
      <c r="A5385" t="s">
        <v>228</v>
      </c>
      <c r="B5385">
        <v>23.242297507778627</v>
      </c>
      <c r="C5385">
        <v>24.874012</v>
      </c>
      <c r="D5385">
        <v>1.6317144922213735</v>
      </c>
      <c r="E5385" s="2">
        <f t="shared" si="84"/>
        <v>6.559916800801469</v>
      </c>
      <c r="F5385" s="3" t="s">
        <v>6034</v>
      </c>
    </row>
    <row r="5386" spans="1:6" x14ac:dyDescent="0.3">
      <c r="A5386" t="s">
        <v>2103</v>
      </c>
      <c r="B5386">
        <v>39.290284722545692</v>
      </c>
      <c r="C5386">
        <v>24.919138</v>
      </c>
      <c r="D5386">
        <v>14.371146722545692</v>
      </c>
      <c r="E5386" s="2">
        <f t="shared" si="84"/>
        <v>57.671122984052225</v>
      </c>
      <c r="F5386" s="3" t="s">
        <v>6034</v>
      </c>
    </row>
    <row r="5387" spans="1:6" x14ac:dyDescent="0.3">
      <c r="A5387" t="s">
        <v>675</v>
      </c>
      <c r="B5387">
        <v>32.038127282684563</v>
      </c>
      <c r="C5387">
        <v>24.929241000000001</v>
      </c>
      <c r="D5387">
        <v>7.108886282684562</v>
      </c>
      <c r="E5387" s="2">
        <f t="shared" si="84"/>
        <v>28.5162564022088</v>
      </c>
      <c r="F5387" s="3" t="s">
        <v>6034</v>
      </c>
    </row>
    <row r="5388" spans="1:6" x14ac:dyDescent="0.3">
      <c r="A5388" t="s">
        <v>5618</v>
      </c>
      <c r="B5388">
        <v>49.651345297969975</v>
      </c>
      <c r="C5388">
        <v>24.929884000000001</v>
      </c>
      <c r="D5388">
        <v>24.721461297969974</v>
      </c>
      <c r="E5388" s="2">
        <f t="shared" si="84"/>
        <v>99.163964413031252</v>
      </c>
      <c r="F5388" s="3" t="s">
        <v>6034</v>
      </c>
    </row>
    <row r="5389" spans="1:6" x14ac:dyDescent="0.3">
      <c r="A5389" t="s">
        <v>3766</v>
      </c>
      <c r="B5389">
        <v>49.617916856094389</v>
      </c>
      <c r="C5389">
        <v>24.938564</v>
      </c>
      <c r="D5389">
        <v>24.67935285609439</v>
      </c>
      <c r="E5389" s="2">
        <f t="shared" si="84"/>
        <v>98.960601164102272</v>
      </c>
      <c r="F5389" s="3" t="s">
        <v>6034</v>
      </c>
    </row>
    <row r="5390" spans="1:6" x14ac:dyDescent="0.3">
      <c r="A5390" t="s">
        <v>4925</v>
      </c>
      <c r="B5390">
        <v>26.780253981609526</v>
      </c>
      <c r="C5390">
        <v>24.961639999999999</v>
      </c>
      <c r="D5390">
        <v>1.818613981609527</v>
      </c>
      <c r="E5390" s="2">
        <f t="shared" si="84"/>
        <v>7.2856350047894578</v>
      </c>
      <c r="F5390" s="3" t="s">
        <v>6034</v>
      </c>
    </row>
    <row r="5391" spans="1:6" x14ac:dyDescent="0.3">
      <c r="A5391" t="s">
        <v>5561</v>
      </c>
      <c r="B5391">
        <v>34.057608719066636</v>
      </c>
      <c r="C5391">
        <v>25.065037</v>
      </c>
      <c r="D5391">
        <v>8.9925717190666354</v>
      </c>
      <c r="E5391" s="2">
        <f t="shared" si="84"/>
        <v>35.8769536987583</v>
      </c>
      <c r="F5391" s="3" t="s">
        <v>6034</v>
      </c>
    </row>
    <row r="5392" spans="1:6" x14ac:dyDescent="0.3">
      <c r="A5392" t="s">
        <v>1805</v>
      </c>
      <c r="B5392">
        <v>17.717474744798068</v>
      </c>
      <c r="C5392">
        <v>25.168483999999999</v>
      </c>
      <c r="D5392">
        <v>7.4510092552019316</v>
      </c>
      <c r="E5392" s="2">
        <f t="shared" si="84"/>
        <v>29.604521492839741</v>
      </c>
      <c r="F5392" s="3" t="s">
        <v>6034</v>
      </c>
    </row>
    <row r="5393" spans="1:6" x14ac:dyDescent="0.3">
      <c r="A5393" t="s">
        <v>382</v>
      </c>
      <c r="B5393">
        <v>31.890862271493337</v>
      </c>
      <c r="C5393">
        <v>25.433623999999998</v>
      </c>
      <c r="D5393">
        <v>6.4572382714933383</v>
      </c>
      <c r="E5393" s="2">
        <f t="shared" si="84"/>
        <v>25.388589024880364</v>
      </c>
      <c r="F5393" s="3" t="s">
        <v>6034</v>
      </c>
    </row>
    <row r="5394" spans="1:6" x14ac:dyDescent="0.3">
      <c r="A5394" t="s">
        <v>2463</v>
      </c>
      <c r="B5394">
        <v>33.620798896090967</v>
      </c>
      <c r="C5394">
        <v>25.45722</v>
      </c>
      <c r="D5394">
        <v>8.1635788960909679</v>
      </c>
      <c r="E5394" s="2">
        <f t="shared" si="84"/>
        <v>32.06783339300587</v>
      </c>
      <c r="F5394" s="3" t="s">
        <v>6034</v>
      </c>
    </row>
    <row r="5395" spans="1:6" x14ac:dyDescent="0.3">
      <c r="A5395" t="s">
        <v>3160</v>
      </c>
      <c r="B5395">
        <v>37.825464914180003</v>
      </c>
      <c r="C5395">
        <v>25.523599999999998</v>
      </c>
      <c r="D5395">
        <v>12.301864914180005</v>
      </c>
      <c r="E5395" s="2">
        <f t="shared" si="84"/>
        <v>48.198000729442576</v>
      </c>
      <c r="F5395" s="3" t="s">
        <v>6034</v>
      </c>
    </row>
    <row r="5396" spans="1:6" x14ac:dyDescent="0.3">
      <c r="A5396" t="s">
        <v>3605</v>
      </c>
      <c r="B5396">
        <v>40.217720007106685</v>
      </c>
      <c r="C5396">
        <v>25.568645</v>
      </c>
      <c r="D5396">
        <v>14.649075007106685</v>
      </c>
      <c r="E5396" s="2">
        <f t="shared" si="84"/>
        <v>57.293122131058119</v>
      </c>
      <c r="F5396" s="3" t="s">
        <v>6034</v>
      </c>
    </row>
    <row r="5397" spans="1:6" x14ac:dyDescent="0.3">
      <c r="A5397" t="s">
        <v>2380</v>
      </c>
      <c r="B5397">
        <v>35.440428874658103</v>
      </c>
      <c r="C5397">
        <v>25.651561999999998</v>
      </c>
      <c r="D5397">
        <v>9.7888668746581047</v>
      </c>
      <c r="E5397" s="2">
        <f t="shared" si="84"/>
        <v>38.160899810538261</v>
      </c>
      <c r="F5397" s="3" t="s">
        <v>6034</v>
      </c>
    </row>
    <row r="5398" spans="1:6" x14ac:dyDescent="0.3">
      <c r="A5398" t="s">
        <v>3584</v>
      </c>
      <c r="B5398">
        <v>22.026293717096653</v>
      </c>
      <c r="C5398">
        <v>25.801825000000001</v>
      </c>
      <c r="D5398">
        <v>3.7755312829033478</v>
      </c>
      <c r="E5398" s="2">
        <f t="shared" si="84"/>
        <v>14.632807109200019</v>
      </c>
      <c r="F5398" s="3" t="s">
        <v>6034</v>
      </c>
    </row>
    <row r="5399" spans="1:6" x14ac:dyDescent="0.3">
      <c r="A5399" t="s">
        <v>5078</v>
      </c>
      <c r="B5399">
        <v>51.905454666173796</v>
      </c>
      <c r="C5399">
        <v>25.853024999999999</v>
      </c>
      <c r="D5399">
        <v>26.052429666173797</v>
      </c>
      <c r="E5399" s="2">
        <f t="shared" si="84"/>
        <v>100.77130109986665</v>
      </c>
      <c r="F5399" s="3" t="s">
        <v>6034</v>
      </c>
    </row>
    <row r="5400" spans="1:6" x14ac:dyDescent="0.3">
      <c r="A5400" t="s">
        <v>3543</v>
      </c>
      <c r="B5400">
        <v>24.511350876723348</v>
      </c>
      <c r="C5400">
        <v>25.952171</v>
      </c>
      <c r="D5400">
        <v>1.4408201232766515</v>
      </c>
      <c r="E5400" s="2">
        <f t="shared" si="84"/>
        <v>5.5518288750357403</v>
      </c>
      <c r="F5400" s="3" t="s">
        <v>6034</v>
      </c>
    </row>
    <row r="5401" spans="1:6" x14ac:dyDescent="0.3">
      <c r="A5401" t="s">
        <v>1089</v>
      </c>
      <c r="B5401">
        <v>48.604436195330038</v>
      </c>
      <c r="C5401">
        <v>25.993534</v>
      </c>
      <c r="D5401">
        <v>22.610902195330038</v>
      </c>
      <c r="E5401" s="2">
        <f t="shared" si="84"/>
        <v>86.986641352153342</v>
      </c>
      <c r="F5401" s="3" t="s">
        <v>6034</v>
      </c>
    </row>
    <row r="5402" spans="1:6" x14ac:dyDescent="0.3">
      <c r="A5402" t="s">
        <v>1288</v>
      </c>
      <c r="B5402">
        <v>35.369270325394098</v>
      </c>
      <c r="C5402">
        <v>26.1144</v>
      </c>
      <c r="D5402">
        <v>9.2548703253940978</v>
      </c>
      <c r="E5402" s="2">
        <f t="shared" si="84"/>
        <v>35.439720328225413</v>
      </c>
      <c r="F5402" s="3" t="s">
        <v>6034</v>
      </c>
    </row>
    <row r="5403" spans="1:6" x14ac:dyDescent="0.3">
      <c r="A5403" t="s">
        <v>3290</v>
      </c>
      <c r="B5403">
        <v>28.31875389235649</v>
      </c>
      <c r="C5403">
        <v>26.38918</v>
      </c>
      <c r="D5403">
        <v>1.9295738923564905</v>
      </c>
      <c r="E5403" s="2">
        <f t="shared" si="84"/>
        <v>7.3119888240426212</v>
      </c>
      <c r="F5403" s="3" t="s">
        <v>6034</v>
      </c>
    </row>
    <row r="5404" spans="1:6" x14ac:dyDescent="0.3">
      <c r="A5404" t="s">
        <v>2474</v>
      </c>
      <c r="B5404">
        <v>21.234103874763349</v>
      </c>
      <c r="C5404">
        <v>26.554372999999998</v>
      </c>
      <c r="D5404">
        <v>5.3202691252366492</v>
      </c>
      <c r="E5404" s="2">
        <f t="shared" si="84"/>
        <v>20.035378448727258</v>
      </c>
      <c r="F5404" s="3" t="s">
        <v>6034</v>
      </c>
    </row>
    <row r="5405" spans="1:6" x14ac:dyDescent="0.3">
      <c r="A5405" t="s">
        <v>1591</v>
      </c>
      <c r="B5405">
        <v>25.419191545659498</v>
      </c>
      <c r="C5405">
        <v>26.797031</v>
      </c>
      <c r="D5405">
        <v>1.3778394543405028</v>
      </c>
      <c r="E5405" s="2">
        <f t="shared" si="84"/>
        <v>5.1417616165779814</v>
      </c>
      <c r="F5405" s="3" t="s">
        <v>6034</v>
      </c>
    </row>
    <row r="5406" spans="1:6" x14ac:dyDescent="0.3">
      <c r="A5406" t="s">
        <v>741</v>
      </c>
      <c r="B5406">
        <v>19.004674168567629</v>
      </c>
      <c r="C5406">
        <v>26.839410000000001</v>
      </c>
      <c r="D5406">
        <v>7.8347358314323721</v>
      </c>
      <c r="E5406" s="2">
        <f t="shared" si="84"/>
        <v>29.191162665022713</v>
      </c>
      <c r="F5406" s="3" t="s">
        <v>6034</v>
      </c>
    </row>
    <row r="5407" spans="1:6" x14ac:dyDescent="0.3">
      <c r="A5407" t="s">
        <v>2357</v>
      </c>
      <c r="B5407">
        <v>19.896347242194317</v>
      </c>
      <c r="C5407">
        <v>26.863688</v>
      </c>
      <c r="D5407">
        <v>6.9673407578056832</v>
      </c>
      <c r="E5407" s="2">
        <f t="shared" si="84"/>
        <v>25.935905590497043</v>
      </c>
      <c r="F5407" s="3" t="s">
        <v>6034</v>
      </c>
    </row>
    <row r="5408" spans="1:6" x14ac:dyDescent="0.3">
      <c r="A5408" t="s">
        <v>4281</v>
      </c>
      <c r="B5408">
        <v>24.725466839196649</v>
      </c>
      <c r="C5408">
        <v>26.867504</v>
      </c>
      <c r="D5408">
        <v>2.1420371608033513</v>
      </c>
      <c r="E5408" s="2">
        <f t="shared" si="84"/>
        <v>7.9725945543856671</v>
      </c>
      <c r="F5408" s="3" t="s">
        <v>6034</v>
      </c>
    </row>
    <row r="5409" spans="1:6" x14ac:dyDescent="0.3">
      <c r="A5409" t="s">
        <v>3499</v>
      </c>
      <c r="B5409">
        <v>44.145090868779008</v>
      </c>
      <c r="C5409">
        <v>26.960872999999999</v>
      </c>
      <c r="D5409">
        <v>17.184217868779008</v>
      </c>
      <c r="E5409" s="2">
        <f t="shared" si="84"/>
        <v>63.737616614933088</v>
      </c>
      <c r="F5409" s="3" t="s">
        <v>6034</v>
      </c>
    </row>
    <row r="5410" spans="1:6" x14ac:dyDescent="0.3">
      <c r="A5410" t="s">
        <v>3043</v>
      </c>
      <c r="B5410">
        <v>21.420434449889999</v>
      </c>
      <c r="C5410">
        <v>27.102340000000002</v>
      </c>
      <c r="D5410">
        <v>5.6819055501100024</v>
      </c>
      <c r="E5410" s="2">
        <f t="shared" si="84"/>
        <v>20.964630914194132</v>
      </c>
      <c r="F5410" s="3" t="s">
        <v>6034</v>
      </c>
    </row>
    <row r="5411" spans="1:6" x14ac:dyDescent="0.3">
      <c r="A5411" t="s">
        <v>5424</v>
      </c>
      <c r="B5411">
        <v>16.94265474156402</v>
      </c>
      <c r="C5411">
        <v>27.239384000000001</v>
      </c>
      <c r="D5411">
        <v>10.296729258435981</v>
      </c>
      <c r="E5411" s="2">
        <f t="shared" si="84"/>
        <v>37.80088881024615</v>
      </c>
      <c r="F5411" s="3" t="s">
        <v>6034</v>
      </c>
    </row>
    <row r="5412" spans="1:6" x14ac:dyDescent="0.3">
      <c r="A5412" t="s">
        <v>4276</v>
      </c>
      <c r="B5412">
        <v>12.79014516391049</v>
      </c>
      <c r="C5412">
        <v>27.321580000000001</v>
      </c>
      <c r="D5412">
        <v>14.531434836089511</v>
      </c>
      <c r="E5412" s="2">
        <f t="shared" si="84"/>
        <v>53.186656247879917</v>
      </c>
      <c r="F5412" s="3" t="s">
        <v>6034</v>
      </c>
    </row>
    <row r="5413" spans="1:6" x14ac:dyDescent="0.3">
      <c r="A5413" t="s">
        <v>2412</v>
      </c>
      <c r="B5413">
        <v>29.133111694043283</v>
      </c>
      <c r="C5413">
        <v>27.484767999999999</v>
      </c>
      <c r="D5413">
        <v>1.6483436940432838</v>
      </c>
      <c r="E5413" s="2">
        <f t="shared" si="84"/>
        <v>5.9972989185984176</v>
      </c>
      <c r="F5413" s="3" t="s">
        <v>6034</v>
      </c>
    </row>
    <row r="5414" spans="1:6" x14ac:dyDescent="0.3">
      <c r="A5414" t="s">
        <v>1999</v>
      </c>
      <c r="B5414">
        <v>31.105231102812681</v>
      </c>
      <c r="C5414">
        <v>27.487183000000002</v>
      </c>
      <c r="D5414">
        <v>3.6180481028126792</v>
      </c>
      <c r="E5414" s="2">
        <f t="shared" si="84"/>
        <v>13.162673318734331</v>
      </c>
      <c r="F5414" s="3" t="s">
        <v>6034</v>
      </c>
    </row>
    <row r="5415" spans="1:6" x14ac:dyDescent="0.3">
      <c r="A5415" t="s">
        <v>5747</v>
      </c>
      <c r="B5415">
        <v>26.644442548256613</v>
      </c>
      <c r="C5415">
        <v>27.543659999999999</v>
      </c>
      <c r="D5415">
        <v>0.89921745174338596</v>
      </c>
      <c r="E5415" s="2">
        <f t="shared" si="84"/>
        <v>3.2646984886663066</v>
      </c>
      <c r="F5415" s="3" t="s">
        <v>6034</v>
      </c>
    </row>
    <row r="5416" spans="1:6" x14ac:dyDescent="0.3">
      <c r="A5416" t="s">
        <v>691</v>
      </c>
      <c r="B5416">
        <v>46.16974423419979</v>
      </c>
      <c r="C5416">
        <v>27.578403000000002</v>
      </c>
      <c r="D5416">
        <v>18.591341234199788</v>
      </c>
      <c r="E5416" s="2">
        <f t="shared" si="84"/>
        <v>67.412682431973252</v>
      </c>
      <c r="F5416" s="3" t="s">
        <v>6034</v>
      </c>
    </row>
    <row r="5417" spans="1:6" x14ac:dyDescent="0.3">
      <c r="A5417" t="s">
        <v>3752</v>
      </c>
      <c r="B5417">
        <v>26.55607021340429</v>
      </c>
      <c r="C5417">
        <v>27.622404</v>
      </c>
      <c r="D5417">
        <v>1.0663337865957097</v>
      </c>
      <c r="E5417" s="2">
        <f t="shared" si="84"/>
        <v>3.8603945789646321</v>
      </c>
      <c r="F5417" s="3" t="s">
        <v>6034</v>
      </c>
    </row>
    <row r="5418" spans="1:6" x14ac:dyDescent="0.3">
      <c r="A5418" t="s">
        <v>2041</v>
      </c>
      <c r="B5418">
        <v>22.163460427897128</v>
      </c>
      <c r="C5418">
        <v>27.65663</v>
      </c>
      <c r="D5418">
        <v>5.4931695721028717</v>
      </c>
      <c r="E5418" s="2">
        <f t="shared" si="84"/>
        <v>19.862035150713851</v>
      </c>
      <c r="F5418" s="3" t="s">
        <v>6034</v>
      </c>
    </row>
    <row r="5419" spans="1:6" x14ac:dyDescent="0.3">
      <c r="A5419" t="s">
        <v>1329</v>
      </c>
      <c r="B5419">
        <v>44.848630089628976</v>
      </c>
      <c r="C5419">
        <v>27.689153999999998</v>
      </c>
      <c r="D5419">
        <v>17.159476089628978</v>
      </c>
      <c r="E5419" s="2">
        <f t="shared" si="84"/>
        <v>61.97183232694281</v>
      </c>
      <c r="F5419" s="3" t="s">
        <v>6034</v>
      </c>
    </row>
    <row r="5420" spans="1:6" x14ac:dyDescent="0.3">
      <c r="A5420" t="s">
        <v>541</v>
      </c>
      <c r="B5420">
        <v>17.196446359304133</v>
      </c>
      <c r="C5420">
        <v>27.691908000000002</v>
      </c>
      <c r="D5420">
        <v>10.495461640695869</v>
      </c>
      <c r="E5420" s="2">
        <f t="shared" si="84"/>
        <v>37.900825182200762</v>
      </c>
      <c r="F5420" s="3" t="s">
        <v>6034</v>
      </c>
    </row>
    <row r="5421" spans="1:6" x14ac:dyDescent="0.3">
      <c r="A5421" t="s">
        <v>90</v>
      </c>
      <c r="B5421">
        <v>89.114785373244402</v>
      </c>
      <c r="C5421">
        <v>27.929255999999999</v>
      </c>
      <c r="D5421">
        <v>61.185529373244407</v>
      </c>
      <c r="E5421" s="2">
        <f t="shared" si="84"/>
        <v>219.07325198080611</v>
      </c>
      <c r="F5421" s="3" t="s">
        <v>6034</v>
      </c>
    </row>
    <row r="5422" spans="1:6" x14ac:dyDescent="0.3">
      <c r="A5422" t="s">
        <v>4687</v>
      </c>
      <c r="B5422">
        <v>40.853851241516651</v>
      </c>
      <c r="C5422">
        <v>28.201834000000002</v>
      </c>
      <c r="D5422">
        <v>12.652017241516649</v>
      </c>
      <c r="E5422" s="2">
        <f t="shared" si="84"/>
        <v>44.862391720753507</v>
      </c>
      <c r="F5422" s="3" t="s">
        <v>6034</v>
      </c>
    </row>
    <row r="5423" spans="1:6" x14ac:dyDescent="0.3">
      <c r="A5423" t="s">
        <v>5548</v>
      </c>
      <c r="B5423">
        <v>32.072175212924307</v>
      </c>
      <c r="C5423">
        <v>28.209057000000001</v>
      </c>
      <c r="D5423">
        <v>3.8631182129243058</v>
      </c>
      <c r="E5423" s="2">
        <f t="shared" si="84"/>
        <v>13.694602456665978</v>
      </c>
      <c r="F5423" s="3" t="s">
        <v>6034</v>
      </c>
    </row>
    <row r="5424" spans="1:6" x14ac:dyDescent="0.3">
      <c r="A5424" t="s">
        <v>4818</v>
      </c>
      <c r="B5424">
        <v>20.918931725252442</v>
      </c>
      <c r="C5424">
        <v>28.265250999999999</v>
      </c>
      <c r="D5424">
        <v>7.3463192747475574</v>
      </c>
      <c r="E5424" s="2">
        <f t="shared" si="84"/>
        <v>25.990638734280331</v>
      </c>
      <c r="F5424" s="3" t="s">
        <v>6034</v>
      </c>
    </row>
    <row r="5425" spans="1:6" x14ac:dyDescent="0.3">
      <c r="A5425" t="s">
        <v>1221</v>
      </c>
      <c r="B5425">
        <v>48.737194957281929</v>
      </c>
      <c r="C5425">
        <v>28.270662000000002</v>
      </c>
      <c r="D5425">
        <v>20.466532957281927</v>
      </c>
      <c r="E5425" s="2">
        <f t="shared" si="84"/>
        <v>72.394954731806166</v>
      </c>
      <c r="F5425" s="3" t="s">
        <v>6034</v>
      </c>
    </row>
    <row r="5426" spans="1:6" x14ac:dyDescent="0.3">
      <c r="A5426" t="s">
        <v>3841</v>
      </c>
      <c r="B5426">
        <v>25.044614292320006</v>
      </c>
      <c r="C5426">
        <v>28.275703</v>
      </c>
      <c r="D5426">
        <v>3.2310887076799943</v>
      </c>
      <c r="E5426" s="2">
        <f t="shared" si="84"/>
        <v>11.427085323678758</v>
      </c>
      <c r="F5426" s="3" t="s">
        <v>6034</v>
      </c>
    </row>
    <row r="5427" spans="1:6" x14ac:dyDescent="0.3">
      <c r="A5427" t="s">
        <v>3686</v>
      </c>
      <c r="B5427">
        <v>26.55607021340429</v>
      </c>
      <c r="C5427">
        <v>28.505120999999999</v>
      </c>
      <c r="D5427">
        <v>1.9490507865957092</v>
      </c>
      <c r="E5427" s="2">
        <f t="shared" si="84"/>
        <v>6.8375460907382539</v>
      </c>
      <c r="F5427" s="3" t="s">
        <v>6034</v>
      </c>
    </row>
    <row r="5428" spans="1:6" x14ac:dyDescent="0.3">
      <c r="A5428" t="s">
        <v>4825</v>
      </c>
      <c r="B5428">
        <v>63.489874844912919</v>
      </c>
      <c r="C5428">
        <v>28.548624</v>
      </c>
      <c r="D5428">
        <v>34.941250844912915</v>
      </c>
      <c r="E5428" s="2">
        <f t="shared" si="84"/>
        <v>122.39206640892016</v>
      </c>
      <c r="F5428" s="3" t="s">
        <v>6034</v>
      </c>
    </row>
    <row r="5429" spans="1:6" x14ac:dyDescent="0.3">
      <c r="A5429" t="s">
        <v>5507</v>
      </c>
      <c r="B5429">
        <v>21.867742055820543</v>
      </c>
      <c r="C5429">
        <v>28.566914000000001</v>
      </c>
      <c r="D5429">
        <v>6.6991719441794579</v>
      </c>
      <c r="E5429" s="2">
        <f t="shared" si="84"/>
        <v>23.450807266684311</v>
      </c>
      <c r="F5429" s="3" t="s">
        <v>6034</v>
      </c>
    </row>
    <row r="5430" spans="1:6" x14ac:dyDescent="0.3">
      <c r="A5430" t="s">
        <v>4889</v>
      </c>
      <c r="B5430">
        <v>19.389277329431643</v>
      </c>
      <c r="C5430">
        <v>28.578876000000001</v>
      </c>
      <c r="D5430">
        <v>9.1895986705683583</v>
      </c>
      <c r="E5430" s="2">
        <f t="shared" si="84"/>
        <v>32.155213768968231</v>
      </c>
      <c r="F5430" s="3" t="s">
        <v>6034</v>
      </c>
    </row>
    <row r="5431" spans="1:6" x14ac:dyDescent="0.3">
      <c r="A5431" t="s">
        <v>1135</v>
      </c>
      <c r="B5431">
        <v>5.6848202063416631</v>
      </c>
      <c r="C5431">
        <v>28.656849999999999</v>
      </c>
      <c r="D5431">
        <v>22.972029793658336</v>
      </c>
      <c r="E5431" s="2">
        <f t="shared" si="84"/>
        <v>80.162438626919354</v>
      </c>
      <c r="F5431" s="3" t="s">
        <v>6034</v>
      </c>
    </row>
    <row r="5432" spans="1:6" x14ac:dyDescent="0.3">
      <c r="A5432" t="s">
        <v>2727</v>
      </c>
      <c r="B5432">
        <v>63.833573006103251</v>
      </c>
      <c r="C5432">
        <v>28.659212</v>
      </c>
      <c r="D5432">
        <v>35.174361006103254</v>
      </c>
      <c r="E5432" s="2">
        <f t="shared" si="84"/>
        <v>122.73317565780684</v>
      </c>
      <c r="F5432" s="3" t="s">
        <v>6034</v>
      </c>
    </row>
    <row r="5433" spans="1:6" x14ac:dyDescent="0.3">
      <c r="A5433" t="s">
        <v>5851</v>
      </c>
      <c r="B5433">
        <v>30.296573139163343</v>
      </c>
      <c r="C5433">
        <v>28.800357999999999</v>
      </c>
      <c r="D5433">
        <v>1.4962151391633434</v>
      </c>
      <c r="E5433" s="2">
        <f t="shared" si="84"/>
        <v>5.1951268771150119</v>
      </c>
      <c r="F5433" s="3" t="s">
        <v>6034</v>
      </c>
    </row>
    <row r="5434" spans="1:6" x14ac:dyDescent="0.3">
      <c r="A5434" t="s">
        <v>2381</v>
      </c>
      <c r="B5434">
        <v>32.759566668119504</v>
      </c>
      <c r="C5434">
        <v>29.104880999999999</v>
      </c>
      <c r="D5434">
        <v>3.6546856681195052</v>
      </c>
      <c r="E5434" s="2">
        <f t="shared" si="84"/>
        <v>12.556951076760992</v>
      </c>
      <c r="F5434" s="3" t="s">
        <v>6034</v>
      </c>
    </row>
    <row r="5435" spans="1:6" x14ac:dyDescent="0.3">
      <c r="A5435" t="s">
        <v>3067</v>
      </c>
      <c r="B5435">
        <v>33.563842855214801</v>
      </c>
      <c r="C5435">
        <v>29.230833000000001</v>
      </c>
      <c r="D5435">
        <v>4.3330098552148009</v>
      </c>
      <c r="E5435" s="2">
        <f t="shared" si="84"/>
        <v>14.823422429373808</v>
      </c>
      <c r="F5435" s="3" t="s">
        <v>6034</v>
      </c>
    </row>
    <row r="5436" spans="1:6" x14ac:dyDescent="0.3">
      <c r="A5436" t="s">
        <v>1150</v>
      </c>
      <c r="B5436">
        <v>14.303818529724444</v>
      </c>
      <c r="C5436">
        <v>29.302651999999998</v>
      </c>
      <c r="D5436">
        <v>14.998833470275555</v>
      </c>
      <c r="E5436" s="2">
        <f t="shared" si="84"/>
        <v>51.185924981382428</v>
      </c>
      <c r="F5436" s="3" t="s">
        <v>6034</v>
      </c>
    </row>
    <row r="5437" spans="1:6" x14ac:dyDescent="0.3">
      <c r="A5437" t="s">
        <v>1282</v>
      </c>
      <c r="B5437">
        <v>25.64812606101999</v>
      </c>
      <c r="C5437">
        <v>29.352834999999999</v>
      </c>
      <c r="D5437">
        <v>3.7047089389800085</v>
      </c>
      <c r="E5437" s="2">
        <f t="shared" si="84"/>
        <v>12.621298552524854</v>
      </c>
      <c r="F5437" s="3" t="s">
        <v>6034</v>
      </c>
    </row>
    <row r="5438" spans="1:6" x14ac:dyDescent="0.3">
      <c r="A5438" t="s">
        <v>5295</v>
      </c>
      <c r="B5438">
        <v>44.057908701993306</v>
      </c>
      <c r="C5438">
        <v>29.371234999999999</v>
      </c>
      <c r="D5438">
        <v>14.686673701993307</v>
      </c>
      <c r="E5438" s="2">
        <f t="shared" si="84"/>
        <v>50.003596042159302</v>
      </c>
      <c r="F5438" s="3" t="s">
        <v>6034</v>
      </c>
    </row>
    <row r="5439" spans="1:6" x14ac:dyDescent="0.3">
      <c r="A5439" t="s">
        <v>324</v>
      </c>
      <c r="B5439">
        <v>89.114785373244402</v>
      </c>
      <c r="C5439">
        <v>29.404005000000002</v>
      </c>
      <c r="D5439">
        <v>59.710780373244404</v>
      </c>
      <c r="E5439" s="2">
        <f t="shared" si="84"/>
        <v>203.0702292876239</v>
      </c>
      <c r="F5439" s="3" t="s">
        <v>6034</v>
      </c>
    </row>
    <row r="5440" spans="1:6" x14ac:dyDescent="0.3">
      <c r="A5440" t="s">
        <v>2107</v>
      </c>
      <c r="B5440">
        <v>30.031502616074786</v>
      </c>
      <c r="C5440">
        <v>29.446909000000002</v>
      </c>
      <c r="D5440">
        <v>0.58459361607478399</v>
      </c>
      <c r="E5440" s="2">
        <f t="shared" si="84"/>
        <v>1.9852461121633649</v>
      </c>
      <c r="F5440" s="3" t="s">
        <v>6034</v>
      </c>
    </row>
    <row r="5441" spans="1:6" x14ac:dyDescent="0.3">
      <c r="A5441" t="s">
        <v>3529</v>
      </c>
      <c r="B5441">
        <v>39.315009408476641</v>
      </c>
      <c r="C5441">
        <v>29.571881999999999</v>
      </c>
      <c r="D5441">
        <v>9.7431274084766422</v>
      </c>
      <c r="E5441" s="2">
        <f t="shared" si="84"/>
        <v>32.947268653637408</v>
      </c>
      <c r="F5441" s="3" t="s">
        <v>6034</v>
      </c>
    </row>
    <row r="5442" spans="1:6" x14ac:dyDescent="0.3">
      <c r="A5442" t="s">
        <v>180</v>
      </c>
      <c r="B5442">
        <v>23.70056310536193</v>
      </c>
      <c r="C5442">
        <v>29.676565</v>
      </c>
      <c r="D5442">
        <v>5.9760018946380704</v>
      </c>
      <c r="E5442" s="2">
        <f t="shared" ref="E5442:E5505" si="85">100*(D5442/C5442)</f>
        <v>20.137107831172745</v>
      </c>
      <c r="F5442" s="3" t="s">
        <v>6034</v>
      </c>
    </row>
    <row r="5443" spans="1:6" x14ac:dyDescent="0.3">
      <c r="A5443" t="s">
        <v>3054</v>
      </c>
      <c r="B5443">
        <v>37.855653453376718</v>
      </c>
      <c r="C5443">
        <v>30.000263</v>
      </c>
      <c r="D5443">
        <v>7.8553904533767174</v>
      </c>
      <c r="E5443" s="2">
        <f t="shared" si="85"/>
        <v>26.184405294635976</v>
      </c>
      <c r="F5443" s="3" t="s">
        <v>6034</v>
      </c>
    </row>
    <row r="5444" spans="1:6" x14ac:dyDescent="0.3">
      <c r="A5444" t="s">
        <v>630</v>
      </c>
      <c r="B5444">
        <v>19.206815379645459</v>
      </c>
      <c r="C5444">
        <v>30.096534999999999</v>
      </c>
      <c r="D5444">
        <v>10.889719620354541</v>
      </c>
      <c r="E5444" s="2">
        <f t="shared" si="85"/>
        <v>36.182635709906606</v>
      </c>
      <c r="F5444" s="3" t="s">
        <v>6034</v>
      </c>
    </row>
    <row r="5445" spans="1:6" x14ac:dyDescent="0.3">
      <c r="A5445" t="s">
        <v>1361</v>
      </c>
      <c r="B5445">
        <v>30.823568732070054</v>
      </c>
      <c r="C5445">
        <v>30.100100999999999</v>
      </c>
      <c r="D5445">
        <v>0.72346773207005555</v>
      </c>
      <c r="E5445" s="2">
        <f t="shared" si="85"/>
        <v>2.4035392175928432</v>
      </c>
      <c r="F5445" s="3" t="s">
        <v>6034</v>
      </c>
    </row>
    <row r="5446" spans="1:6" x14ac:dyDescent="0.3">
      <c r="A5446" t="s">
        <v>4872</v>
      </c>
      <c r="B5446">
        <v>33.022315839775494</v>
      </c>
      <c r="C5446">
        <v>30.115396</v>
      </c>
      <c r="D5446">
        <v>2.9069198397754938</v>
      </c>
      <c r="E5446" s="2">
        <f t="shared" si="85"/>
        <v>9.6526037372229609</v>
      </c>
      <c r="F5446" s="3" t="s">
        <v>6034</v>
      </c>
    </row>
    <row r="5447" spans="1:6" x14ac:dyDescent="0.3">
      <c r="A5447" t="s">
        <v>4182</v>
      </c>
      <c r="B5447">
        <v>21.905238073045876</v>
      </c>
      <c r="C5447">
        <v>30.148354999999999</v>
      </c>
      <c r="D5447">
        <v>8.2431169269541229</v>
      </c>
      <c r="E5447" s="2">
        <f t="shared" si="85"/>
        <v>27.341846435582053</v>
      </c>
      <c r="F5447" s="3" t="s">
        <v>6034</v>
      </c>
    </row>
    <row r="5448" spans="1:6" x14ac:dyDescent="0.3">
      <c r="A5448" t="s">
        <v>2307</v>
      </c>
      <c r="B5448">
        <v>39.01601576836606</v>
      </c>
      <c r="C5448">
        <v>30.153858</v>
      </c>
      <c r="D5448">
        <v>8.8621577683660604</v>
      </c>
      <c r="E5448" s="2">
        <f t="shared" si="85"/>
        <v>29.389797379711947</v>
      </c>
      <c r="F5448" s="3" t="s">
        <v>6034</v>
      </c>
    </row>
    <row r="5449" spans="1:6" x14ac:dyDescent="0.3">
      <c r="A5449" t="s">
        <v>3709</v>
      </c>
      <c r="B5449">
        <v>35.082724932700032</v>
      </c>
      <c r="C5449">
        <v>30.201491999999998</v>
      </c>
      <c r="D5449">
        <v>4.8812329327000334</v>
      </c>
      <c r="E5449" s="2">
        <f t="shared" si="85"/>
        <v>16.162224477850412</v>
      </c>
      <c r="F5449" s="3" t="s">
        <v>6034</v>
      </c>
    </row>
    <row r="5450" spans="1:6" x14ac:dyDescent="0.3">
      <c r="A5450" t="s">
        <v>4579</v>
      </c>
      <c r="B5450">
        <v>31.259091620350073</v>
      </c>
      <c r="C5450">
        <v>30.235910000000001</v>
      </c>
      <c r="D5450">
        <v>1.0231816203500728</v>
      </c>
      <c r="E5450" s="2">
        <f t="shared" si="85"/>
        <v>3.3839947941043369</v>
      </c>
      <c r="F5450" s="3" t="s">
        <v>6034</v>
      </c>
    </row>
    <row r="5451" spans="1:6" x14ac:dyDescent="0.3">
      <c r="A5451" t="s">
        <v>647</v>
      </c>
      <c r="B5451">
        <v>20.939485909230786</v>
      </c>
      <c r="C5451">
        <v>30.37285</v>
      </c>
      <c r="D5451">
        <v>9.4333640907692136</v>
      </c>
      <c r="E5451" s="2">
        <f t="shared" si="85"/>
        <v>31.058541067990703</v>
      </c>
      <c r="F5451" s="3" t="s">
        <v>6034</v>
      </c>
    </row>
    <row r="5452" spans="1:6" x14ac:dyDescent="0.3">
      <c r="A5452" t="s">
        <v>4914</v>
      </c>
      <c r="B5452">
        <v>32.018419364726718</v>
      </c>
      <c r="C5452">
        <v>30.378252</v>
      </c>
      <c r="D5452">
        <v>1.6401673647267181</v>
      </c>
      <c r="E5452" s="2">
        <f t="shared" si="85"/>
        <v>5.3991499073966409</v>
      </c>
      <c r="F5452" s="3" t="s">
        <v>6034</v>
      </c>
    </row>
    <row r="5453" spans="1:6" x14ac:dyDescent="0.3">
      <c r="A5453" t="s">
        <v>765</v>
      </c>
      <c r="B5453">
        <v>41.927490387098516</v>
      </c>
      <c r="C5453">
        <v>30.442205000000001</v>
      </c>
      <c r="D5453">
        <v>11.485285387098514</v>
      </c>
      <c r="E5453" s="2">
        <f t="shared" si="85"/>
        <v>37.728165180868181</v>
      </c>
      <c r="F5453" s="3" t="s">
        <v>6034</v>
      </c>
    </row>
    <row r="5454" spans="1:6" x14ac:dyDescent="0.3">
      <c r="A5454" t="s">
        <v>1665</v>
      </c>
      <c r="B5454">
        <v>18.91325790874998</v>
      </c>
      <c r="C5454">
        <v>30.463443999999999</v>
      </c>
      <c r="D5454">
        <v>11.550186091250019</v>
      </c>
      <c r="E5454" s="2">
        <f t="shared" si="85"/>
        <v>37.914905784290241</v>
      </c>
      <c r="F5454" s="3" t="s">
        <v>6034</v>
      </c>
    </row>
    <row r="5455" spans="1:6" x14ac:dyDescent="0.3">
      <c r="A5455" t="s">
        <v>2167</v>
      </c>
      <c r="B5455">
        <v>36.698733630164767</v>
      </c>
      <c r="C5455">
        <v>30.744785</v>
      </c>
      <c r="D5455">
        <v>5.9539486301647671</v>
      </c>
      <c r="E5455" s="2">
        <f t="shared" si="85"/>
        <v>19.365718869605907</v>
      </c>
      <c r="F5455" s="3" t="s">
        <v>6034</v>
      </c>
    </row>
    <row r="5456" spans="1:6" x14ac:dyDescent="0.3">
      <c r="A5456" t="s">
        <v>2971</v>
      </c>
      <c r="B5456">
        <v>27.660395060186641</v>
      </c>
      <c r="C5456">
        <v>30.826713999999999</v>
      </c>
      <c r="D5456">
        <v>3.1663189398133582</v>
      </c>
      <c r="E5456" s="2">
        <f t="shared" si="85"/>
        <v>10.271347571503593</v>
      </c>
      <c r="F5456" s="3" t="s">
        <v>6034</v>
      </c>
    </row>
    <row r="5457" spans="1:6" x14ac:dyDescent="0.3">
      <c r="A5457" t="s">
        <v>3538</v>
      </c>
      <c r="B5457">
        <v>27.903062535633282</v>
      </c>
      <c r="C5457">
        <v>31.074784999999999</v>
      </c>
      <c r="D5457">
        <v>3.1717224643667166</v>
      </c>
      <c r="E5457" s="2">
        <f t="shared" si="85"/>
        <v>10.20673985151214</v>
      </c>
      <c r="F5457" s="3" t="s">
        <v>6034</v>
      </c>
    </row>
    <row r="5458" spans="1:6" x14ac:dyDescent="0.3">
      <c r="A5458" t="s">
        <v>3230</v>
      </c>
      <c r="B5458">
        <v>22.200309619274272</v>
      </c>
      <c r="C5458">
        <v>31.124876</v>
      </c>
      <c r="D5458">
        <v>8.9245663807257287</v>
      </c>
      <c r="E5458" s="2">
        <f t="shared" si="85"/>
        <v>28.673419873948188</v>
      </c>
      <c r="F5458" s="3" t="s">
        <v>6034</v>
      </c>
    </row>
    <row r="5459" spans="1:6" x14ac:dyDescent="0.3">
      <c r="A5459" t="s">
        <v>1211</v>
      </c>
      <c r="B5459">
        <v>46.029464371945899</v>
      </c>
      <c r="C5459">
        <v>31.204474999999999</v>
      </c>
      <c r="D5459">
        <v>14.8249893719459</v>
      </c>
      <c r="E5459" s="2">
        <f t="shared" si="85"/>
        <v>47.509177359804646</v>
      </c>
      <c r="F5459" s="3" t="s">
        <v>6034</v>
      </c>
    </row>
    <row r="5460" spans="1:6" x14ac:dyDescent="0.3">
      <c r="A5460" t="s">
        <v>1016</v>
      </c>
      <c r="B5460">
        <v>83.185796586766699</v>
      </c>
      <c r="C5460">
        <v>31.351637</v>
      </c>
      <c r="D5460">
        <v>51.834159586766702</v>
      </c>
      <c r="E5460" s="2">
        <f t="shared" si="85"/>
        <v>165.33158886333973</v>
      </c>
      <c r="F5460" s="3" t="s">
        <v>6034</v>
      </c>
    </row>
    <row r="5461" spans="1:6" x14ac:dyDescent="0.3">
      <c r="A5461" t="s">
        <v>3155</v>
      </c>
      <c r="B5461">
        <v>47.638622187010164</v>
      </c>
      <c r="C5461">
        <v>31.440248</v>
      </c>
      <c r="D5461">
        <v>16.198374187010163</v>
      </c>
      <c r="E5461" s="2">
        <f t="shared" si="85"/>
        <v>51.521139995492916</v>
      </c>
      <c r="F5461" s="3" t="s">
        <v>6034</v>
      </c>
    </row>
    <row r="5462" spans="1:6" x14ac:dyDescent="0.3">
      <c r="A5462" t="s">
        <v>3401</v>
      </c>
      <c r="B5462">
        <v>36.191557245924187</v>
      </c>
      <c r="C5462">
        <v>31.44866</v>
      </c>
      <c r="D5462">
        <v>4.7428972459241869</v>
      </c>
      <c r="E5462" s="2">
        <f t="shared" si="85"/>
        <v>15.081396936862133</v>
      </c>
      <c r="F5462" s="3" t="s">
        <v>6034</v>
      </c>
    </row>
    <row r="5463" spans="1:6" x14ac:dyDescent="0.3">
      <c r="A5463" t="s">
        <v>1217</v>
      </c>
      <c r="B5463">
        <v>24.023559778113349</v>
      </c>
      <c r="C5463">
        <v>31.47503</v>
      </c>
      <c r="D5463">
        <v>7.4514702218866518</v>
      </c>
      <c r="E5463" s="2">
        <f t="shared" si="85"/>
        <v>23.674227544458741</v>
      </c>
      <c r="F5463" s="3" t="s">
        <v>6034</v>
      </c>
    </row>
    <row r="5464" spans="1:6" x14ac:dyDescent="0.3">
      <c r="A5464" t="s">
        <v>3454</v>
      </c>
      <c r="B5464">
        <v>31.703823402340003</v>
      </c>
      <c r="C5464">
        <v>31.497297</v>
      </c>
      <c r="D5464">
        <v>0.2065264023400033</v>
      </c>
      <c r="E5464" s="2">
        <f t="shared" si="85"/>
        <v>0.65569563743835957</v>
      </c>
      <c r="F5464" s="3" t="s">
        <v>6034</v>
      </c>
    </row>
    <row r="5465" spans="1:6" x14ac:dyDescent="0.3">
      <c r="A5465" t="s">
        <v>1780</v>
      </c>
      <c r="B5465">
        <v>17.223323037534005</v>
      </c>
      <c r="C5465">
        <v>31.595683999999999</v>
      </c>
      <c r="D5465">
        <v>14.372360962465994</v>
      </c>
      <c r="E5465" s="2">
        <f t="shared" si="85"/>
        <v>45.4883678494379</v>
      </c>
      <c r="F5465" s="3" t="s">
        <v>6034</v>
      </c>
    </row>
    <row r="5466" spans="1:6" x14ac:dyDescent="0.3">
      <c r="A5466" t="s">
        <v>4128</v>
      </c>
      <c r="B5466">
        <v>18.859409611783335</v>
      </c>
      <c r="C5466">
        <v>31.721083</v>
      </c>
      <c r="D5466">
        <v>12.861673388216666</v>
      </c>
      <c r="E5466" s="2">
        <f t="shared" si="85"/>
        <v>40.546135793083309</v>
      </c>
      <c r="F5466" s="3" t="s">
        <v>6034</v>
      </c>
    </row>
    <row r="5467" spans="1:6" x14ac:dyDescent="0.3">
      <c r="A5467" t="s">
        <v>4736</v>
      </c>
      <c r="B5467">
        <v>95.981745363775374</v>
      </c>
      <c r="C5467">
        <v>31.813763000000002</v>
      </c>
      <c r="D5467">
        <v>64.167982363775366</v>
      </c>
      <c r="E5467" s="2">
        <f t="shared" si="85"/>
        <v>201.69881306959937</v>
      </c>
      <c r="F5467" s="3" t="s">
        <v>6034</v>
      </c>
    </row>
    <row r="5468" spans="1:6" x14ac:dyDescent="0.3">
      <c r="A5468" t="s">
        <v>3659</v>
      </c>
      <c r="B5468">
        <v>29.356229094052452</v>
      </c>
      <c r="C5468">
        <v>32.076079999999997</v>
      </c>
      <c r="D5468">
        <v>2.7198509059475455</v>
      </c>
      <c r="E5468" s="2">
        <f t="shared" si="85"/>
        <v>8.4793743685249119</v>
      </c>
      <c r="F5468" s="3" t="s">
        <v>6034</v>
      </c>
    </row>
    <row r="5469" spans="1:6" x14ac:dyDescent="0.3">
      <c r="A5469" t="s">
        <v>143</v>
      </c>
      <c r="B5469">
        <v>37.303540267816608</v>
      </c>
      <c r="C5469">
        <v>32.192720000000001</v>
      </c>
      <c r="D5469">
        <v>5.1108202678166066</v>
      </c>
      <c r="E5469" s="2">
        <f t="shared" si="85"/>
        <v>15.87570192210104</v>
      </c>
      <c r="F5469" s="3" t="s">
        <v>6034</v>
      </c>
    </row>
    <row r="5470" spans="1:6" x14ac:dyDescent="0.3">
      <c r="A5470" t="s">
        <v>4848</v>
      </c>
      <c r="B5470">
        <v>40.102237905437136</v>
      </c>
      <c r="C5470">
        <v>32.320971999999998</v>
      </c>
      <c r="D5470">
        <v>7.781265905437138</v>
      </c>
      <c r="E5470" s="2">
        <f t="shared" si="85"/>
        <v>24.074974927849134</v>
      </c>
      <c r="F5470" s="3" t="s">
        <v>6034</v>
      </c>
    </row>
    <row r="5471" spans="1:6" x14ac:dyDescent="0.3">
      <c r="A5471" t="s">
        <v>4389</v>
      </c>
      <c r="B5471">
        <v>55.929808512626643</v>
      </c>
      <c r="C5471">
        <v>32.47869</v>
      </c>
      <c r="D5471">
        <v>23.451118512626643</v>
      </c>
      <c r="E5471" s="2">
        <f t="shared" si="85"/>
        <v>72.204631752778951</v>
      </c>
      <c r="F5471" s="3" t="s">
        <v>6034</v>
      </c>
    </row>
    <row r="5472" spans="1:6" x14ac:dyDescent="0.3">
      <c r="A5472" t="s">
        <v>2800</v>
      </c>
      <c r="B5472">
        <v>35.303711537233376</v>
      </c>
      <c r="C5472">
        <v>32.482982999999997</v>
      </c>
      <c r="D5472">
        <v>2.8207285372333786</v>
      </c>
      <c r="E5472" s="2">
        <f t="shared" si="85"/>
        <v>8.6837115213014116</v>
      </c>
      <c r="F5472" s="3" t="s">
        <v>6034</v>
      </c>
    </row>
    <row r="5473" spans="1:6" x14ac:dyDescent="0.3">
      <c r="A5473" t="s">
        <v>3629</v>
      </c>
      <c r="B5473">
        <v>27.672987345038468</v>
      </c>
      <c r="C5473">
        <v>32.516910000000003</v>
      </c>
      <c r="D5473">
        <v>4.8439226549615348</v>
      </c>
      <c r="E5473" s="2">
        <f t="shared" si="85"/>
        <v>14.896626570487584</v>
      </c>
      <c r="F5473" s="3" t="s">
        <v>6034</v>
      </c>
    </row>
    <row r="5474" spans="1:6" x14ac:dyDescent="0.3">
      <c r="A5474" t="s">
        <v>2389</v>
      </c>
      <c r="B5474">
        <v>45.071966908554344</v>
      </c>
      <c r="C5474">
        <v>32.916029999999999</v>
      </c>
      <c r="D5474">
        <v>12.155936908554345</v>
      </c>
      <c r="E5474" s="2">
        <f t="shared" si="85"/>
        <v>36.930142877358982</v>
      </c>
      <c r="F5474" s="3" t="s">
        <v>6034</v>
      </c>
    </row>
    <row r="5475" spans="1:6" x14ac:dyDescent="0.3">
      <c r="A5475" t="s">
        <v>3237</v>
      </c>
      <c r="B5475">
        <v>41.80273646615673</v>
      </c>
      <c r="C5475">
        <v>32.923442999999999</v>
      </c>
      <c r="D5475">
        <v>8.8792934661567315</v>
      </c>
      <c r="E5475" s="2">
        <f t="shared" si="85"/>
        <v>26.969516724471166</v>
      </c>
      <c r="F5475" s="3" t="s">
        <v>6034</v>
      </c>
    </row>
    <row r="5476" spans="1:6" x14ac:dyDescent="0.3">
      <c r="A5476" t="s">
        <v>3748</v>
      </c>
      <c r="B5476">
        <v>62.992043230425011</v>
      </c>
      <c r="C5476">
        <v>33.060886000000004</v>
      </c>
      <c r="D5476">
        <v>29.931157230425008</v>
      </c>
      <c r="E5476" s="2">
        <f t="shared" si="85"/>
        <v>90.533439516487874</v>
      </c>
      <c r="F5476" s="3" t="s">
        <v>6034</v>
      </c>
    </row>
    <row r="5477" spans="1:6" x14ac:dyDescent="0.3">
      <c r="A5477" t="s">
        <v>1700</v>
      </c>
      <c r="B5477">
        <v>34.856950021002604</v>
      </c>
      <c r="C5477">
        <v>33.063369999999999</v>
      </c>
      <c r="D5477">
        <v>1.7935800210026045</v>
      </c>
      <c r="E5477" s="2">
        <f t="shared" si="85"/>
        <v>5.4246739549011629</v>
      </c>
      <c r="F5477" s="3" t="s">
        <v>6034</v>
      </c>
    </row>
    <row r="5478" spans="1:6" x14ac:dyDescent="0.3">
      <c r="A5478" t="s">
        <v>2451</v>
      </c>
      <c r="B5478">
        <v>48.339492308849991</v>
      </c>
      <c r="C5478">
        <v>33.076954000000001</v>
      </c>
      <c r="D5478">
        <v>15.26253830884999</v>
      </c>
      <c r="E5478" s="2">
        <f t="shared" si="85"/>
        <v>46.142514540032884</v>
      </c>
      <c r="F5478" s="3" t="s">
        <v>6034</v>
      </c>
    </row>
    <row r="5479" spans="1:6" x14ac:dyDescent="0.3">
      <c r="A5479" t="s">
        <v>4271</v>
      </c>
      <c r="B5479">
        <v>31.96405992180004</v>
      </c>
      <c r="C5479">
        <v>33.118102999999998</v>
      </c>
      <c r="D5479">
        <v>1.1540430781999582</v>
      </c>
      <c r="E5479" s="2">
        <f t="shared" si="85"/>
        <v>3.4846291715439084</v>
      </c>
      <c r="F5479" s="3" t="s">
        <v>6034</v>
      </c>
    </row>
    <row r="5480" spans="1:6" x14ac:dyDescent="0.3">
      <c r="A5480" t="s">
        <v>5760</v>
      </c>
      <c r="B5480">
        <v>34.427843773263319</v>
      </c>
      <c r="C5480">
        <v>33.30498</v>
      </c>
      <c r="D5480">
        <v>1.1228637732633189</v>
      </c>
      <c r="E5480" s="2">
        <f t="shared" si="85"/>
        <v>3.3714590828858597</v>
      </c>
      <c r="F5480" s="3" t="s">
        <v>6034</v>
      </c>
    </row>
    <row r="5481" spans="1:6" x14ac:dyDescent="0.3">
      <c r="A5481" t="s">
        <v>1248</v>
      </c>
      <c r="B5481">
        <v>48.097403710952015</v>
      </c>
      <c r="C5481">
        <v>33.386401999999997</v>
      </c>
      <c r="D5481">
        <v>14.711001710952019</v>
      </c>
      <c r="E5481" s="2">
        <f t="shared" si="85"/>
        <v>44.062854424840445</v>
      </c>
      <c r="F5481" s="3" t="s">
        <v>6034</v>
      </c>
    </row>
    <row r="5482" spans="1:6" x14ac:dyDescent="0.3">
      <c r="A5482" t="s">
        <v>2950</v>
      </c>
      <c r="B5482">
        <v>38.911171640890032</v>
      </c>
      <c r="C5482">
        <v>33.781596999999998</v>
      </c>
      <c r="D5482">
        <v>5.1295746408900342</v>
      </c>
      <c r="E5482" s="2">
        <f t="shared" si="85"/>
        <v>15.18452381303949</v>
      </c>
      <c r="F5482" s="3" t="s">
        <v>6034</v>
      </c>
    </row>
    <row r="5483" spans="1:6" x14ac:dyDescent="0.3">
      <c r="A5483" t="s">
        <v>4018</v>
      </c>
      <c r="B5483">
        <v>34.079200409650923</v>
      </c>
      <c r="C5483">
        <v>33.845722000000002</v>
      </c>
      <c r="D5483">
        <v>0.23347840965092104</v>
      </c>
      <c r="E5483" s="2">
        <f t="shared" si="85"/>
        <v>0.6898313755898634</v>
      </c>
      <c r="F5483" s="3" t="s">
        <v>6034</v>
      </c>
    </row>
    <row r="5484" spans="1:6" x14ac:dyDescent="0.3">
      <c r="A5484" t="s">
        <v>5534</v>
      </c>
      <c r="B5484">
        <v>41.720668303261903</v>
      </c>
      <c r="C5484">
        <v>33.866714000000002</v>
      </c>
      <c r="D5484">
        <v>7.8539543032619008</v>
      </c>
      <c r="E5484" s="2">
        <f t="shared" si="85"/>
        <v>23.190777538269288</v>
      </c>
      <c r="F5484" s="3" t="s">
        <v>6034</v>
      </c>
    </row>
    <row r="5485" spans="1:6" x14ac:dyDescent="0.3">
      <c r="A5485" t="s">
        <v>2978</v>
      </c>
      <c r="B5485">
        <v>35.927601819690317</v>
      </c>
      <c r="C5485">
        <v>34.425471999999999</v>
      </c>
      <c r="D5485">
        <v>1.5021298196903174</v>
      </c>
      <c r="E5485" s="2">
        <f t="shared" si="85"/>
        <v>4.3634254882266177</v>
      </c>
      <c r="F5485" s="3" t="s">
        <v>6034</v>
      </c>
    </row>
    <row r="5486" spans="1:6" x14ac:dyDescent="0.3">
      <c r="A5486" t="s">
        <v>1309</v>
      </c>
      <c r="B5486">
        <v>26.288679295656681</v>
      </c>
      <c r="C5486">
        <v>34.641494999999999</v>
      </c>
      <c r="D5486">
        <v>8.3528157043433175</v>
      </c>
      <c r="E5486" s="2">
        <f t="shared" si="85"/>
        <v>24.112168670385959</v>
      </c>
      <c r="F5486" s="3" t="s">
        <v>6034</v>
      </c>
    </row>
    <row r="5487" spans="1:6" x14ac:dyDescent="0.3">
      <c r="A5487" t="s">
        <v>3034</v>
      </c>
      <c r="B5487">
        <v>28.158662775736641</v>
      </c>
      <c r="C5487">
        <v>34.716952999999997</v>
      </c>
      <c r="D5487">
        <v>6.5582902242633558</v>
      </c>
      <c r="E5487" s="2">
        <f t="shared" si="85"/>
        <v>18.890742584072274</v>
      </c>
      <c r="F5487" s="3" t="s">
        <v>6034</v>
      </c>
    </row>
    <row r="5488" spans="1:6" x14ac:dyDescent="0.3">
      <c r="A5488" t="s">
        <v>24</v>
      </c>
      <c r="B5488">
        <v>29.203207672613321</v>
      </c>
      <c r="C5488">
        <v>34.858443999999999</v>
      </c>
      <c r="D5488">
        <v>5.6552363273866781</v>
      </c>
      <c r="E5488" s="2">
        <f t="shared" si="85"/>
        <v>16.223433057960584</v>
      </c>
      <c r="F5488" s="3" t="s">
        <v>6034</v>
      </c>
    </row>
    <row r="5489" spans="1:6" x14ac:dyDescent="0.3">
      <c r="A5489" t="s">
        <v>3646</v>
      </c>
      <c r="B5489">
        <v>27.435641037552418</v>
      </c>
      <c r="C5489">
        <v>35.017302999999998</v>
      </c>
      <c r="D5489">
        <v>7.5816619624475798</v>
      </c>
      <c r="E5489" s="2">
        <f t="shared" si="85"/>
        <v>21.65118759273831</v>
      </c>
      <c r="F5489" s="3" t="s">
        <v>6034</v>
      </c>
    </row>
    <row r="5490" spans="1:6" x14ac:dyDescent="0.3">
      <c r="A5490" t="s">
        <v>5787</v>
      </c>
      <c r="B5490">
        <v>48.44174677445239</v>
      </c>
      <c r="C5490">
        <v>35.197575000000001</v>
      </c>
      <c r="D5490">
        <v>13.24417177445239</v>
      </c>
      <c r="E5490" s="2">
        <f t="shared" si="85"/>
        <v>37.628080271019776</v>
      </c>
      <c r="F5490" s="3" t="s">
        <v>6034</v>
      </c>
    </row>
    <row r="5491" spans="1:6" x14ac:dyDescent="0.3">
      <c r="A5491" t="s">
        <v>661</v>
      </c>
      <c r="B5491">
        <v>38.95762881446953</v>
      </c>
      <c r="C5491">
        <v>35.505015999999998</v>
      </c>
      <c r="D5491">
        <v>3.4526128144695321</v>
      </c>
      <c r="E5491" s="2">
        <f t="shared" si="85"/>
        <v>9.7242958979923628</v>
      </c>
      <c r="F5491" s="3" t="s">
        <v>6034</v>
      </c>
    </row>
    <row r="5492" spans="1:6" x14ac:dyDescent="0.3">
      <c r="A5492" t="s">
        <v>3535</v>
      </c>
      <c r="B5492">
        <v>31.104166122333357</v>
      </c>
      <c r="C5492">
        <v>35.535133000000002</v>
      </c>
      <c r="D5492">
        <v>4.4309668776666449</v>
      </c>
      <c r="E5492" s="2">
        <f t="shared" si="85"/>
        <v>12.469256489532892</v>
      </c>
      <c r="F5492" s="3" t="s">
        <v>6034</v>
      </c>
    </row>
    <row r="5493" spans="1:6" x14ac:dyDescent="0.3">
      <c r="A5493" t="s">
        <v>3474</v>
      </c>
      <c r="B5493">
        <v>47.124967198440025</v>
      </c>
      <c r="C5493">
        <v>35.691895000000002</v>
      </c>
      <c r="D5493">
        <v>11.433072198440023</v>
      </c>
      <c r="E5493" s="2">
        <f t="shared" si="85"/>
        <v>32.032684726994802</v>
      </c>
      <c r="F5493" s="3" t="s">
        <v>6034</v>
      </c>
    </row>
    <row r="5494" spans="1:6" x14ac:dyDescent="0.3">
      <c r="A5494" t="s">
        <v>823</v>
      </c>
      <c r="B5494">
        <v>36.388233378906648</v>
      </c>
      <c r="C5494">
        <v>35.747436999999998</v>
      </c>
      <c r="D5494">
        <v>0.64079637890664998</v>
      </c>
      <c r="E5494" s="2">
        <f t="shared" si="85"/>
        <v>1.792565936703798</v>
      </c>
      <c r="F5494" s="3" t="s">
        <v>6034</v>
      </c>
    </row>
    <row r="5495" spans="1:6" x14ac:dyDescent="0.3">
      <c r="A5495" t="s">
        <v>1236</v>
      </c>
      <c r="B5495">
        <v>80.475956951035784</v>
      </c>
      <c r="C5495">
        <v>35.752994999999999</v>
      </c>
      <c r="D5495">
        <v>44.722961951035785</v>
      </c>
      <c r="E5495" s="2">
        <f t="shared" si="85"/>
        <v>125.0887148084679</v>
      </c>
      <c r="F5495" s="3" t="s">
        <v>6034</v>
      </c>
    </row>
    <row r="5496" spans="1:6" x14ac:dyDescent="0.3">
      <c r="A5496" t="s">
        <v>1450</v>
      </c>
      <c r="B5496">
        <v>32.942387910439024</v>
      </c>
      <c r="C5496">
        <v>35.799439999999997</v>
      </c>
      <c r="D5496">
        <v>2.8570520895609732</v>
      </c>
      <c r="E5496" s="2">
        <f t="shared" si="85"/>
        <v>7.9807172669767281</v>
      </c>
      <c r="F5496" s="3" t="s">
        <v>6034</v>
      </c>
    </row>
    <row r="5497" spans="1:6" x14ac:dyDescent="0.3">
      <c r="A5497" t="s">
        <v>2265</v>
      </c>
      <c r="B5497">
        <v>36.894992640944729</v>
      </c>
      <c r="C5497">
        <v>36.134087000000001</v>
      </c>
      <c r="D5497">
        <v>0.76090564094472768</v>
      </c>
      <c r="E5497" s="2">
        <f t="shared" si="85"/>
        <v>2.1057834972964105</v>
      </c>
      <c r="F5497" s="3" t="s">
        <v>6034</v>
      </c>
    </row>
    <row r="5498" spans="1:6" x14ac:dyDescent="0.3">
      <c r="A5498" t="s">
        <v>4638</v>
      </c>
      <c r="B5498">
        <v>31.096414135378595</v>
      </c>
      <c r="C5498">
        <v>36.161740000000002</v>
      </c>
      <c r="D5498">
        <v>5.065325864621407</v>
      </c>
      <c r="E5498" s="2">
        <f t="shared" si="85"/>
        <v>14.007417410283374</v>
      </c>
      <c r="F5498" s="3" t="s">
        <v>6034</v>
      </c>
    </row>
    <row r="5499" spans="1:6" x14ac:dyDescent="0.3">
      <c r="A5499" t="s">
        <v>1073</v>
      </c>
      <c r="B5499">
        <v>39.288078281623285</v>
      </c>
      <c r="C5499">
        <v>36.319249999999997</v>
      </c>
      <c r="D5499">
        <v>2.9688282816232885</v>
      </c>
      <c r="E5499" s="2">
        <f t="shared" si="85"/>
        <v>8.1742554750532808</v>
      </c>
      <c r="F5499" s="3" t="s">
        <v>6034</v>
      </c>
    </row>
    <row r="5500" spans="1:6" x14ac:dyDescent="0.3">
      <c r="A5500" t="s">
        <v>5992</v>
      </c>
      <c r="B5500">
        <v>45.538702962375147</v>
      </c>
      <c r="C5500">
        <v>36.431106999999997</v>
      </c>
      <c r="D5500">
        <v>9.1075959623751501</v>
      </c>
      <c r="E5500" s="2">
        <f t="shared" si="85"/>
        <v>24.999503754786126</v>
      </c>
      <c r="F5500" s="3" t="s">
        <v>6034</v>
      </c>
    </row>
    <row r="5501" spans="1:6" x14ac:dyDescent="0.3">
      <c r="A5501" t="s">
        <v>2446</v>
      </c>
      <c r="B5501">
        <v>12.794359059100275</v>
      </c>
      <c r="C5501">
        <v>36.475174000000003</v>
      </c>
      <c r="D5501">
        <v>23.680814940899729</v>
      </c>
      <c r="E5501" s="2">
        <f t="shared" si="85"/>
        <v>64.923103426181669</v>
      </c>
      <c r="F5501" s="3" t="s">
        <v>6034</v>
      </c>
    </row>
    <row r="5502" spans="1:6" x14ac:dyDescent="0.3">
      <c r="A5502" t="s">
        <v>618</v>
      </c>
      <c r="B5502">
        <v>28.757495111937448</v>
      </c>
      <c r="C5502">
        <v>36.507908</v>
      </c>
      <c r="D5502">
        <v>7.7504128880625522</v>
      </c>
      <c r="E5502" s="2">
        <f t="shared" si="85"/>
        <v>21.229408401222422</v>
      </c>
      <c r="F5502" s="3" t="s">
        <v>6034</v>
      </c>
    </row>
    <row r="5503" spans="1:6" x14ac:dyDescent="0.3">
      <c r="A5503" t="s">
        <v>5194</v>
      </c>
      <c r="B5503">
        <v>52.162598541506618</v>
      </c>
      <c r="C5503">
        <v>36.531930000000003</v>
      </c>
      <c r="D5503">
        <v>15.630668541506616</v>
      </c>
      <c r="E5503" s="2">
        <f t="shared" si="85"/>
        <v>42.78632019032834</v>
      </c>
      <c r="F5503" s="3" t="s">
        <v>6034</v>
      </c>
    </row>
    <row r="5504" spans="1:6" x14ac:dyDescent="0.3">
      <c r="A5504" t="s">
        <v>5083</v>
      </c>
      <c r="B5504">
        <v>43.937380711546638</v>
      </c>
      <c r="C5504">
        <v>36.565770000000001</v>
      </c>
      <c r="D5504">
        <v>7.3716107115466372</v>
      </c>
      <c r="E5504" s="2">
        <f t="shared" si="85"/>
        <v>20.159867306354105</v>
      </c>
      <c r="F5504" s="3" t="s">
        <v>6034</v>
      </c>
    </row>
    <row r="5505" spans="1:6" x14ac:dyDescent="0.3">
      <c r="A5505" t="s">
        <v>5466</v>
      </c>
      <c r="B5505">
        <v>33.477172999963976</v>
      </c>
      <c r="C5505">
        <v>36.603454999999997</v>
      </c>
      <c r="D5505">
        <v>3.1262820000360207</v>
      </c>
      <c r="E5505" s="2">
        <f t="shared" si="85"/>
        <v>8.540947842317129</v>
      </c>
      <c r="F5505" s="3" t="s">
        <v>6034</v>
      </c>
    </row>
    <row r="5506" spans="1:6" x14ac:dyDescent="0.3">
      <c r="A5506" t="s">
        <v>5135</v>
      </c>
      <c r="B5506">
        <v>46.720055529980648</v>
      </c>
      <c r="C5506">
        <v>37.346066</v>
      </c>
      <c r="D5506">
        <v>9.3739895299806477</v>
      </c>
      <c r="E5506" s="2">
        <f t="shared" ref="E5506:E5569" si="86">100*(D5506/C5506)</f>
        <v>25.100339966144354</v>
      </c>
      <c r="F5506" s="3" t="s">
        <v>6034</v>
      </c>
    </row>
    <row r="5507" spans="1:6" x14ac:dyDescent="0.3">
      <c r="A5507" t="s">
        <v>489</v>
      </c>
      <c r="B5507">
        <v>24.376713264686678</v>
      </c>
      <c r="C5507">
        <v>37.371920000000003</v>
      </c>
      <c r="D5507">
        <v>12.995206735313324</v>
      </c>
      <c r="E5507" s="2">
        <f t="shared" si="86"/>
        <v>34.772649452619305</v>
      </c>
      <c r="F5507" s="3" t="s">
        <v>6034</v>
      </c>
    </row>
    <row r="5508" spans="1:6" x14ac:dyDescent="0.3">
      <c r="A5508" t="s">
        <v>3718</v>
      </c>
      <c r="B5508">
        <v>46.688329555371389</v>
      </c>
      <c r="C5508">
        <v>37.592199999999998</v>
      </c>
      <c r="D5508">
        <v>9.096129555371391</v>
      </c>
      <c r="E5508" s="2">
        <f t="shared" si="86"/>
        <v>24.196853483891317</v>
      </c>
      <c r="F5508" s="3" t="s">
        <v>6034</v>
      </c>
    </row>
    <row r="5509" spans="1:6" x14ac:dyDescent="0.3">
      <c r="A5509" t="s">
        <v>2424</v>
      </c>
      <c r="B5509">
        <v>51.569299313130365</v>
      </c>
      <c r="C5509">
        <v>38.079189999999997</v>
      </c>
      <c r="D5509">
        <v>13.490109313130368</v>
      </c>
      <c r="E5509" s="2">
        <f t="shared" si="86"/>
        <v>35.426460786404249</v>
      </c>
      <c r="F5509" s="3" t="s">
        <v>6034</v>
      </c>
    </row>
    <row r="5510" spans="1:6" x14ac:dyDescent="0.3">
      <c r="A5510" t="s">
        <v>1196</v>
      </c>
      <c r="B5510">
        <v>24.264980576829963</v>
      </c>
      <c r="C5510">
        <v>38.23404</v>
      </c>
      <c r="D5510">
        <v>13.969059423170037</v>
      </c>
      <c r="E5510" s="2">
        <f t="shared" si="86"/>
        <v>36.53566147644883</v>
      </c>
      <c r="F5510" s="3" t="s">
        <v>6034</v>
      </c>
    </row>
    <row r="5511" spans="1:6" x14ac:dyDescent="0.3">
      <c r="A5511" t="s">
        <v>2487</v>
      </c>
      <c r="B5511">
        <v>54.836781291338099</v>
      </c>
      <c r="C5511">
        <v>38.371001999999997</v>
      </c>
      <c r="D5511">
        <v>16.465779291338102</v>
      </c>
      <c r="E5511" s="2">
        <f t="shared" si="86"/>
        <v>42.912038865542534</v>
      </c>
      <c r="F5511" s="3" t="s">
        <v>6034</v>
      </c>
    </row>
    <row r="5512" spans="1:6" x14ac:dyDescent="0.3">
      <c r="A5512" t="s">
        <v>1305</v>
      </c>
      <c r="B5512">
        <v>48.617304043587374</v>
      </c>
      <c r="C5512">
        <v>38.397922999999999</v>
      </c>
      <c r="D5512">
        <v>10.219381043587376</v>
      </c>
      <c r="E5512" s="2">
        <f t="shared" si="86"/>
        <v>26.614411002353894</v>
      </c>
      <c r="F5512" s="3" t="s">
        <v>6034</v>
      </c>
    </row>
    <row r="5513" spans="1:6" x14ac:dyDescent="0.3">
      <c r="A5513" t="s">
        <v>5427</v>
      </c>
      <c r="B5513">
        <v>54.987369924073235</v>
      </c>
      <c r="C5513">
        <v>38.502678000000003</v>
      </c>
      <c r="D5513">
        <v>16.484691924073232</v>
      </c>
      <c r="E5513" s="2">
        <f t="shared" si="86"/>
        <v>42.814403517784477</v>
      </c>
      <c r="F5513" s="3" t="s">
        <v>6034</v>
      </c>
    </row>
    <row r="5514" spans="1:6" x14ac:dyDescent="0.3">
      <c r="A5514" t="s">
        <v>1712</v>
      </c>
      <c r="B5514">
        <v>47.140573542640055</v>
      </c>
      <c r="C5514">
        <v>38.707703000000002</v>
      </c>
      <c r="D5514">
        <v>8.4328705426400532</v>
      </c>
      <c r="E5514" s="2">
        <f t="shared" si="86"/>
        <v>21.786026782937888</v>
      </c>
      <c r="F5514" s="3" t="s">
        <v>6034</v>
      </c>
    </row>
    <row r="5515" spans="1:6" x14ac:dyDescent="0.3">
      <c r="A5515" t="s">
        <v>4899</v>
      </c>
      <c r="B5515">
        <v>54.191335623499917</v>
      </c>
      <c r="C5515">
        <v>38.824973999999997</v>
      </c>
      <c r="D5515">
        <v>15.36636162349992</v>
      </c>
      <c r="E5515" s="2">
        <f t="shared" si="86"/>
        <v>39.578549681707244</v>
      </c>
      <c r="F5515" s="3" t="s">
        <v>6034</v>
      </c>
    </row>
    <row r="5516" spans="1:6" x14ac:dyDescent="0.3">
      <c r="A5516" t="s">
        <v>1778</v>
      </c>
      <c r="B5516">
        <v>18.258500411048793</v>
      </c>
      <c r="C5516">
        <v>38.8703</v>
      </c>
      <c r="D5516">
        <v>20.611799588951207</v>
      </c>
      <c r="E5516" s="2">
        <f t="shared" si="86"/>
        <v>53.027117333674312</v>
      </c>
      <c r="F5516" s="3" t="s">
        <v>6034</v>
      </c>
    </row>
    <row r="5517" spans="1:6" x14ac:dyDescent="0.3">
      <c r="A5517" t="s">
        <v>5438</v>
      </c>
      <c r="B5517">
        <v>51.250574122260417</v>
      </c>
      <c r="C5517">
        <v>39.088135000000001</v>
      </c>
      <c r="D5517">
        <v>12.162439122260416</v>
      </c>
      <c r="E5517" s="2">
        <f t="shared" si="86"/>
        <v>31.115424468986348</v>
      </c>
      <c r="F5517" s="3" t="s">
        <v>6034</v>
      </c>
    </row>
    <row r="5518" spans="1:6" x14ac:dyDescent="0.3">
      <c r="A5518" t="s">
        <v>1815</v>
      </c>
      <c r="B5518">
        <v>30.674487437753537</v>
      </c>
      <c r="C5518">
        <v>39.221899999999998</v>
      </c>
      <c r="D5518">
        <v>8.5474125622464605</v>
      </c>
      <c r="E5518" s="2">
        <f t="shared" si="86"/>
        <v>21.79244902018123</v>
      </c>
      <c r="F5518" s="3" t="s">
        <v>6034</v>
      </c>
    </row>
    <row r="5519" spans="1:6" x14ac:dyDescent="0.3">
      <c r="A5519" t="s">
        <v>5460</v>
      </c>
      <c r="B5519">
        <v>33.022315839775494</v>
      </c>
      <c r="C5519">
        <v>39.269770000000001</v>
      </c>
      <c r="D5519">
        <v>6.2474541602245068</v>
      </c>
      <c r="E5519" s="2">
        <f t="shared" si="86"/>
        <v>15.909067356963147</v>
      </c>
      <c r="F5519" s="3" t="s">
        <v>6034</v>
      </c>
    </row>
    <row r="5520" spans="1:6" x14ac:dyDescent="0.3">
      <c r="A5520" t="s">
        <v>5119</v>
      </c>
      <c r="B5520">
        <v>6.6299704558872117</v>
      </c>
      <c r="C5520">
        <v>39.298237</v>
      </c>
      <c r="D5520">
        <v>32.66826654411279</v>
      </c>
      <c r="E5520" s="2">
        <f t="shared" si="86"/>
        <v>83.129089338315083</v>
      </c>
      <c r="F5520" s="3" t="s">
        <v>6034</v>
      </c>
    </row>
    <row r="5521" spans="1:6" x14ac:dyDescent="0.3">
      <c r="A5521" t="s">
        <v>304</v>
      </c>
      <c r="B5521">
        <v>88.432995332793283</v>
      </c>
      <c r="C5521">
        <v>39.531910000000003</v>
      </c>
      <c r="D5521">
        <v>48.901085332793279</v>
      </c>
      <c r="E5521" s="2">
        <f t="shared" si="86"/>
        <v>123.70028499203119</v>
      </c>
      <c r="F5521" s="3" t="s">
        <v>6034</v>
      </c>
    </row>
    <row r="5522" spans="1:6" x14ac:dyDescent="0.3">
      <c r="A5522" t="s">
        <v>3561</v>
      </c>
      <c r="B5522">
        <v>31.225741480334502</v>
      </c>
      <c r="C5522">
        <v>39.725543999999999</v>
      </c>
      <c r="D5522">
        <v>8.4998025196654972</v>
      </c>
      <c r="E5522" s="2">
        <f t="shared" si="86"/>
        <v>21.396314974731364</v>
      </c>
      <c r="F5522" s="3" t="s">
        <v>6034</v>
      </c>
    </row>
    <row r="5523" spans="1:6" x14ac:dyDescent="0.3">
      <c r="A5523" t="s">
        <v>5372</v>
      </c>
      <c r="B5523">
        <v>52.11330976469813</v>
      </c>
      <c r="C5523">
        <v>39.726779999999998</v>
      </c>
      <c r="D5523">
        <v>12.386529764698132</v>
      </c>
      <c r="E5523" s="2">
        <f t="shared" si="86"/>
        <v>31.179294583397226</v>
      </c>
      <c r="F5523" s="3" t="s">
        <v>6034</v>
      </c>
    </row>
    <row r="5524" spans="1:6" x14ac:dyDescent="0.3">
      <c r="A5524" t="s">
        <v>5954</v>
      </c>
      <c r="B5524">
        <v>45.167736996007108</v>
      </c>
      <c r="C5524">
        <v>39.881889999999999</v>
      </c>
      <c r="D5524">
        <v>5.2858469960071091</v>
      </c>
      <c r="E5524" s="2">
        <f t="shared" si="86"/>
        <v>13.253752507734987</v>
      </c>
      <c r="F5524" s="3" t="s">
        <v>6034</v>
      </c>
    </row>
    <row r="5525" spans="1:6" x14ac:dyDescent="0.3">
      <c r="A5525" t="s">
        <v>4180</v>
      </c>
      <c r="B5525">
        <v>37.988349233582483</v>
      </c>
      <c r="C5525">
        <v>39.915190000000003</v>
      </c>
      <c r="D5525">
        <v>1.92684076641752</v>
      </c>
      <c r="E5525" s="2">
        <f t="shared" si="86"/>
        <v>4.8273370774823317</v>
      </c>
      <c r="F5525" s="3" t="s">
        <v>6034</v>
      </c>
    </row>
    <row r="5526" spans="1:6" x14ac:dyDescent="0.3">
      <c r="A5526" t="s">
        <v>2493</v>
      </c>
      <c r="B5526">
        <v>47.13256458765256</v>
      </c>
      <c r="C5526">
        <v>39.988059999999997</v>
      </c>
      <c r="D5526">
        <v>7.1445045876525626</v>
      </c>
      <c r="E5526" s="2">
        <f t="shared" si="86"/>
        <v>17.866594647633725</v>
      </c>
      <c r="F5526" s="3" t="s">
        <v>6034</v>
      </c>
    </row>
    <row r="5527" spans="1:6" x14ac:dyDescent="0.3">
      <c r="A5527" t="s">
        <v>2779</v>
      </c>
      <c r="B5527">
        <v>31.024844292449011</v>
      </c>
      <c r="C5527">
        <v>40.114876000000002</v>
      </c>
      <c r="D5527">
        <v>9.0900317075509918</v>
      </c>
      <c r="E5527" s="2">
        <f t="shared" si="86"/>
        <v>22.660002009107522</v>
      </c>
      <c r="F5527" s="3" t="s">
        <v>6034</v>
      </c>
    </row>
    <row r="5528" spans="1:6" x14ac:dyDescent="0.3">
      <c r="A5528" t="s">
        <v>4890</v>
      </c>
      <c r="B5528">
        <v>36.366381590092175</v>
      </c>
      <c r="C5528">
        <v>40.120750000000001</v>
      </c>
      <c r="D5528">
        <v>3.7543684099078263</v>
      </c>
      <c r="E5528" s="2">
        <f t="shared" si="86"/>
        <v>9.357672550756968</v>
      </c>
      <c r="F5528" s="3" t="s">
        <v>6034</v>
      </c>
    </row>
    <row r="5529" spans="1:6" x14ac:dyDescent="0.3">
      <c r="A5529" t="s">
        <v>3722</v>
      </c>
      <c r="B5529">
        <v>57.150084402003877</v>
      </c>
      <c r="C5529">
        <v>40.176470000000002</v>
      </c>
      <c r="D5529">
        <v>16.973614402003875</v>
      </c>
      <c r="E5529" s="2">
        <f t="shared" si="86"/>
        <v>42.247649935407154</v>
      </c>
      <c r="F5529" s="3" t="s">
        <v>6034</v>
      </c>
    </row>
    <row r="5530" spans="1:6" x14ac:dyDescent="0.3">
      <c r="A5530" t="s">
        <v>3603</v>
      </c>
      <c r="B5530">
        <v>39.634627677779939</v>
      </c>
      <c r="C5530">
        <v>40.203693000000001</v>
      </c>
      <c r="D5530">
        <v>0.56906532222006234</v>
      </c>
      <c r="E5530" s="2">
        <f t="shared" si="86"/>
        <v>1.4154553469007494</v>
      </c>
      <c r="F5530" s="3" t="s">
        <v>6034</v>
      </c>
    </row>
    <row r="5531" spans="1:6" x14ac:dyDescent="0.3">
      <c r="A5531" t="s">
        <v>1869</v>
      </c>
      <c r="B5531">
        <v>42.602882749009055</v>
      </c>
      <c r="C5531">
        <v>40.206020000000002</v>
      </c>
      <c r="D5531">
        <v>2.3968627490090526</v>
      </c>
      <c r="E5531" s="2">
        <f t="shared" si="86"/>
        <v>5.9614524118752676</v>
      </c>
      <c r="F5531" s="3" t="s">
        <v>6034</v>
      </c>
    </row>
    <row r="5532" spans="1:6" x14ac:dyDescent="0.3">
      <c r="A5532" t="s">
        <v>2833</v>
      </c>
      <c r="B5532">
        <v>49.282217249716716</v>
      </c>
      <c r="C5532">
        <v>40.20926</v>
      </c>
      <c r="D5532">
        <v>9.0729572497167155</v>
      </c>
      <c r="E5532" s="2">
        <f t="shared" si="86"/>
        <v>22.564347739094714</v>
      </c>
      <c r="F5532" s="3" t="s">
        <v>6034</v>
      </c>
    </row>
    <row r="5533" spans="1:6" x14ac:dyDescent="0.3">
      <c r="A5533" t="s">
        <v>2182</v>
      </c>
      <c r="B5533">
        <v>47.799357410849062</v>
      </c>
      <c r="C5533">
        <v>40.230249999999998</v>
      </c>
      <c r="D5533">
        <v>7.5691074108490639</v>
      </c>
      <c r="E5533" s="2">
        <f t="shared" si="86"/>
        <v>18.81446774715311</v>
      </c>
      <c r="F5533" s="3" t="s">
        <v>6034</v>
      </c>
    </row>
    <row r="5534" spans="1:6" x14ac:dyDescent="0.3">
      <c r="A5534" t="s">
        <v>3696</v>
      </c>
      <c r="B5534">
        <v>51.070898671666697</v>
      </c>
      <c r="C5534">
        <v>40.337074000000001</v>
      </c>
      <c r="D5534">
        <v>10.733824671666696</v>
      </c>
      <c r="E5534" s="2">
        <f t="shared" si="86"/>
        <v>26.610320499862471</v>
      </c>
      <c r="F5534" s="3" t="s">
        <v>6034</v>
      </c>
    </row>
    <row r="5535" spans="1:6" x14ac:dyDescent="0.3">
      <c r="A5535" t="s">
        <v>598</v>
      </c>
      <c r="B5535">
        <v>67.172802277993327</v>
      </c>
      <c r="C5535">
        <v>40.349559999999997</v>
      </c>
      <c r="D5535">
        <v>26.82324227799333</v>
      </c>
      <c r="E5535" s="2">
        <f t="shared" si="86"/>
        <v>66.477161778203609</v>
      </c>
      <c r="F5535" s="3" t="s">
        <v>6034</v>
      </c>
    </row>
    <row r="5536" spans="1:6" x14ac:dyDescent="0.3">
      <c r="A5536" t="s">
        <v>4466</v>
      </c>
      <c r="B5536">
        <v>40.592873332702268</v>
      </c>
      <c r="C5536">
        <v>40.448386999999997</v>
      </c>
      <c r="D5536">
        <v>0.14448633270227162</v>
      </c>
      <c r="E5536" s="2">
        <f t="shared" si="86"/>
        <v>0.35721160574900462</v>
      </c>
      <c r="F5536" s="3" t="s">
        <v>6034</v>
      </c>
    </row>
    <row r="5537" spans="1:6" x14ac:dyDescent="0.3">
      <c r="A5537" t="s">
        <v>2968</v>
      </c>
      <c r="B5537">
        <v>41.58382559575621</v>
      </c>
      <c r="C5537">
        <v>40.623553999999999</v>
      </c>
      <c r="D5537">
        <v>0.96027159575621113</v>
      </c>
      <c r="E5537" s="2">
        <f t="shared" si="86"/>
        <v>2.3638296042640956</v>
      </c>
      <c r="F5537" s="3" t="s">
        <v>6034</v>
      </c>
    </row>
    <row r="5538" spans="1:6" x14ac:dyDescent="0.3">
      <c r="A5538" t="s">
        <v>658</v>
      </c>
      <c r="B5538">
        <v>44.751931101662848</v>
      </c>
      <c r="C5538">
        <v>40.626890000000003</v>
      </c>
      <c r="D5538">
        <v>4.1250411016628448</v>
      </c>
      <c r="E5538" s="2">
        <f t="shared" si="86"/>
        <v>10.153474956273651</v>
      </c>
      <c r="F5538" s="3" t="s">
        <v>6034</v>
      </c>
    </row>
    <row r="5539" spans="1:6" x14ac:dyDescent="0.3">
      <c r="A5539" t="s">
        <v>4767</v>
      </c>
      <c r="B5539">
        <v>54.229317442670997</v>
      </c>
      <c r="C5539">
        <v>40.688374000000003</v>
      </c>
      <c r="D5539">
        <v>13.540943442670994</v>
      </c>
      <c r="E5539" s="2">
        <f t="shared" si="86"/>
        <v>33.279637674071203</v>
      </c>
      <c r="F5539" s="3" t="s">
        <v>6034</v>
      </c>
    </row>
    <row r="5540" spans="1:6" x14ac:dyDescent="0.3">
      <c r="A5540" t="s">
        <v>5929</v>
      </c>
      <c r="B5540">
        <v>52.861804362708341</v>
      </c>
      <c r="C5540">
        <v>40.933956000000002</v>
      </c>
      <c r="D5540">
        <v>11.927848362708339</v>
      </c>
      <c r="E5540" s="2">
        <f t="shared" si="86"/>
        <v>29.139251438850273</v>
      </c>
      <c r="F5540" s="3" t="s">
        <v>6034</v>
      </c>
    </row>
    <row r="5541" spans="1:6" x14ac:dyDescent="0.3">
      <c r="A5541" t="s">
        <v>2460</v>
      </c>
      <c r="B5541">
        <v>31.618017329859619</v>
      </c>
      <c r="C5541">
        <v>42.127777000000002</v>
      </c>
      <c r="D5541">
        <v>10.509759670140383</v>
      </c>
      <c r="E5541" s="2">
        <f t="shared" si="86"/>
        <v>24.947339780450278</v>
      </c>
      <c r="F5541" s="3" t="s">
        <v>6034</v>
      </c>
    </row>
    <row r="5542" spans="1:6" x14ac:dyDescent="0.3">
      <c r="A5542" t="s">
        <v>1312</v>
      </c>
      <c r="B5542">
        <v>35.610250648066653</v>
      </c>
      <c r="C5542">
        <v>42.163240000000002</v>
      </c>
      <c r="D5542">
        <v>6.5529893519333484</v>
      </c>
      <c r="E5542" s="2">
        <f t="shared" si="86"/>
        <v>15.541949223857909</v>
      </c>
      <c r="F5542" s="3" t="s">
        <v>6034</v>
      </c>
    </row>
    <row r="5543" spans="1:6" x14ac:dyDescent="0.3">
      <c r="A5543" t="s">
        <v>5959</v>
      </c>
      <c r="B5543">
        <v>82.512719764149935</v>
      </c>
      <c r="C5543">
        <v>42.229903999999998</v>
      </c>
      <c r="D5543">
        <v>40.282815764149937</v>
      </c>
      <c r="E5543" s="2">
        <f t="shared" si="86"/>
        <v>95.38931408451684</v>
      </c>
      <c r="F5543" s="3" t="s">
        <v>6034</v>
      </c>
    </row>
    <row r="5544" spans="1:6" x14ac:dyDescent="0.3">
      <c r="A5544" t="s">
        <v>4277</v>
      </c>
      <c r="B5544">
        <v>44.737260078713618</v>
      </c>
      <c r="C5544">
        <v>42.265816000000001</v>
      </c>
      <c r="D5544">
        <v>2.4714440787136169</v>
      </c>
      <c r="E5544" s="2">
        <f t="shared" si="86"/>
        <v>5.8473828559553107</v>
      </c>
      <c r="F5544" s="3" t="s">
        <v>6034</v>
      </c>
    </row>
    <row r="5545" spans="1:6" x14ac:dyDescent="0.3">
      <c r="A5545" t="s">
        <v>30</v>
      </c>
      <c r="B5545">
        <v>54.554308919812691</v>
      </c>
      <c r="C5545">
        <v>42.479897000000001</v>
      </c>
      <c r="D5545">
        <v>12.07441191981269</v>
      </c>
      <c r="E5545" s="2">
        <f t="shared" si="86"/>
        <v>28.42382579179203</v>
      </c>
      <c r="F5545" s="3" t="s">
        <v>6034</v>
      </c>
    </row>
    <row r="5546" spans="1:6" x14ac:dyDescent="0.3">
      <c r="A5546" t="s">
        <v>1243</v>
      </c>
      <c r="B5546">
        <v>54.826282000151679</v>
      </c>
      <c r="C5546">
        <v>42.591659999999997</v>
      </c>
      <c r="D5546">
        <v>12.234622000151681</v>
      </c>
      <c r="E5546" s="2">
        <f t="shared" si="86"/>
        <v>28.725393657236374</v>
      </c>
      <c r="F5546" s="3" t="s">
        <v>6034</v>
      </c>
    </row>
    <row r="5547" spans="1:6" x14ac:dyDescent="0.3">
      <c r="A5547" t="s">
        <v>637</v>
      </c>
      <c r="B5547">
        <v>27.351925122516739</v>
      </c>
      <c r="C5547">
        <v>42.64432</v>
      </c>
      <c r="D5547">
        <v>15.292394877483261</v>
      </c>
      <c r="E5547" s="2">
        <f t="shared" si="86"/>
        <v>35.860332343166121</v>
      </c>
      <c r="F5547" s="3" t="s">
        <v>6034</v>
      </c>
    </row>
    <row r="5548" spans="1:6" x14ac:dyDescent="0.3">
      <c r="A5548" t="s">
        <v>3682</v>
      </c>
      <c r="B5548">
        <v>51.486253481293268</v>
      </c>
      <c r="C5548">
        <v>42.690719999999999</v>
      </c>
      <c r="D5548">
        <v>8.7955334812932691</v>
      </c>
      <c r="E5548" s="2">
        <f t="shared" si="86"/>
        <v>20.60291670249007</v>
      </c>
      <c r="F5548" s="3" t="s">
        <v>6034</v>
      </c>
    </row>
    <row r="5549" spans="1:6" x14ac:dyDescent="0.3">
      <c r="A5549" t="s">
        <v>2382</v>
      </c>
      <c r="B5549">
        <v>41.552316830383468</v>
      </c>
      <c r="C5549">
        <v>42.755721999999999</v>
      </c>
      <c r="D5549">
        <v>1.2034051696165307</v>
      </c>
      <c r="E5549" s="2">
        <f t="shared" si="86"/>
        <v>2.8146061236354063</v>
      </c>
      <c r="F5549" s="3" t="s">
        <v>6034</v>
      </c>
    </row>
    <row r="5550" spans="1:6" x14ac:dyDescent="0.3">
      <c r="A5550" t="s">
        <v>3096</v>
      </c>
      <c r="B5550">
        <v>47.890187082318029</v>
      </c>
      <c r="C5550">
        <v>42.757201999999999</v>
      </c>
      <c r="D5550">
        <v>5.1329850823180294</v>
      </c>
      <c r="E5550" s="2">
        <f t="shared" si="86"/>
        <v>12.00496019902806</v>
      </c>
      <c r="F5550" s="3" t="s">
        <v>6034</v>
      </c>
    </row>
    <row r="5551" spans="1:6" x14ac:dyDescent="0.3">
      <c r="A5551" t="s">
        <v>1050</v>
      </c>
      <c r="B5551">
        <v>45.780796518162916</v>
      </c>
      <c r="C5551">
        <v>42.850093999999999</v>
      </c>
      <c r="D5551">
        <v>2.9307025181629172</v>
      </c>
      <c r="E5551" s="2">
        <f t="shared" si="86"/>
        <v>6.8394307796919112</v>
      </c>
      <c r="F5551" s="3" t="s">
        <v>6034</v>
      </c>
    </row>
    <row r="5552" spans="1:6" x14ac:dyDescent="0.3">
      <c r="A5552" t="s">
        <v>3579</v>
      </c>
      <c r="B5552">
        <v>12.384910917769163</v>
      </c>
      <c r="C5552">
        <v>42.852800000000002</v>
      </c>
      <c r="D5552">
        <v>30.46788908223084</v>
      </c>
      <c r="E5552" s="2">
        <f t="shared" si="86"/>
        <v>71.098945885054974</v>
      </c>
      <c r="F5552" s="3" t="s">
        <v>6034</v>
      </c>
    </row>
    <row r="5553" spans="1:6" x14ac:dyDescent="0.3">
      <c r="A5553" t="s">
        <v>4835</v>
      </c>
      <c r="B5553">
        <v>54.069695392766583</v>
      </c>
      <c r="C5553">
        <v>42.994459999999997</v>
      </c>
      <c r="D5553">
        <v>11.075235392766587</v>
      </c>
      <c r="E5553" s="2">
        <f t="shared" si="86"/>
        <v>25.759680183834355</v>
      </c>
      <c r="F5553" s="3" t="s">
        <v>6034</v>
      </c>
    </row>
    <row r="5554" spans="1:6" x14ac:dyDescent="0.3">
      <c r="A5554" t="s">
        <v>3274</v>
      </c>
      <c r="B5554">
        <v>32.883641371928896</v>
      </c>
      <c r="C5554">
        <v>43.001690000000004</v>
      </c>
      <c r="D5554">
        <v>10.118048628071108</v>
      </c>
      <c r="E5554" s="2">
        <f t="shared" si="86"/>
        <v>23.529420885716601</v>
      </c>
      <c r="F5554" s="3" t="s">
        <v>6034</v>
      </c>
    </row>
    <row r="5555" spans="1:6" x14ac:dyDescent="0.3">
      <c r="A5555" t="s">
        <v>3075</v>
      </c>
      <c r="B5555">
        <v>38.219721699048556</v>
      </c>
      <c r="C5555">
        <v>43.14096</v>
      </c>
      <c r="D5555">
        <v>4.921238300951444</v>
      </c>
      <c r="E5555" s="2">
        <f t="shared" si="86"/>
        <v>11.407345364941911</v>
      </c>
      <c r="F5555" s="3" t="s">
        <v>6034</v>
      </c>
    </row>
    <row r="5556" spans="1:6" x14ac:dyDescent="0.3">
      <c r="A5556" t="s">
        <v>3360</v>
      </c>
      <c r="B5556">
        <v>48.761971215140058</v>
      </c>
      <c r="C5556">
        <v>43.186343999999998</v>
      </c>
      <c r="D5556">
        <v>5.5756272151400594</v>
      </c>
      <c r="E5556" s="2">
        <f t="shared" si="86"/>
        <v>12.910625671717105</v>
      </c>
      <c r="F5556" s="3" t="s">
        <v>6034</v>
      </c>
    </row>
    <row r="5557" spans="1:6" x14ac:dyDescent="0.3">
      <c r="A5557" t="s">
        <v>3639</v>
      </c>
      <c r="B5557">
        <v>32.183950855014444</v>
      </c>
      <c r="C5557">
        <v>43.284410000000001</v>
      </c>
      <c r="D5557">
        <v>11.100459144985557</v>
      </c>
      <c r="E5557" s="2">
        <f t="shared" si="86"/>
        <v>25.645397834891494</v>
      </c>
      <c r="F5557" s="3" t="s">
        <v>6034</v>
      </c>
    </row>
    <row r="5558" spans="1:6" x14ac:dyDescent="0.3">
      <c r="A5558" t="s">
        <v>4197</v>
      </c>
      <c r="B5558">
        <v>31.421074256942877</v>
      </c>
      <c r="C5558">
        <v>43.433826000000003</v>
      </c>
      <c r="D5558">
        <v>12.012751743057127</v>
      </c>
      <c r="E5558" s="2">
        <f t="shared" si="86"/>
        <v>27.65759512656593</v>
      </c>
      <c r="F5558" s="3" t="s">
        <v>6034</v>
      </c>
    </row>
    <row r="5559" spans="1:6" x14ac:dyDescent="0.3">
      <c r="A5559" t="s">
        <v>5748</v>
      </c>
      <c r="B5559">
        <v>45.782985710516698</v>
      </c>
      <c r="C5559">
        <v>43.804209999999998</v>
      </c>
      <c r="D5559">
        <v>1.9787757105167003</v>
      </c>
      <c r="E5559" s="2">
        <f t="shared" si="86"/>
        <v>4.5173185648518723</v>
      </c>
      <c r="F5559" s="3" t="s">
        <v>6034</v>
      </c>
    </row>
    <row r="5560" spans="1:6" x14ac:dyDescent="0.3">
      <c r="A5560" t="s">
        <v>4834</v>
      </c>
      <c r="B5560">
        <v>55.013031623806654</v>
      </c>
      <c r="C5560">
        <v>43.877536999999997</v>
      </c>
      <c r="D5560">
        <v>11.135494623806657</v>
      </c>
      <c r="E5560" s="2">
        <f t="shared" si="86"/>
        <v>25.378577251969858</v>
      </c>
      <c r="F5560" s="3" t="s">
        <v>6034</v>
      </c>
    </row>
    <row r="5561" spans="1:6" x14ac:dyDescent="0.3">
      <c r="A5561" t="s">
        <v>1699</v>
      </c>
      <c r="B5561">
        <v>47.283986914656616</v>
      </c>
      <c r="C5561">
        <v>44.108333999999999</v>
      </c>
      <c r="D5561">
        <v>3.1756529146566166</v>
      </c>
      <c r="E5561" s="2">
        <f t="shared" si="86"/>
        <v>7.1996664273391433</v>
      </c>
      <c r="F5561" s="3" t="s">
        <v>6034</v>
      </c>
    </row>
    <row r="5562" spans="1:6" x14ac:dyDescent="0.3">
      <c r="A5562" t="s">
        <v>3624</v>
      </c>
      <c r="B5562">
        <v>28.741054228038401</v>
      </c>
      <c r="C5562">
        <v>44.236763000000003</v>
      </c>
      <c r="D5562">
        <v>15.495708771961603</v>
      </c>
      <c r="E5562" s="2">
        <f t="shared" si="86"/>
        <v>35.029029524519231</v>
      </c>
      <c r="F5562" s="3" t="s">
        <v>6034</v>
      </c>
    </row>
    <row r="5563" spans="1:6" x14ac:dyDescent="0.3">
      <c r="A5563" t="s">
        <v>2989</v>
      </c>
      <c r="B5563">
        <v>27.99131740158089</v>
      </c>
      <c r="C5563">
        <v>44.276333000000001</v>
      </c>
      <c r="D5563">
        <v>16.285015598419111</v>
      </c>
      <c r="E5563" s="2">
        <f t="shared" si="86"/>
        <v>36.780407262767476</v>
      </c>
      <c r="F5563" s="3" t="s">
        <v>6034</v>
      </c>
    </row>
    <row r="5564" spans="1:6" x14ac:dyDescent="0.3">
      <c r="A5564" t="s">
        <v>2384</v>
      </c>
      <c r="B5564">
        <v>45.248451266296172</v>
      </c>
      <c r="C5564">
        <v>44.332138</v>
      </c>
      <c r="D5564">
        <v>0.91631326629617149</v>
      </c>
      <c r="E5564" s="2">
        <f t="shared" si="86"/>
        <v>2.0669277585849155</v>
      </c>
      <c r="F5564" s="3" t="s">
        <v>6034</v>
      </c>
    </row>
    <row r="5565" spans="1:6" x14ac:dyDescent="0.3">
      <c r="A5565" t="s">
        <v>3634</v>
      </c>
      <c r="B5565">
        <v>72.618890733339427</v>
      </c>
      <c r="C5565">
        <v>44.562195000000003</v>
      </c>
      <c r="D5565">
        <v>28.056695733339424</v>
      </c>
      <c r="E5565" s="2">
        <f t="shared" si="86"/>
        <v>62.960757954897474</v>
      </c>
      <c r="F5565" s="3" t="s">
        <v>6034</v>
      </c>
    </row>
    <row r="5566" spans="1:6" x14ac:dyDescent="0.3">
      <c r="A5566" t="s">
        <v>4955</v>
      </c>
      <c r="B5566">
        <v>27.039774372738652</v>
      </c>
      <c r="C5566">
        <v>45.222045999999999</v>
      </c>
      <c r="D5566">
        <v>18.182271627261347</v>
      </c>
      <c r="E5566" s="2">
        <f t="shared" si="86"/>
        <v>40.206654133387396</v>
      </c>
      <c r="F5566" s="3" t="s">
        <v>6034</v>
      </c>
    </row>
    <row r="5567" spans="1:6" x14ac:dyDescent="0.3">
      <c r="A5567" t="s">
        <v>2379</v>
      </c>
      <c r="B5567">
        <v>42.491923716186406</v>
      </c>
      <c r="C5567">
        <v>45.309525000000001</v>
      </c>
      <c r="D5567">
        <v>2.8176012838135946</v>
      </c>
      <c r="E5567" s="2">
        <f t="shared" si="86"/>
        <v>6.2185628381970339</v>
      </c>
      <c r="F5567" s="3" t="s">
        <v>6034</v>
      </c>
    </row>
    <row r="5568" spans="1:6" x14ac:dyDescent="0.3">
      <c r="A5568" t="s">
        <v>1258</v>
      </c>
      <c r="B5568">
        <v>48.617304043587374</v>
      </c>
      <c r="C5568">
        <v>45.311604000000003</v>
      </c>
      <c r="D5568">
        <v>3.3057000435873718</v>
      </c>
      <c r="E5568" s="2">
        <f t="shared" si="86"/>
        <v>7.2954822865846269</v>
      </c>
      <c r="F5568" s="3" t="s">
        <v>6034</v>
      </c>
    </row>
    <row r="5569" spans="1:6" x14ac:dyDescent="0.3">
      <c r="A5569" t="s">
        <v>2496</v>
      </c>
      <c r="B5569">
        <v>103.71907166279992</v>
      </c>
      <c r="C5569">
        <v>45.399582000000002</v>
      </c>
      <c r="D5569">
        <v>58.319489662799917</v>
      </c>
      <c r="E5569" s="2">
        <f t="shared" si="86"/>
        <v>128.45820840993628</v>
      </c>
      <c r="F5569" s="3" t="s">
        <v>6034</v>
      </c>
    </row>
    <row r="5570" spans="1:6" x14ac:dyDescent="0.3">
      <c r="A5570" t="s">
        <v>4839</v>
      </c>
      <c r="B5570">
        <v>40.764030499557876</v>
      </c>
      <c r="C5570">
        <v>45.537163</v>
      </c>
      <c r="D5570">
        <v>4.7731325004421237</v>
      </c>
      <c r="E5570" s="2">
        <f t="shared" ref="E5570:E5633" si="87">100*(D5570/C5570)</f>
        <v>10.481839855596897</v>
      </c>
      <c r="F5570" s="3" t="s">
        <v>6034</v>
      </c>
    </row>
    <row r="5571" spans="1:6" x14ac:dyDescent="0.3">
      <c r="A5571" t="s">
        <v>339</v>
      </c>
      <c r="B5571">
        <v>30.500245742509989</v>
      </c>
      <c r="C5571">
        <v>45.657753</v>
      </c>
      <c r="D5571">
        <v>15.15750725749001</v>
      </c>
      <c r="E5571" s="2">
        <f t="shared" si="87"/>
        <v>33.198101661923687</v>
      </c>
      <c r="F5571" s="3" t="s">
        <v>6034</v>
      </c>
    </row>
    <row r="5572" spans="1:6" x14ac:dyDescent="0.3">
      <c r="A5572" t="s">
        <v>3344</v>
      </c>
      <c r="B5572">
        <v>35.226314642473355</v>
      </c>
      <c r="C5572">
        <v>45.793114000000003</v>
      </c>
      <c r="D5572">
        <v>10.566799357526648</v>
      </c>
      <c r="E5572" s="2">
        <f t="shared" si="87"/>
        <v>23.075083641454579</v>
      </c>
      <c r="F5572" s="3" t="s">
        <v>6034</v>
      </c>
    </row>
    <row r="5573" spans="1:6" x14ac:dyDescent="0.3">
      <c r="A5573" t="s">
        <v>5098</v>
      </c>
      <c r="B5573">
        <v>61.42685610557777</v>
      </c>
      <c r="C5573">
        <v>45.999720000000003</v>
      </c>
      <c r="D5573">
        <v>15.427136105577766</v>
      </c>
      <c r="E5573" s="2">
        <f t="shared" si="87"/>
        <v>33.537456544469755</v>
      </c>
      <c r="F5573" s="3" t="s">
        <v>6034</v>
      </c>
    </row>
    <row r="5574" spans="1:6" x14ac:dyDescent="0.3">
      <c r="A5574" t="s">
        <v>1155</v>
      </c>
      <c r="B5574">
        <v>29.077189314514758</v>
      </c>
      <c r="C5574">
        <v>46.001130000000003</v>
      </c>
      <c r="D5574">
        <v>16.923940685485245</v>
      </c>
      <c r="E5574" s="2">
        <f t="shared" si="87"/>
        <v>36.790271642208019</v>
      </c>
      <c r="F5574" s="3" t="s">
        <v>6034</v>
      </c>
    </row>
    <row r="5575" spans="1:6" x14ac:dyDescent="0.3">
      <c r="A5575" t="s">
        <v>4998</v>
      </c>
      <c r="B5575">
        <v>46.29777648980469</v>
      </c>
      <c r="C5575">
        <v>46.124186999999999</v>
      </c>
      <c r="D5575">
        <v>0.1735894898046908</v>
      </c>
      <c r="E5575" s="2">
        <f t="shared" si="87"/>
        <v>0.3763524109480581</v>
      </c>
      <c r="F5575" s="3" t="s">
        <v>6034</v>
      </c>
    </row>
    <row r="5576" spans="1:6" x14ac:dyDescent="0.3">
      <c r="A5576" t="s">
        <v>488</v>
      </c>
      <c r="B5576">
        <v>62.519096663921189</v>
      </c>
      <c r="C5576">
        <v>46.161633000000002</v>
      </c>
      <c r="D5576">
        <v>16.357463663921187</v>
      </c>
      <c r="E5576" s="2">
        <f t="shared" si="87"/>
        <v>35.435192823272061</v>
      </c>
      <c r="F5576" s="3" t="s">
        <v>6034</v>
      </c>
    </row>
    <row r="5577" spans="1:6" x14ac:dyDescent="0.3">
      <c r="A5577" t="s">
        <v>1201</v>
      </c>
      <c r="B5577">
        <v>48.855055849913306</v>
      </c>
      <c r="C5577">
        <v>46.538400000000003</v>
      </c>
      <c r="D5577">
        <v>2.3166558499133032</v>
      </c>
      <c r="E5577" s="2">
        <f t="shared" si="87"/>
        <v>4.9779447723026644</v>
      </c>
      <c r="F5577" s="3" t="s">
        <v>6034</v>
      </c>
    </row>
    <row r="5578" spans="1:6" x14ac:dyDescent="0.3">
      <c r="A5578" t="s">
        <v>514</v>
      </c>
      <c r="B5578">
        <v>34.828265824478066</v>
      </c>
      <c r="C5578">
        <v>46.561416999999999</v>
      </c>
      <c r="D5578">
        <v>11.733151175521932</v>
      </c>
      <c r="E5578" s="2">
        <f t="shared" si="87"/>
        <v>25.199300046048712</v>
      </c>
      <c r="F5578" s="3" t="s">
        <v>6034</v>
      </c>
    </row>
    <row r="5579" spans="1:6" x14ac:dyDescent="0.3">
      <c r="A5579" t="s">
        <v>4977</v>
      </c>
      <c r="B5579">
        <v>89.76926488296688</v>
      </c>
      <c r="C5579">
        <v>46.566409999999998</v>
      </c>
      <c r="D5579">
        <v>43.202854882966882</v>
      </c>
      <c r="E5579" s="2">
        <f t="shared" si="87"/>
        <v>92.776864016287448</v>
      </c>
      <c r="F5579" s="3" t="s">
        <v>6034</v>
      </c>
    </row>
    <row r="5580" spans="1:6" x14ac:dyDescent="0.3">
      <c r="A5580" t="s">
        <v>4919</v>
      </c>
      <c r="B5580">
        <v>27.192741223316649</v>
      </c>
      <c r="C5580">
        <v>46.614857000000001</v>
      </c>
      <c r="D5580">
        <v>19.422115776683352</v>
      </c>
      <c r="E5580" s="2">
        <f t="shared" si="87"/>
        <v>41.665076386876727</v>
      </c>
      <c r="F5580" s="3" t="s">
        <v>6034</v>
      </c>
    </row>
    <row r="5581" spans="1:6" x14ac:dyDescent="0.3">
      <c r="A5581" t="s">
        <v>286</v>
      </c>
      <c r="B5581">
        <v>28.168030465878822</v>
      </c>
      <c r="C5581">
        <v>46.761707000000001</v>
      </c>
      <c r="D5581">
        <v>18.59367653412118</v>
      </c>
      <c r="E5581" s="2">
        <f t="shared" si="87"/>
        <v>39.762612887765577</v>
      </c>
      <c r="F5581" s="3" t="s">
        <v>6034</v>
      </c>
    </row>
    <row r="5582" spans="1:6" x14ac:dyDescent="0.3">
      <c r="A5582" t="s">
        <v>3098</v>
      </c>
      <c r="B5582">
        <v>43.669830724035471</v>
      </c>
      <c r="C5582">
        <v>46.869655999999999</v>
      </c>
      <c r="D5582">
        <v>3.1998252759645283</v>
      </c>
      <c r="E5582" s="2">
        <f t="shared" si="87"/>
        <v>6.8270722447046088</v>
      </c>
      <c r="F5582" s="3" t="s">
        <v>6034</v>
      </c>
    </row>
    <row r="5583" spans="1:6" x14ac:dyDescent="0.3">
      <c r="A5583" t="s">
        <v>4189</v>
      </c>
      <c r="B5583">
        <v>30.94118991183128</v>
      </c>
      <c r="C5583">
        <v>46.892532000000003</v>
      </c>
      <c r="D5583">
        <v>15.951342088168722</v>
      </c>
      <c r="E5583" s="2">
        <f t="shared" si="87"/>
        <v>34.016806958022059</v>
      </c>
      <c r="F5583" s="3" t="s">
        <v>6034</v>
      </c>
    </row>
    <row r="5584" spans="1:6" x14ac:dyDescent="0.3">
      <c r="A5584" t="s">
        <v>5082</v>
      </c>
      <c r="B5584">
        <v>42.828506947480044</v>
      </c>
      <c r="C5584">
        <v>46.931423000000002</v>
      </c>
      <c r="D5584">
        <v>4.1029160525199586</v>
      </c>
      <c r="E5584" s="2">
        <f t="shared" si="87"/>
        <v>8.7423644761846617</v>
      </c>
      <c r="F5584" s="3" t="s">
        <v>6034</v>
      </c>
    </row>
    <row r="5585" spans="1:6" x14ac:dyDescent="0.3">
      <c r="A5585" t="s">
        <v>5978</v>
      </c>
      <c r="B5585">
        <v>58.453524530773436</v>
      </c>
      <c r="C5585">
        <v>46.979717000000001</v>
      </c>
      <c r="D5585">
        <v>11.473807530773435</v>
      </c>
      <c r="E5585" s="2">
        <f t="shared" si="87"/>
        <v>24.422896227266406</v>
      </c>
      <c r="F5585" s="3" t="s">
        <v>6034</v>
      </c>
    </row>
    <row r="5586" spans="1:6" x14ac:dyDescent="0.3">
      <c r="A5586" t="s">
        <v>2877</v>
      </c>
      <c r="B5586">
        <v>40.186616548063377</v>
      </c>
      <c r="C5586">
        <v>47.059635</v>
      </c>
      <c r="D5586">
        <v>6.8730184519366233</v>
      </c>
      <c r="E5586" s="2">
        <f t="shared" si="87"/>
        <v>14.604912366907696</v>
      </c>
      <c r="F5586" s="3" t="s">
        <v>6034</v>
      </c>
    </row>
    <row r="5587" spans="1:6" x14ac:dyDescent="0.3">
      <c r="A5587" t="s">
        <v>2577</v>
      </c>
      <c r="B5587">
        <v>28.348493225275543</v>
      </c>
      <c r="C5587">
        <v>47.078163000000004</v>
      </c>
      <c r="D5587">
        <v>18.72966977472446</v>
      </c>
      <c r="E5587" s="2">
        <f t="shared" si="87"/>
        <v>39.784198407921011</v>
      </c>
      <c r="F5587" s="3" t="s">
        <v>6034</v>
      </c>
    </row>
    <row r="5588" spans="1:6" x14ac:dyDescent="0.3">
      <c r="A5588" t="s">
        <v>1750</v>
      </c>
      <c r="B5588">
        <v>87.592577212106733</v>
      </c>
      <c r="C5588">
        <v>47.095866999999998</v>
      </c>
      <c r="D5588">
        <v>40.496710212106734</v>
      </c>
      <c r="E5588" s="2">
        <f t="shared" si="87"/>
        <v>85.987821844551107</v>
      </c>
      <c r="F5588" s="3" t="s">
        <v>6034</v>
      </c>
    </row>
    <row r="5589" spans="1:6" x14ac:dyDescent="0.3">
      <c r="A5589" t="s">
        <v>683</v>
      </c>
      <c r="B5589">
        <v>50.783560283217469</v>
      </c>
      <c r="C5589">
        <v>47.222363000000001</v>
      </c>
      <c r="D5589">
        <v>3.5611972832174672</v>
      </c>
      <c r="E5589" s="2">
        <f t="shared" si="87"/>
        <v>7.5413364706409691</v>
      </c>
      <c r="F5589" s="3" t="s">
        <v>6034</v>
      </c>
    </row>
    <row r="5590" spans="1:6" x14ac:dyDescent="0.3">
      <c r="A5590" t="s">
        <v>4882</v>
      </c>
      <c r="B5590">
        <v>57.990288545016178</v>
      </c>
      <c r="C5590">
        <v>47.311669999999999</v>
      </c>
      <c r="D5590">
        <v>10.678618545016178</v>
      </c>
      <c r="E5590" s="2">
        <f t="shared" si="87"/>
        <v>22.570791825814176</v>
      </c>
      <c r="F5590" s="3" t="s">
        <v>6034</v>
      </c>
    </row>
    <row r="5591" spans="1:6" x14ac:dyDescent="0.3">
      <c r="A5591" t="s">
        <v>92</v>
      </c>
      <c r="B5591">
        <v>48.605366976956446</v>
      </c>
      <c r="C5591">
        <v>47.374447000000004</v>
      </c>
      <c r="D5591">
        <v>1.230919976956443</v>
      </c>
      <c r="E5591" s="2">
        <f t="shared" si="87"/>
        <v>2.5982783017107152</v>
      </c>
      <c r="F5591" s="3" t="s">
        <v>6034</v>
      </c>
    </row>
    <row r="5592" spans="1:6" x14ac:dyDescent="0.3">
      <c r="A5592" t="s">
        <v>3079</v>
      </c>
      <c r="B5592">
        <v>46.395594496995287</v>
      </c>
      <c r="C5592">
        <v>47.489220000000003</v>
      </c>
      <c r="D5592">
        <v>1.0936255030047164</v>
      </c>
      <c r="E5592" s="2">
        <f t="shared" si="87"/>
        <v>2.3028921153152573</v>
      </c>
      <c r="F5592" s="3" t="s">
        <v>6034</v>
      </c>
    </row>
    <row r="5593" spans="1:6" x14ac:dyDescent="0.3">
      <c r="A5593" t="s">
        <v>1213</v>
      </c>
      <c r="B5593">
        <v>50.783560283217469</v>
      </c>
      <c r="C5593">
        <v>47.585175</v>
      </c>
      <c r="D5593">
        <v>3.1983852832174691</v>
      </c>
      <c r="E5593" s="2">
        <f t="shared" si="87"/>
        <v>6.7213901876319024</v>
      </c>
      <c r="F5593" s="3" t="s">
        <v>6034</v>
      </c>
    </row>
    <row r="5594" spans="1:6" x14ac:dyDescent="0.3">
      <c r="A5594" t="s">
        <v>2850</v>
      </c>
      <c r="B5594">
        <v>37.967894875303379</v>
      </c>
      <c r="C5594">
        <v>47.640450000000001</v>
      </c>
      <c r="D5594">
        <v>9.6725551246966219</v>
      </c>
      <c r="E5594" s="2">
        <f t="shared" si="87"/>
        <v>20.303240470433469</v>
      </c>
      <c r="F5594" s="3" t="s">
        <v>6034</v>
      </c>
    </row>
    <row r="5595" spans="1:6" x14ac:dyDescent="0.3">
      <c r="A5595" t="s">
        <v>3615</v>
      </c>
      <c r="B5595">
        <v>27.707153690397192</v>
      </c>
      <c r="C5595">
        <v>48.111469999999997</v>
      </c>
      <c r="D5595">
        <v>20.404316309602805</v>
      </c>
      <c r="E5595" s="2">
        <f t="shared" si="87"/>
        <v>42.410502754546485</v>
      </c>
      <c r="F5595" s="3" t="s">
        <v>6034</v>
      </c>
    </row>
    <row r="5596" spans="1:6" x14ac:dyDescent="0.3">
      <c r="A5596" t="s">
        <v>537</v>
      </c>
      <c r="B5596">
        <v>42.931853929933332</v>
      </c>
      <c r="C5596">
        <v>48.226405999999997</v>
      </c>
      <c r="D5596">
        <v>5.2945520700666648</v>
      </c>
      <c r="E5596" s="2">
        <f t="shared" si="87"/>
        <v>10.978533357983727</v>
      </c>
      <c r="F5596" s="3" t="s">
        <v>6034</v>
      </c>
    </row>
    <row r="5597" spans="1:6" x14ac:dyDescent="0.3">
      <c r="A5597" t="s">
        <v>5636</v>
      </c>
      <c r="B5597">
        <v>89.96114617146857</v>
      </c>
      <c r="C5597">
        <v>48.284439999999996</v>
      </c>
      <c r="D5597">
        <v>41.676706171468574</v>
      </c>
      <c r="E5597" s="2">
        <f t="shared" si="87"/>
        <v>86.314982987207841</v>
      </c>
      <c r="F5597" s="3" t="s">
        <v>6034</v>
      </c>
    </row>
    <row r="5598" spans="1:6" x14ac:dyDescent="0.3">
      <c r="A5598" t="s">
        <v>446</v>
      </c>
      <c r="B5598">
        <v>81.417729550607447</v>
      </c>
      <c r="C5598">
        <v>49.025055000000002</v>
      </c>
      <c r="D5598">
        <v>32.392674550607445</v>
      </c>
      <c r="E5598" s="2">
        <f t="shared" si="87"/>
        <v>66.073713840009844</v>
      </c>
      <c r="F5598" s="3" t="s">
        <v>6034</v>
      </c>
    </row>
    <row r="5599" spans="1:6" x14ac:dyDescent="0.3">
      <c r="A5599" t="s">
        <v>2854</v>
      </c>
      <c r="B5599">
        <v>37.349152604206083</v>
      </c>
      <c r="C5599">
        <v>49.214545999999999</v>
      </c>
      <c r="D5599">
        <v>11.865393395793916</v>
      </c>
      <c r="E5599" s="2">
        <f t="shared" si="87"/>
        <v>24.109525252542035</v>
      </c>
      <c r="F5599" s="3" t="s">
        <v>6034</v>
      </c>
    </row>
    <row r="5600" spans="1:6" x14ac:dyDescent="0.3">
      <c r="A5600" t="s">
        <v>3215</v>
      </c>
      <c r="B5600">
        <v>47.281213798371802</v>
      </c>
      <c r="C5600">
        <v>49.222900000000003</v>
      </c>
      <c r="D5600">
        <v>1.941686201628201</v>
      </c>
      <c r="E5600" s="2">
        <f t="shared" si="87"/>
        <v>3.9446806296016712</v>
      </c>
      <c r="F5600" s="3" t="s">
        <v>6034</v>
      </c>
    </row>
    <row r="5601" spans="1:6" x14ac:dyDescent="0.3">
      <c r="A5601" t="s">
        <v>642</v>
      </c>
      <c r="B5601">
        <v>44.071567809171093</v>
      </c>
      <c r="C5601">
        <v>49.651409999999998</v>
      </c>
      <c r="D5601">
        <v>5.5798421908289058</v>
      </c>
      <c r="E5601" s="2">
        <f t="shared" si="87"/>
        <v>11.238033705042628</v>
      </c>
      <c r="F5601" s="3" t="s">
        <v>6034</v>
      </c>
    </row>
    <row r="5602" spans="1:6" x14ac:dyDescent="0.3">
      <c r="A5602" t="s">
        <v>1758</v>
      </c>
      <c r="B5602">
        <v>39.958997182126687</v>
      </c>
      <c r="C5602">
        <v>50.017386999999999</v>
      </c>
      <c r="D5602">
        <v>10.058389817873312</v>
      </c>
      <c r="E5602" s="2">
        <f t="shared" si="87"/>
        <v>20.109786658533988</v>
      </c>
      <c r="F5602" s="3" t="s">
        <v>6035</v>
      </c>
    </row>
    <row r="5603" spans="1:6" x14ac:dyDescent="0.3">
      <c r="A5603" t="s">
        <v>1235</v>
      </c>
      <c r="B5603">
        <v>20.716889075849569</v>
      </c>
      <c r="C5603">
        <v>50.046944000000003</v>
      </c>
      <c r="D5603">
        <v>29.330054924150435</v>
      </c>
      <c r="E5603" s="2">
        <f t="shared" si="87"/>
        <v>58.605086704495747</v>
      </c>
      <c r="F5603" s="3" t="s">
        <v>6035</v>
      </c>
    </row>
    <row r="5604" spans="1:6" x14ac:dyDescent="0.3">
      <c r="A5604" t="s">
        <v>51</v>
      </c>
      <c r="B5604">
        <v>49.375332589025746</v>
      </c>
      <c r="C5604">
        <v>50.109802000000002</v>
      </c>
      <c r="D5604">
        <v>0.73446941097425622</v>
      </c>
      <c r="E5604" s="2">
        <f t="shared" si="87"/>
        <v>1.4657200421072432</v>
      </c>
      <c r="F5604" s="3" t="s">
        <v>6035</v>
      </c>
    </row>
    <row r="5605" spans="1:6" x14ac:dyDescent="0.3">
      <c r="A5605" t="s">
        <v>3136</v>
      </c>
      <c r="B5605">
        <v>61.290461766888896</v>
      </c>
      <c r="C5605">
        <v>50.161020000000001</v>
      </c>
      <c r="D5605">
        <v>11.129441766888895</v>
      </c>
      <c r="E5605" s="2">
        <f t="shared" si="87"/>
        <v>22.187431130564921</v>
      </c>
      <c r="F5605" s="3" t="s">
        <v>6035</v>
      </c>
    </row>
    <row r="5606" spans="1:6" x14ac:dyDescent="0.3">
      <c r="A5606" t="s">
        <v>635</v>
      </c>
      <c r="B5606">
        <v>32.153605772280741</v>
      </c>
      <c r="C5606">
        <v>50.210808</v>
      </c>
      <c r="D5606">
        <v>18.057202227719259</v>
      </c>
      <c r="E5606" s="2">
        <f t="shared" si="87"/>
        <v>35.962779622505295</v>
      </c>
      <c r="F5606" s="3" t="s">
        <v>6035</v>
      </c>
    </row>
    <row r="5607" spans="1:6" x14ac:dyDescent="0.3">
      <c r="A5607" t="s">
        <v>1986</v>
      </c>
      <c r="B5607">
        <v>63.607680153918452</v>
      </c>
      <c r="C5607">
        <v>50.286636000000001</v>
      </c>
      <c r="D5607">
        <v>13.32104415391845</v>
      </c>
      <c r="E5607" s="2">
        <f t="shared" si="87"/>
        <v>26.490227252263303</v>
      </c>
      <c r="F5607" s="3" t="s">
        <v>6035</v>
      </c>
    </row>
    <row r="5608" spans="1:6" x14ac:dyDescent="0.3">
      <c r="A5608" t="s">
        <v>4342</v>
      </c>
      <c r="B5608">
        <v>101.67142871095341</v>
      </c>
      <c r="C5608">
        <v>50.311256</v>
      </c>
      <c r="D5608">
        <v>51.360172710953407</v>
      </c>
      <c r="E5608" s="2">
        <f t="shared" si="87"/>
        <v>102.08485494966257</v>
      </c>
      <c r="F5608" s="3" t="s">
        <v>6035</v>
      </c>
    </row>
    <row r="5609" spans="1:6" x14ac:dyDescent="0.3">
      <c r="A5609" t="s">
        <v>4870</v>
      </c>
      <c r="B5609">
        <v>51.125830344256329</v>
      </c>
      <c r="C5609">
        <v>50.40448</v>
      </c>
      <c r="D5609">
        <v>0.72135034425632938</v>
      </c>
      <c r="E5609" s="2">
        <f t="shared" si="87"/>
        <v>1.4311234720729771</v>
      </c>
      <c r="F5609" s="3" t="s">
        <v>6035</v>
      </c>
    </row>
    <row r="5610" spans="1:6" x14ac:dyDescent="0.3">
      <c r="A5610" t="s">
        <v>5836</v>
      </c>
      <c r="B5610">
        <v>93.557847997600007</v>
      </c>
      <c r="C5610">
        <v>50.462029999999999</v>
      </c>
      <c r="D5610">
        <v>43.095817997600008</v>
      </c>
      <c r="E5610" s="2">
        <f t="shared" si="87"/>
        <v>85.402465968174496</v>
      </c>
      <c r="F5610" s="3" t="s">
        <v>6035</v>
      </c>
    </row>
    <row r="5611" spans="1:6" x14ac:dyDescent="0.3">
      <c r="A5611" t="s">
        <v>5266</v>
      </c>
      <c r="B5611">
        <v>63.840018144867848</v>
      </c>
      <c r="C5611">
        <v>50.504280000000001</v>
      </c>
      <c r="D5611">
        <v>13.335738144867847</v>
      </c>
      <c r="E5611" s="2">
        <f t="shared" si="87"/>
        <v>26.405164364025875</v>
      </c>
      <c r="F5611" s="3" t="s">
        <v>6035</v>
      </c>
    </row>
    <row r="5612" spans="1:6" x14ac:dyDescent="0.3">
      <c r="A5612" t="s">
        <v>3310</v>
      </c>
      <c r="B5612">
        <v>43.458975510521164</v>
      </c>
      <c r="C5612">
        <v>50.579889999999999</v>
      </c>
      <c r="D5612">
        <v>7.1209144894788352</v>
      </c>
      <c r="E5612" s="2">
        <f t="shared" si="87"/>
        <v>14.078548785849149</v>
      </c>
      <c r="F5612" s="3" t="s">
        <v>6035</v>
      </c>
    </row>
    <row r="5613" spans="1:6" x14ac:dyDescent="0.3">
      <c r="A5613" t="s">
        <v>1272</v>
      </c>
      <c r="B5613">
        <v>53.990957869252412</v>
      </c>
      <c r="C5613">
        <v>50.730854000000001</v>
      </c>
      <c r="D5613">
        <v>3.2601038692524114</v>
      </c>
      <c r="E5613" s="2">
        <f t="shared" si="87"/>
        <v>6.4262743719086846</v>
      </c>
      <c r="F5613" s="3" t="s">
        <v>6035</v>
      </c>
    </row>
    <row r="5614" spans="1:6" x14ac:dyDescent="0.3">
      <c r="A5614" t="s">
        <v>4892</v>
      </c>
      <c r="B5614">
        <v>41.755929196866632</v>
      </c>
      <c r="C5614">
        <v>51.302700000000002</v>
      </c>
      <c r="D5614">
        <v>9.54677080313337</v>
      </c>
      <c r="E5614" s="2">
        <f t="shared" si="87"/>
        <v>18.608710268920291</v>
      </c>
      <c r="F5614" s="3" t="s">
        <v>6035</v>
      </c>
    </row>
    <row r="5615" spans="1:6" x14ac:dyDescent="0.3">
      <c r="A5615" t="s">
        <v>5741</v>
      </c>
      <c r="B5615">
        <v>58.217143209733315</v>
      </c>
      <c r="C5615">
        <v>51.672226000000002</v>
      </c>
      <c r="D5615">
        <v>6.5449172097333133</v>
      </c>
      <c r="E5615" s="2">
        <f t="shared" si="87"/>
        <v>12.66621881111395</v>
      </c>
      <c r="F5615" s="3" t="s">
        <v>6035</v>
      </c>
    </row>
    <row r="5616" spans="1:6" x14ac:dyDescent="0.3">
      <c r="A5616" t="s">
        <v>5862</v>
      </c>
      <c r="B5616">
        <v>63.720428062576687</v>
      </c>
      <c r="C5616">
        <v>51.732959999999999</v>
      </c>
      <c r="D5616">
        <v>11.987468062576689</v>
      </c>
      <c r="E5616" s="2">
        <f t="shared" si="87"/>
        <v>23.171819402131039</v>
      </c>
      <c r="F5616" s="3" t="s">
        <v>6035</v>
      </c>
    </row>
    <row r="5617" spans="1:6" x14ac:dyDescent="0.3">
      <c r="A5617" t="s">
        <v>2509</v>
      </c>
      <c r="B5617">
        <v>11.326099039458107</v>
      </c>
      <c r="C5617">
        <v>51.798507999999998</v>
      </c>
      <c r="D5617">
        <v>40.472408960541891</v>
      </c>
      <c r="E5617" s="2">
        <f t="shared" si="87"/>
        <v>78.1343141399785</v>
      </c>
      <c r="F5617" s="3" t="s">
        <v>6035</v>
      </c>
    </row>
    <row r="5618" spans="1:6" x14ac:dyDescent="0.3">
      <c r="A5618" t="s">
        <v>1819</v>
      </c>
      <c r="B5618">
        <v>50.985539473311313</v>
      </c>
      <c r="C5618">
        <v>51.801394999999999</v>
      </c>
      <c r="D5618">
        <v>0.81585552668868644</v>
      </c>
      <c r="E5618" s="2">
        <f t="shared" si="87"/>
        <v>1.5749682545975574</v>
      </c>
      <c r="F5618" s="3" t="s">
        <v>6035</v>
      </c>
    </row>
    <row r="5619" spans="1:6" x14ac:dyDescent="0.3">
      <c r="A5619" t="s">
        <v>151</v>
      </c>
      <c r="B5619">
        <v>54.890645170957683</v>
      </c>
      <c r="C5619">
        <v>52.029434000000002</v>
      </c>
      <c r="D5619">
        <v>2.8612111709576808</v>
      </c>
      <c r="E5619" s="2">
        <f t="shared" si="87"/>
        <v>5.4992164069239742</v>
      </c>
      <c r="F5619" s="3" t="s">
        <v>6035</v>
      </c>
    </row>
    <row r="5620" spans="1:6" x14ac:dyDescent="0.3">
      <c r="A5620" t="s">
        <v>1284</v>
      </c>
      <c r="B5620">
        <v>60.164054221120942</v>
      </c>
      <c r="C5620">
        <v>52.055680000000002</v>
      </c>
      <c r="D5620">
        <v>8.1083742211209398</v>
      </c>
      <c r="E5620" s="2">
        <f t="shared" si="87"/>
        <v>15.576348673422267</v>
      </c>
      <c r="F5620" s="3" t="s">
        <v>6035</v>
      </c>
    </row>
    <row r="5621" spans="1:6" x14ac:dyDescent="0.3">
      <c r="A5621" t="s">
        <v>5823</v>
      </c>
      <c r="B5621">
        <v>36.981421825676698</v>
      </c>
      <c r="C5621">
        <v>52.31277</v>
      </c>
      <c r="D5621">
        <v>15.331348174323303</v>
      </c>
      <c r="E5621" s="2">
        <f t="shared" si="87"/>
        <v>29.307085391049455</v>
      </c>
      <c r="F5621" s="3" t="s">
        <v>6035</v>
      </c>
    </row>
    <row r="5622" spans="1:6" x14ac:dyDescent="0.3">
      <c r="A5622" t="s">
        <v>2388</v>
      </c>
      <c r="B5622">
        <v>42.49925716200741</v>
      </c>
      <c r="C5622">
        <v>52.576892999999998</v>
      </c>
      <c r="D5622">
        <v>10.077635837992588</v>
      </c>
      <c r="E5622" s="2">
        <f t="shared" si="87"/>
        <v>19.16742367791225</v>
      </c>
      <c r="F5622" s="3" t="s">
        <v>6035</v>
      </c>
    </row>
    <row r="5623" spans="1:6" x14ac:dyDescent="0.3">
      <c r="A5623" t="s">
        <v>2580</v>
      </c>
      <c r="B5623">
        <v>49.049613477180031</v>
      </c>
      <c r="C5623">
        <v>52.920265000000001</v>
      </c>
      <c r="D5623">
        <v>3.8706515228199692</v>
      </c>
      <c r="E5623" s="2">
        <f t="shared" si="87"/>
        <v>7.3141196908593891</v>
      </c>
      <c r="F5623" s="3" t="s">
        <v>6035</v>
      </c>
    </row>
    <row r="5624" spans="1:6" x14ac:dyDescent="0.3">
      <c r="A5624" t="s">
        <v>1813</v>
      </c>
      <c r="B5624">
        <v>48.631556058529569</v>
      </c>
      <c r="C5624">
        <v>53.363242999999997</v>
      </c>
      <c r="D5624">
        <v>4.7316869414704286</v>
      </c>
      <c r="E5624" s="2">
        <f t="shared" si="87"/>
        <v>8.8669403796737551</v>
      </c>
      <c r="F5624" s="3" t="s">
        <v>6035</v>
      </c>
    </row>
    <row r="5625" spans="1:6" x14ac:dyDescent="0.3">
      <c r="A5625" t="s">
        <v>5375</v>
      </c>
      <c r="B5625">
        <v>52.441752610763814</v>
      </c>
      <c r="C5625">
        <v>53.648940000000003</v>
      </c>
      <c r="D5625">
        <v>1.2071873892361893</v>
      </c>
      <c r="E5625" s="2">
        <f t="shared" si="87"/>
        <v>2.250160747325463</v>
      </c>
      <c r="F5625" s="3" t="s">
        <v>6035</v>
      </c>
    </row>
    <row r="5626" spans="1:6" x14ac:dyDescent="0.3">
      <c r="A5626" t="s">
        <v>1486</v>
      </c>
      <c r="B5626">
        <v>12.464119481572208</v>
      </c>
      <c r="C5626">
        <v>53.688583000000001</v>
      </c>
      <c r="D5626">
        <v>41.224463518427797</v>
      </c>
      <c r="E5626" s="2">
        <f t="shared" si="87"/>
        <v>76.784413398334237</v>
      </c>
      <c r="F5626" s="3" t="s">
        <v>6035</v>
      </c>
    </row>
    <row r="5627" spans="1:6" x14ac:dyDescent="0.3">
      <c r="A5627" t="s">
        <v>4263</v>
      </c>
      <c r="B5627">
        <v>43.028766061585273</v>
      </c>
      <c r="C5627">
        <v>53.723790000000001</v>
      </c>
      <c r="D5627">
        <v>10.695023938414728</v>
      </c>
      <c r="E5627" s="2">
        <f t="shared" si="87"/>
        <v>19.907426371845187</v>
      </c>
      <c r="F5627" s="3" t="s">
        <v>6035</v>
      </c>
    </row>
    <row r="5628" spans="1:6" x14ac:dyDescent="0.3">
      <c r="A5628" t="s">
        <v>1056</v>
      </c>
      <c r="B5628">
        <v>45.186118464397325</v>
      </c>
      <c r="C5628">
        <v>53.732550000000003</v>
      </c>
      <c r="D5628">
        <v>8.5464315356026788</v>
      </c>
      <c r="E5628" s="2">
        <f t="shared" si="87"/>
        <v>15.905501480206464</v>
      </c>
      <c r="F5628" s="3" t="s">
        <v>6035</v>
      </c>
    </row>
    <row r="5629" spans="1:6" x14ac:dyDescent="0.3">
      <c r="A5629" t="s">
        <v>389</v>
      </c>
      <c r="B5629">
        <v>30.128895864033318</v>
      </c>
      <c r="C5629">
        <v>53.805053999999998</v>
      </c>
      <c r="D5629">
        <v>23.676158135966681</v>
      </c>
      <c r="E5629" s="2">
        <f t="shared" si="87"/>
        <v>44.003595156630979</v>
      </c>
      <c r="F5629" s="3" t="s">
        <v>6035</v>
      </c>
    </row>
    <row r="5630" spans="1:6" x14ac:dyDescent="0.3">
      <c r="A5630" t="s">
        <v>5541</v>
      </c>
      <c r="B5630">
        <v>54.245291996027795</v>
      </c>
      <c r="C5630">
        <v>53.846305999999998</v>
      </c>
      <c r="D5630">
        <v>0.39898599602779683</v>
      </c>
      <c r="E5630" s="2">
        <f t="shared" si="87"/>
        <v>0.74097189884817138</v>
      </c>
      <c r="F5630" s="3" t="s">
        <v>6035</v>
      </c>
    </row>
    <row r="5631" spans="1:6" x14ac:dyDescent="0.3">
      <c r="A5631" t="s">
        <v>5465</v>
      </c>
      <c r="B5631">
        <v>80.500111553478149</v>
      </c>
      <c r="C5631">
        <v>53.897910000000003</v>
      </c>
      <c r="D5631">
        <v>26.602201553478146</v>
      </c>
      <c r="E5631" s="2">
        <f t="shared" si="87"/>
        <v>49.356647694647428</v>
      </c>
      <c r="F5631" s="3" t="s">
        <v>6035</v>
      </c>
    </row>
    <row r="5632" spans="1:6" x14ac:dyDescent="0.3">
      <c r="A5632" t="s">
        <v>3573</v>
      </c>
      <c r="B5632">
        <v>32.430858945040029</v>
      </c>
      <c r="C5632">
        <v>54.037242999999997</v>
      </c>
      <c r="D5632">
        <v>21.606384054959968</v>
      </c>
      <c r="E5632" s="2">
        <f t="shared" si="87"/>
        <v>39.984245782043267</v>
      </c>
      <c r="F5632" s="3" t="s">
        <v>6035</v>
      </c>
    </row>
    <row r="5633" spans="1:6" x14ac:dyDescent="0.3">
      <c r="A5633" t="s">
        <v>6008</v>
      </c>
      <c r="B5633">
        <v>91.617464770801803</v>
      </c>
      <c r="C5633">
        <v>54.253169999999997</v>
      </c>
      <c r="D5633">
        <v>37.364294770801806</v>
      </c>
      <c r="E5633" s="2">
        <f t="shared" si="87"/>
        <v>68.870251767411574</v>
      </c>
      <c r="F5633" s="3" t="s">
        <v>6035</v>
      </c>
    </row>
    <row r="5634" spans="1:6" x14ac:dyDescent="0.3">
      <c r="A5634" t="s">
        <v>4450</v>
      </c>
      <c r="B5634">
        <v>72.155975971549978</v>
      </c>
      <c r="C5634">
        <v>54.404319999999998</v>
      </c>
      <c r="D5634">
        <v>17.75165597154998</v>
      </c>
      <c r="E5634" s="2">
        <f t="shared" ref="E5634:E5697" si="88">100*(D5634/C5634)</f>
        <v>32.629129399191058</v>
      </c>
      <c r="F5634" s="3" t="s">
        <v>6035</v>
      </c>
    </row>
    <row r="5635" spans="1:6" x14ac:dyDescent="0.3">
      <c r="A5635" t="s">
        <v>2275</v>
      </c>
      <c r="B5635">
        <v>49.93219070445739</v>
      </c>
      <c r="C5635">
        <v>54.595202999999998</v>
      </c>
      <c r="D5635">
        <v>4.6630122955426074</v>
      </c>
      <c r="E5635" s="2">
        <f t="shared" si="88"/>
        <v>8.5410659532534527</v>
      </c>
      <c r="F5635" s="3" t="s">
        <v>6035</v>
      </c>
    </row>
    <row r="5636" spans="1:6" x14ac:dyDescent="0.3">
      <c r="A5636" t="s">
        <v>3373</v>
      </c>
      <c r="B5636">
        <v>42.787088006257974</v>
      </c>
      <c r="C5636">
        <v>54.780273000000001</v>
      </c>
      <c r="D5636">
        <v>11.993184993742027</v>
      </c>
      <c r="E5636" s="2">
        <f t="shared" si="88"/>
        <v>21.893255248549099</v>
      </c>
      <c r="F5636" s="3" t="s">
        <v>6035</v>
      </c>
    </row>
    <row r="5637" spans="1:6" x14ac:dyDescent="0.3">
      <c r="A5637" t="s">
        <v>1820</v>
      </c>
      <c r="B5637">
        <v>75.748344719911969</v>
      </c>
      <c r="C5637">
        <v>54.786265999999998</v>
      </c>
      <c r="D5637">
        <v>20.962078719911972</v>
      </c>
      <c r="E5637" s="2">
        <f t="shared" si="88"/>
        <v>38.261557595314081</v>
      </c>
      <c r="F5637" s="3" t="s">
        <v>6035</v>
      </c>
    </row>
    <row r="5638" spans="1:6" x14ac:dyDescent="0.3">
      <c r="A5638" t="s">
        <v>5644</v>
      </c>
      <c r="B5638">
        <v>56.460077141920877</v>
      </c>
      <c r="C5638">
        <v>54.985798000000003</v>
      </c>
      <c r="D5638">
        <v>1.4742791419208743</v>
      </c>
      <c r="E5638" s="2">
        <f t="shared" si="88"/>
        <v>2.6811998653195399</v>
      </c>
      <c r="F5638" s="3" t="s">
        <v>6035</v>
      </c>
    </row>
    <row r="5639" spans="1:6" x14ac:dyDescent="0.3">
      <c r="A5639" t="s">
        <v>539</v>
      </c>
      <c r="B5639">
        <v>37.12413058209281</v>
      </c>
      <c r="C5639">
        <v>54.993782000000003</v>
      </c>
      <c r="D5639">
        <v>17.869651417907193</v>
      </c>
      <c r="E5639" s="2">
        <f t="shared" si="88"/>
        <v>32.493948893908026</v>
      </c>
      <c r="F5639" s="3" t="s">
        <v>6035</v>
      </c>
    </row>
    <row r="5640" spans="1:6" x14ac:dyDescent="0.3">
      <c r="A5640" t="s">
        <v>5212</v>
      </c>
      <c r="B5640">
        <v>82.2503204210105</v>
      </c>
      <c r="C5640">
        <v>55.11815</v>
      </c>
      <c r="D5640">
        <v>27.1321704210105</v>
      </c>
      <c r="E5640" s="2">
        <f t="shared" si="88"/>
        <v>49.225473679741611</v>
      </c>
      <c r="F5640" s="3" t="s">
        <v>6035</v>
      </c>
    </row>
    <row r="5641" spans="1:6" x14ac:dyDescent="0.3">
      <c r="A5641" t="s">
        <v>284</v>
      </c>
      <c r="B5641">
        <v>74.151924946753383</v>
      </c>
      <c r="C5641">
        <v>55.118706000000003</v>
      </c>
      <c r="D5641">
        <v>19.033218946753379</v>
      </c>
      <c r="E5641" s="2">
        <f t="shared" si="88"/>
        <v>34.531323987818908</v>
      </c>
      <c r="F5641" s="3" t="s">
        <v>6035</v>
      </c>
    </row>
    <row r="5642" spans="1:6" x14ac:dyDescent="0.3">
      <c r="A5642" t="s">
        <v>4090</v>
      </c>
      <c r="B5642">
        <v>42.226286844426056</v>
      </c>
      <c r="C5642">
        <v>55.140720000000002</v>
      </c>
      <c r="D5642">
        <v>12.914433155573946</v>
      </c>
      <c r="E5642" s="2">
        <f t="shared" si="88"/>
        <v>23.420864209923167</v>
      </c>
      <c r="F5642" s="3" t="s">
        <v>6035</v>
      </c>
    </row>
    <row r="5643" spans="1:6" x14ac:dyDescent="0.3">
      <c r="A5643" t="s">
        <v>4292</v>
      </c>
      <c r="B5643">
        <v>42.535964724676639</v>
      </c>
      <c r="C5643">
        <v>55.215744000000001</v>
      </c>
      <c r="D5643">
        <v>12.679779275323362</v>
      </c>
      <c r="E5643" s="2">
        <f t="shared" si="88"/>
        <v>22.964064878530589</v>
      </c>
      <c r="F5643" s="3" t="s">
        <v>6035</v>
      </c>
    </row>
    <row r="5644" spans="1:6" x14ac:dyDescent="0.3">
      <c r="A5644" t="s">
        <v>1512</v>
      </c>
      <c r="B5644">
        <v>43.737092657271468</v>
      </c>
      <c r="C5644">
        <v>55.222492000000003</v>
      </c>
      <c r="D5644">
        <v>11.485399342728535</v>
      </c>
      <c r="E5644" s="2">
        <f t="shared" si="88"/>
        <v>20.79840826945755</v>
      </c>
      <c r="F5644" s="3" t="s">
        <v>6035</v>
      </c>
    </row>
    <row r="5645" spans="1:6" x14ac:dyDescent="0.3">
      <c r="A5645" t="s">
        <v>367</v>
      </c>
      <c r="B5645">
        <v>49.99127067732941</v>
      </c>
      <c r="C5645">
        <v>55.259017999999998</v>
      </c>
      <c r="D5645">
        <v>5.2677473226705871</v>
      </c>
      <c r="E5645" s="2">
        <f t="shared" si="88"/>
        <v>9.5328283297951248</v>
      </c>
      <c r="F5645" s="3" t="s">
        <v>6035</v>
      </c>
    </row>
    <row r="5646" spans="1:6" x14ac:dyDescent="0.3">
      <c r="A5646" t="s">
        <v>509</v>
      </c>
      <c r="B5646">
        <v>37.347318083704742</v>
      </c>
      <c r="C5646">
        <v>55.393844999999999</v>
      </c>
      <c r="D5646">
        <v>18.046526916295257</v>
      </c>
      <c r="E5646" s="2">
        <f t="shared" si="88"/>
        <v>32.578577847945482</v>
      </c>
      <c r="F5646" s="3" t="s">
        <v>6035</v>
      </c>
    </row>
    <row r="5647" spans="1:6" x14ac:dyDescent="0.3">
      <c r="A5647" t="s">
        <v>4074</v>
      </c>
      <c r="B5647">
        <v>50.32711760861956</v>
      </c>
      <c r="C5647">
        <v>55.457529999999998</v>
      </c>
      <c r="D5647">
        <v>5.1304123913804389</v>
      </c>
      <c r="E5647" s="2">
        <f t="shared" si="88"/>
        <v>9.2510654394100111</v>
      </c>
      <c r="F5647" s="3" t="s">
        <v>6035</v>
      </c>
    </row>
    <row r="5648" spans="1:6" x14ac:dyDescent="0.3">
      <c r="A5648" t="s">
        <v>2258</v>
      </c>
      <c r="B5648">
        <v>36.530471729967594</v>
      </c>
      <c r="C5648">
        <v>55.46508</v>
      </c>
      <c r="D5648">
        <v>18.934608270032406</v>
      </c>
      <c r="E5648" s="2">
        <f t="shared" si="88"/>
        <v>34.137890488993087</v>
      </c>
      <c r="F5648" s="3" t="s">
        <v>6035</v>
      </c>
    </row>
    <row r="5649" spans="1:6" x14ac:dyDescent="0.3">
      <c r="A5649" t="s">
        <v>3664</v>
      </c>
      <c r="B5649">
        <v>36.848536981212746</v>
      </c>
      <c r="C5649">
        <v>55.475456000000001</v>
      </c>
      <c r="D5649">
        <v>18.626919018787255</v>
      </c>
      <c r="E5649" s="2">
        <f t="shared" si="88"/>
        <v>33.576865089287871</v>
      </c>
      <c r="F5649" s="3" t="s">
        <v>6035</v>
      </c>
    </row>
    <row r="5650" spans="1:6" x14ac:dyDescent="0.3">
      <c r="A5650" t="s">
        <v>1332</v>
      </c>
      <c r="B5650">
        <v>48.011024832698141</v>
      </c>
      <c r="C5650">
        <v>55.592247</v>
      </c>
      <c r="D5650">
        <v>7.5812221673018598</v>
      </c>
      <c r="E5650" s="2">
        <f t="shared" si="88"/>
        <v>13.637193271396027</v>
      </c>
      <c r="F5650" s="3" t="s">
        <v>6035</v>
      </c>
    </row>
    <row r="5651" spans="1:6" x14ac:dyDescent="0.3">
      <c r="A5651" t="s">
        <v>5529</v>
      </c>
      <c r="B5651">
        <v>14.599149929913219</v>
      </c>
      <c r="C5651">
        <v>55.712645999999999</v>
      </c>
      <c r="D5651">
        <v>41.113496070086782</v>
      </c>
      <c r="E5651" s="2">
        <f t="shared" si="88"/>
        <v>73.795626346820399</v>
      </c>
      <c r="F5651" s="3" t="s">
        <v>6035</v>
      </c>
    </row>
    <row r="5652" spans="1:6" x14ac:dyDescent="0.3">
      <c r="A5652" t="s">
        <v>1823</v>
      </c>
      <c r="B5652">
        <v>44.121845440967299</v>
      </c>
      <c r="C5652">
        <v>56.485183999999997</v>
      </c>
      <c r="D5652">
        <v>12.363338559032698</v>
      </c>
      <c r="E5652" s="2">
        <f t="shared" si="88"/>
        <v>21.887754776602478</v>
      </c>
      <c r="F5652" s="3" t="s">
        <v>6035</v>
      </c>
    </row>
    <row r="5653" spans="1:6" x14ac:dyDescent="0.3">
      <c r="A5653" t="s">
        <v>1238</v>
      </c>
      <c r="B5653">
        <v>43.597132286488005</v>
      </c>
      <c r="C5653">
        <v>56.640169999999998</v>
      </c>
      <c r="D5653">
        <v>13.043037713511993</v>
      </c>
      <c r="E5653" s="2">
        <f t="shared" si="88"/>
        <v>23.027892948612251</v>
      </c>
      <c r="F5653" s="3" t="s">
        <v>6035</v>
      </c>
    </row>
    <row r="5654" spans="1:6" x14ac:dyDescent="0.3">
      <c r="A5654" t="s">
        <v>5687</v>
      </c>
      <c r="B5654">
        <v>47.418720945129969</v>
      </c>
      <c r="C5654">
        <v>56.773045000000003</v>
      </c>
      <c r="D5654">
        <v>9.3543240548700339</v>
      </c>
      <c r="E5654" s="2">
        <f t="shared" si="88"/>
        <v>16.476699558514138</v>
      </c>
      <c r="F5654" s="3" t="s">
        <v>6035</v>
      </c>
    </row>
    <row r="5655" spans="1:6" x14ac:dyDescent="0.3">
      <c r="A5655" t="s">
        <v>3964</v>
      </c>
      <c r="B5655">
        <v>38.724899695428569</v>
      </c>
      <c r="C5655">
        <v>56.788863999999997</v>
      </c>
      <c r="D5655">
        <v>18.063964304571428</v>
      </c>
      <c r="E5655" s="2">
        <f t="shared" si="88"/>
        <v>31.808990411520522</v>
      </c>
      <c r="F5655" s="3" t="s">
        <v>6035</v>
      </c>
    </row>
    <row r="5656" spans="1:6" x14ac:dyDescent="0.3">
      <c r="A5656" t="s">
        <v>726</v>
      </c>
      <c r="B5656">
        <v>70.072114654456911</v>
      </c>
      <c r="C5656">
        <v>57.114285000000002</v>
      </c>
      <c r="D5656">
        <v>12.957829654456908</v>
      </c>
      <c r="E5656" s="2">
        <f t="shared" si="88"/>
        <v>22.687545951869847</v>
      </c>
      <c r="F5656" s="3" t="s">
        <v>6035</v>
      </c>
    </row>
    <row r="5657" spans="1:6" x14ac:dyDescent="0.3">
      <c r="A5657" t="s">
        <v>4811</v>
      </c>
      <c r="B5657">
        <v>72.800783873690449</v>
      </c>
      <c r="C5657">
        <v>57.24315</v>
      </c>
      <c r="D5657">
        <v>15.557633873690449</v>
      </c>
      <c r="E5657" s="2">
        <f t="shared" si="88"/>
        <v>27.178158214022897</v>
      </c>
      <c r="F5657" s="3" t="s">
        <v>6035</v>
      </c>
    </row>
    <row r="5658" spans="1:6" x14ac:dyDescent="0.3">
      <c r="A5658" t="s">
        <v>28</v>
      </c>
      <c r="B5658">
        <v>65.24020453796858</v>
      </c>
      <c r="C5658">
        <v>57.534748</v>
      </c>
      <c r="D5658">
        <v>7.7054565379685798</v>
      </c>
      <c r="E5658" s="2">
        <f t="shared" si="88"/>
        <v>13.39270059541858</v>
      </c>
      <c r="F5658" s="3" t="s">
        <v>6035</v>
      </c>
    </row>
    <row r="5659" spans="1:6" x14ac:dyDescent="0.3">
      <c r="A5659" t="s">
        <v>723</v>
      </c>
      <c r="B5659">
        <v>43.597132286488005</v>
      </c>
      <c r="C5659">
        <v>57.572740000000003</v>
      </c>
      <c r="D5659">
        <v>13.975607713511998</v>
      </c>
      <c r="E5659" s="2">
        <f t="shared" si="88"/>
        <v>24.274696173070794</v>
      </c>
      <c r="F5659" s="3" t="s">
        <v>6035</v>
      </c>
    </row>
    <row r="5660" spans="1:6" x14ac:dyDescent="0.3">
      <c r="A5660" t="s">
        <v>2848</v>
      </c>
      <c r="B5660">
        <v>38.514357437650069</v>
      </c>
      <c r="C5660">
        <v>58.001339999999999</v>
      </c>
      <c r="D5660">
        <v>19.48698256234993</v>
      </c>
      <c r="E5660" s="2">
        <f t="shared" si="88"/>
        <v>33.59746957975441</v>
      </c>
      <c r="F5660" s="3" t="s">
        <v>6035</v>
      </c>
    </row>
    <row r="5661" spans="1:6" x14ac:dyDescent="0.3">
      <c r="A5661" t="s">
        <v>5617</v>
      </c>
      <c r="B5661">
        <v>66.093420114603319</v>
      </c>
      <c r="C5661">
        <v>58.094665999999997</v>
      </c>
      <c r="D5661">
        <v>7.9987541146033223</v>
      </c>
      <c r="E5661" s="2">
        <f t="shared" si="88"/>
        <v>13.768482832147313</v>
      </c>
      <c r="F5661" s="3" t="s">
        <v>6035</v>
      </c>
    </row>
    <row r="5662" spans="1:6" x14ac:dyDescent="0.3">
      <c r="A5662" t="s">
        <v>5471</v>
      </c>
      <c r="B5662">
        <v>46.189554768035713</v>
      </c>
      <c r="C5662">
        <v>58.112853999999999</v>
      </c>
      <c r="D5662">
        <v>11.923299231964286</v>
      </c>
      <c r="E5662" s="2">
        <f t="shared" si="88"/>
        <v>20.51749038511219</v>
      </c>
      <c r="F5662" s="3" t="s">
        <v>6035</v>
      </c>
    </row>
    <row r="5663" spans="1:6" x14ac:dyDescent="0.3">
      <c r="A5663" t="s">
        <v>1595</v>
      </c>
      <c r="B5663">
        <v>77.982977751133305</v>
      </c>
      <c r="C5663">
        <v>58.45561</v>
      </c>
      <c r="D5663">
        <v>19.527367751133305</v>
      </c>
      <c r="E5663" s="2">
        <f t="shared" si="88"/>
        <v>33.405463994188587</v>
      </c>
      <c r="F5663" s="3" t="s">
        <v>6035</v>
      </c>
    </row>
    <row r="5664" spans="1:6" x14ac:dyDescent="0.3">
      <c r="A5664" t="s">
        <v>2165</v>
      </c>
      <c r="B5664">
        <v>79.845596056161853</v>
      </c>
      <c r="C5664">
        <v>58.891098</v>
      </c>
      <c r="D5664">
        <v>20.954498056161853</v>
      </c>
      <c r="E5664" s="2">
        <f t="shared" si="88"/>
        <v>35.58177512017496</v>
      </c>
      <c r="F5664" s="3" t="s">
        <v>6035</v>
      </c>
    </row>
    <row r="5665" spans="1:6" x14ac:dyDescent="0.3">
      <c r="A5665" t="s">
        <v>3002</v>
      </c>
      <c r="B5665">
        <v>80.1643100631984</v>
      </c>
      <c r="C5665">
        <v>58.978349999999999</v>
      </c>
      <c r="D5665">
        <v>21.185960063198401</v>
      </c>
      <c r="E5665" s="2">
        <f t="shared" si="88"/>
        <v>35.92158828315543</v>
      </c>
      <c r="F5665" s="3" t="s">
        <v>6035</v>
      </c>
    </row>
    <row r="5666" spans="1:6" x14ac:dyDescent="0.3">
      <c r="A5666" t="s">
        <v>2710</v>
      </c>
      <c r="B5666">
        <v>110.69801778743341</v>
      </c>
      <c r="C5666">
        <v>59.079853</v>
      </c>
      <c r="D5666">
        <v>51.618164787433415</v>
      </c>
      <c r="E5666" s="2">
        <f t="shared" si="88"/>
        <v>87.370164559199921</v>
      </c>
      <c r="F5666" s="3" t="s">
        <v>6035</v>
      </c>
    </row>
    <row r="5667" spans="1:6" x14ac:dyDescent="0.3">
      <c r="A5667" t="s">
        <v>503</v>
      </c>
      <c r="B5667">
        <v>42.499863510301878</v>
      </c>
      <c r="C5667">
        <v>59.689914999999999</v>
      </c>
      <c r="D5667">
        <v>17.190051489698121</v>
      </c>
      <c r="E5667" s="2">
        <f t="shared" si="88"/>
        <v>28.798921040008384</v>
      </c>
      <c r="F5667" s="3" t="s">
        <v>6035</v>
      </c>
    </row>
    <row r="5668" spans="1:6" x14ac:dyDescent="0.3">
      <c r="A5668" t="s">
        <v>3139</v>
      </c>
      <c r="B5668">
        <v>62.136532967318011</v>
      </c>
      <c r="C5668">
        <v>59.72598</v>
      </c>
      <c r="D5668">
        <v>2.4105529673180115</v>
      </c>
      <c r="E5668" s="2">
        <f t="shared" si="88"/>
        <v>4.0360207857920649</v>
      </c>
      <c r="F5668" s="3" t="s">
        <v>6035</v>
      </c>
    </row>
    <row r="5669" spans="1:6" x14ac:dyDescent="0.3">
      <c r="A5669" t="s">
        <v>1127</v>
      </c>
      <c r="B5669">
        <v>27.370159698209985</v>
      </c>
      <c r="C5669">
        <v>59.753709999999998</v>
      </c>
      <c r="D5669">
        <v>32.383550301790009</v>
      </c>
      <c r="E5669" s="2">
        <f t="shared" si="88"/>
        <v>54.195045465444757</v>
      </c>
      <c r="F5669" s="3" t="s">
        <v>6035</v>
      </c>
    </row>
    <row r="5670" spans="1:6" x14ac:dyDescent="0.3">
      <c r="A5670" t="s">
        <v>2436</v>
      </c>
      <c r="B5670">
        <v>54.883320717433364</v>
      </c>
      <c r="C5670">
        <v>60.331600000000002</v>
      </c>
      <c r="D5670">
        <v>5.448279282566638</v>
      </c>
      <c r="E5670" s="2">
        <f t="shared" si="88"/>
        <v>9.0305565948303013</v>
      </c>
      <c r="F5670" s="3" t="s">
        <v>6035</v>
      </c>
    </row>
    <row r="5671" spans="1:6" x14ac:dyDescent="0.3">
      <c r="A5671" t="s">
        <v>1900</v>
      </c>
      <c r="B5671">
        <v>38.993210228678194</v>
      </c>
      <c r="C5671">
        <v>60.501220000000004</v>
      </c>
      <c r="D5671">
        <v>21.508009771321809</v>
      </c>
      <c r="E5671" s="2">
        <f t="shared" si="88"/>
        <v>35.549712503850017</v>
      </c>
      <c r="F5671" s="3" t="s">
        <v>6035</v>
      </c>
    </row>
    <row r="5672" spans="1:6" x14ac:dyDescent="0.3">
      <c r="A5672" t="s">
        <v>1628</v>
      </c>
      <c r="B5672">
        <v>76.966545497833266</v>
      </c>
      <c r="C5672">
        <v>60.523845999999999</v>
      </c>
      <c r="D5672">
        <v>16.442699497833267</v>
      </c>
      <c r="E5672" s="2">
        <f t="shared" si="88"/>
        <v>27.167307738231422</v>
      </c>
      <c r="F5672" s="3" t="s">
        <v>6035</v>
      </c>
    </row>
    <row r="5673" spans="1:6" x14ac:dyDescent="0.3">
      <c r="A5673" t="s">
        <v>2068</v>
      </c>
      <c r="B5673">
        <v>61.31164486885438</v>
      </c>
      <c r="C5673">
        <v>60.685875000000003</v>
      </c>
      <c r="D5673">
        <v>0.62576986885437691</v>
      </c>
      <c r="E5673" s="2">
        <f t="shared" si="88"/>
        <v>1.0311623072986538</v>
      </c>
      <c r="F5673" s="3" t="s">
        <v>6035</v>
      </c>
    </row>
    <row r="5674" spans="1:6" x14ac:dyDescent="0.3">
      <c r="A5674" t="s">
        <v>4884</v>
      </c>
      <c r="B5674">
        <v>61.079566550004891</v>
      </c>
      <c r="C5674">
        <v>61.012264000000002</v>
      </c>
      <c r="D5674">
        <v>6.7302550004889383E-2</v>
      </c>
      <c r="E5674" s="2">
        <f t="shared" si="88"/>
        <v>0.11030987147910029</v>
      </c>
      <c r="F5674" s="3" t="s">
        <v>6035</v>
      </c>
    </row>
    <row r="5675" spans="1:6" x14ac:dyDescent="0.3">
      <c r="A5675" t="s">
        <v>1339</v>
      </c>
      <c r="B5675">
        <v>122.02713936575334</v>
      </c>
      <c r="C5675">
        <v>61.13091</v>
      </c>
      <c r="D5675">
        <v>60.896229365753342</v>
      </c>
      <c r="E5675" s="2">
        <f t="shared" si="88"/>
        <v>99.616101520087526</v>
      </c>
      <c r="F5675" s="3" t="s">
        <v>6035</v>
      </c>
    </row>
    <row r="5676" spans="1:6" x14ac:dyDescent="0.3">
      <c r="A5676" t="s">
        <v>4190</v>
      </c>
      <c r="B5676">
        <v>71.087854952203244</v>
      </c>
      <c r="C5676">
        <v>61.614708</v>
      </c>
      <c r="D5676">
        <v>9.4731469522032441</v>
      </c>
      <c r="E5676" s="2">
        <f t="shared" si="88"/>
        <v>15.374814325506897</v>
      </c>
      <c r="F5676" s="3" t="s">
        <v>6035</v>
      </c>
    </row>
    <row r="5677" spans="1:6" x14ac:dyDescent="0.3">
      <c r="A5677" t="s">
        <v>5536</v>
      </c>
      <c r="B5677">
        <v>101.3980399633738</v>
      </c>
      <c r="C5677">
        <v>61.624862999999998</v>
      </c>
      <c r="D5677">
        <v>39.773176963373807</v>
      </c>
      <c r="E5677" s="2">
        <f t="shared" si="88"/>
        <v>64.540795755397966</v>
      </c>
      <c r="F5677" s="3" t="s">
        <v>6035</v>
      </c>
    </row>
    <row r="5678" spans="1:6" x14ac:dyDescent="0.3">
      <c r="A5678" t="s">
        <v>2693</v>
      </c>
      <c r="B5678">
        <v>43.646847155573184</v>
      </c>
      <c r="C5678">
        <v>61.868298000000003</v>
      </c>
      <c r="D5678">
        <v>18.221450844426819</v>
      </c>
      <c r="E5678" s="2">
        <f t="shared" si="88"/>
        <v>29.451999543331254</v>
      </c>
      <c r="F5678" s="3" t="s">
        <v>6035</v>
      </c>
    </row>
    <row r="5679" spans="1:6" x14ac:dyDescent="0.3">
      <c r="A5679" t="s">
        <v>4851</v>
      </c>
      <c r="B5679">
        <v>67.856390418366615</v>
      </c>
      <c r="C5679">
        <v>61.965020000000003</v>
      </c>
      <c r="D5679">
        <v>5.8913704183666127</v>
      </c>
      <c r="E5679" s="2">
        <f t="shared" si="88"/>
        <v>9.5075744643778251</v>
      </c>
      <c r="F5679" s="3" t="s">
        <v>6035</v>
      </c>
    </row>
    <row r="5680" spans="1:6" x14ac:dyDescent="0.3">
      <c r="A5680" t="s">
        <v>1037</v>
      </c>
      <c r="B5680">
        <v>55.954661654003864</v>
      </c>
      <c r="C5680">
        <v>62.316040000000001</v>
      </c>
      <c r="D5680">
        <v>6.3613783459961368</v>
      </c>
      <c r="E5680" s="2">
        <f t="shared" si="88"/>
        <v>10.208251913947255</v>
      </c>
      <c r="F5680" s="3" t="s">
        <v>6035</v>
      </c>
    </row>
    <row r="5681" spans="1:6" x14ac:dyDescent="0.3">
      <c r="A5681" t="s">
        <v>4218</v>
      </c>
      <c r="B5681">
        <v>63.17346066887454</v>
      </c>
      <c r="C5681">
        <v>62.316479999999999</v>
      </c>
      <c r="D5681">
        <v>0.85698066887454161</v>
      </c>
      <c r="E5681" s="2">
        <f t="shared" si="88"/>
        <v>1.3752071183650643</v>
      </c>
      <c r="F5681" s="3" t="s">
        <v>6035</v>
      </c>
    </row>
    <row r="5682" spans="1:6" x14ac:dyDescent="0.3">
      <c r="A5682" t="s">
        <v>1723</v>
      </c>
      <c r="B5682">
        <v>27.703560104539978</v>
      </c>
      <c r="C5682">
        <v>62.507553000000001</v>
      </c>
      <c r="D5682">
        <v>34.803992895460027</v>
      </c>
      <c r="E5682" s="2">
        <f t="shared" si="88"/>
        <v>55.679659857201628</v>
      </c>
      <c r="F5682" s="3" t="s">
        <v>6035</v>
      </c>
    </row>
    <row r="5683" spans="1:6" x14ac:dyDescent="0.3">
      <c r="A5683" t="s">
        <v>3589</v>
      </c>
      <c r="B5683">
        <v>63.860483435740562</v>
      </c>
      <c r="C5683">
        <v>62.63879</v>
      </c>
      <c r="D5683">
        <v>1.221693435740562</v>
      </c>
      <c r="E5683" s="2">
        <f t="shared" si="88"/>
        <v>1.9503784088750149</v>
      </c>
      <c r="F5683" s="3" t="s">
        <v>6035</v>
      </c>
    </row>
    <row r="5684" spans="1:6" x14ac:dyDescent="0.3">
      <c r="A5684" t="s">
        <v>1234</v>
      </c>
      <c r="B5684">
        <v>46.619182912962813</v>
      </c>
      <c r="C5684">
        <v>62.951653</v>
      </c>
      <c r="D5684">
        <v>16.332470087037187</v>
      </c>
      <c r="E5684" s="2">
        <f t="shared" si="88"/>
        <v>25.94446580622305</v>
      </c>
      <c r="F5684" s="3" t="s">
        <v>6035</v>
      </c>
    </row>
    <row r="5685" spans="1:6" x14ac:dyDescent="0.3">
      <c r="A5685" t="s">
        <v>1306</v>
      </c>
      <c r="B5685">
        <v>65.382388092161918</v>
      </c>
      <c r="C5685">
        <v>63.295524999999998</v>
      </c>
      <c r="D5685">
        <v>2.08686309216192</v>
      </c>
      <c r="E5685" s="2">
        <f t="shared" si="88"/>
        <v>3.2970152189462363</v>
      </c>
      <c r="F5685" s="3" t="s">
        <v>6035</v>
      </c>
    </row>
    <row r="5686" spans="1:6" x14ac:dyDescent="0.3">
      <c r="A5686" t="s">
        <v>4845</v>
      </c>
      <c r="B5686">
        <v>46.326716453984993</v>
      </c>
      <c r="C5686">
        <v>63.475383999999998</v>
      </c>
      <c r="D5686">
        <v>17.148667546015005</v>
      </c>
      <c r="E5686" s="2">
        <f t="shared" si="88"/>
        <v>27.016248607515326</v>
      </c>
      <c r="F5686" s="3" t="s">
        <v>6035</v>
      </c>
    </row>
    <row r="5687" spans="1:6" x14ac:dyDescent="0.3">
      <c r="A5687" t="s">
        <v>4331</v>
      </c>
      <c r="B5687">
        <v>100.18622025279998</v>
      </c>
      <c r="C5687">
        <v>63.696278</v>
      </c>
      <c r="D5687">
        <v>36.489942252799985</v>
      </c>
      <c r="E5687" s="2">
        <f t="shared" si="88"/>
        <v>57.28740108299575</v>
      </c>
      <c r="F5687" s="3" t="s">
        <v>6035</v>
      </c>
    </row>
    <row r="5688" spans="1:6" x14ac:dyDescent="0.3">
      <c r="A5688" t="s">
        <v>5518</v>
      </c>
      <c r="B5688">
        <v>59.062869489855473</v>
      </c>
      <c r="C5688">
        <v>63.737520000000004</v>
      </c>
      <c r="D5688">
        <v>4.6746505101445308</v>
      </c>
      <c r="E5688" s="2">
        <f t="shared" si="88"/>
        <v>7.3342208955486985</v>
      </c>
      <c r="F5688" s="3" t="s">
        <v>6035</v>
      </c>
    </row>
    <row r="5689" spans="1:6" x14ac:dyDescent="0.3">
      <c r="A5689" t="s">
        <v>1736</v>
      </c>
      <c r="B5689">
        <v>57.148486344710456</v>
      </c>
      <c r="C5689">
        <v>63.779975999999998</v>
      </c>
      <c r="D5689">
        <v>6.6314896552895419</v>
      </c>
      <c r="E5689" s="2">
        <f t="shared" si="88"/>
        <v>10.397447711942604</v>
      </c>
      <c r="F5689" s="3" t="s">
        <v>6035</v>
      </c>
    </row>
    <row r="5690" spans="1:6" x14ac:dyDescent="0.3">
      <c r="A5690" t="s">
        <v>4494</v>
      </c>
      <c r="B5690">
        <v>43.734988154060026</v>
      </c>
      <c r="C5690">
        <v>63.786166999999999</v>
      </c>
      <c r="D5690">
        <v>20.051178845939972</v>
      </c>
      <c r="E5690" s="2">
        <f t="shared" si="88"/>
        <v>31.434995687920818</v>
      </c>
      <c r="F5690" s="3" t="s">
        <v>6035</v>
      </c>
    </row>
    <row r="5691" spans="1:6" x14ac:dyDescent="0.3">
      <c r="A5691" t="s">
        <v>2206</v>
      </c>
      <c r="B5691">
        <v>64.5456853308429</v>
      </c>
      <c r="C5691">
        <v>63.967773000000001</v>
      </c>
      <c r="D5691">
        <v>0.57791233084289928</v>
      </c>
      <c r="E5691" s="2">
        <f t="shared" si="88"/>
        <v>0.90344294281262427</v>
      </c>
      <c r="F5691" s="3" t="s">
        <v>6035</v>
      </c>
    </row>
    <row r="5692" spans="1:6" x14ac:dyDescent="0.3">
      <c r="A5692" t="s">
        <v>4206</v>
      </c>
      <c r="B5692">
        <v>45.16617677558223</v>
      </c>
      <c r="C5692">
        <v>64.032844999999995</v>
      </c>
      <c r="D5692">
        <v>18.866668224417765</v>
      </c>
      <c r="E5692" s="2">
        <f t="shared" si="88"/>
        <v>29.464048059113672</v>
      </c>
      <c r="F5692" s="3" t="s">
        <v>6035</v>
      </c>
    </row>
    <row r="5693" spans="1:6" x14ac:dyDescent="0.3">
      <c r="A5693" t="s">
        <v>1795</v>
      </c>
      <c r="B5693">
        <v>79.978098700628621</v>
      </c>
      <c r="C5693">
        <v>64.195509999999999</v>
      </c>
      <c r="D5693">
        <v>15.782588700628622</v>
      </c>
      <c r="E5693" s="2">
        <f t="shared" si="88"/>
        <v>24.58519092788362</v>
      </c>
      <c r="F5693" s="3" t="s">
        <v>6035</v>
      </c>
    </row>
    <row r="5694" spans="1:6" x14ac:dyDescent="0.3">
      <c r="A5694" t="s">
        <v>579</v>
      </c>
      <c r="B5694">
        <v>68.008979087700013</v>
      </c>
      <c r="C5694">
        <v>64.344795000000005</v>
      </c>
      <c r="D5694">
        <v>3.6641840877000078</v>
      </c>
      <c r="E5694" s="2">
        <f t="shared" si="88"/>
        <v>5.6946083792791748</v>
      </c>
      <c r="F5694" s="3" t="s">
        <v>6035</v>
      </c>
    </row>
    <row r="5695" spans="1:6" x14ac:dyDescent="0.3">
      <c r="A5695" t="s">
        <v>2464</v>
      </c>
      <c r="B5695">
        <v>74.507030627199882</v>
      </c>
      <c r="C5695">
        <v>66.105959999999996</v>
      </c>
      <c r="D5695">
        <v>8.4010706271998856</v>
      </c>
      <c r="E5695" s="2">
        <f t="shared" si="88"/>
        <v>12.708491983476053</v>
      </c>
      <c r="F5695" s="3" t="s">
        <v>6035</v>
      </c>
    </row>
    <row r="5696" spans="1:6" x14ac:dyDescent="0.3">
      <c r="A5696" t="s">
        <v>4223</v>
      </c>
      <c r="B5696">
        <v>67.622617751319481</v>
      </c>
      <c r="C5696">
        <v>66.282470000000004</v>
      </c>
      <c r="D5696">
        <v>1.3401477513194777</v>
      </c>
      <c r="E5696" s="2">
        <f t="shared" si="88"/>
        <v>2.0218735833463621</v>
      </c>
      <c r="F5696" s="3" t="s">
        <v>6035</v>
      </c>
    </row>
    <row r="5697" spans="1:6" x14ac:dyDescent="0.3">
      <c r="A5697" t="s">
        <v>1244</v>
      </c>
      <c r="B5697">
        <v>77.18901641423578</v>
      </c>
      <c r="C5697">
        <v>66.385056000000006</v>
      </c>
      <c r="D5697">
        <v>10.803960414235775</v>
      </c>
      <c r="E5697" s="2">
        <f t="shared" si="88"/>
        <v>16.27468750532616</v>
      </c>
      <c r="F5697" s="3" t="s">
        <v>6035</v>
      </c>
    </row>
    <row r="5698" spans="1:6" x14ac:dyDescent="0.3">
      <c r="A5698" t="s">
        <v>3606</v>
      </c>
      <c r="B5698">
        <v>43.85810113238356</v>
      </c>
      <c r="C5698">
        <v>66.590744000000001</v>
      </c>
      <c r="D5698">
        <v>22.732642867616441</v>
      </c>
      <c r="E5698" s="2">
        <f t="shared" ref="E5698:E5761" si="89">100*(D5698/C5698)</f>
        <v>34.137841841227122</v>
      </c>
      <c r="F5698" s="3" t="s">
        <v>6035</v>
      </c>
    </row>
    <row r="5699" spans="1:6" x14ac:dyDescent="0.3">
      <c r="A5699" t="s">
        <v>4862</v>
      </c>
      <c r="B5699">
        <v>92.591130153450919</v>
      </c>
      <c r="C5699">
        <v>66.78622</v>
      </c>
      <c r="D5699">
        <v>25.804910153450919</v>
      </c>
      <c r="E5699" s="2">
        <f t="shared" si="89"/>
        <v>38.638075569258028</v>
      </c>
      <c r="F5699" s="3" t="s">
        <v>6035</v>
      </c>
    </row>
    <row r="5700" spans="1:6" x14ac:dyDescent="0.3">
      <c r="A5700" t="s">
        <v>5538</v>
      </c>
      <c r="B5700">
        <v>100.2202967580953</v>
      </c>
      <c r="C5700">
        <v>67.264565000000005</v>
      </c>
      <c r="D5700">
        <v>32.955731758095297</v>
      </c>
      <c r="E5700" s="2">
        <f t="shared" si="89"/>
        <v>48.994194429258989</v>
      </c>
      <c r="F5700" s="3" t="s">
        <v>6035</v>
      </c>
    </row>
    <row r="5701" spans="1:6" x14ac:dyDescent="0.3">
      <c r="A5701" t="s">
        <v>2863</v>
      </c>
      <c r="B5701">
        <v>82.91353188231119</v>
      </c>
      <c r="C5701">
        <v>67.276820000000001</v>
      </c>
      <c r="D5701">
        <v>15.636711882311189</v>
      </c>
      <c r="E5701" s="2">
        <f t="shared" si="89"/>
        <v>23.242346892007067</v>
      </c>
      <c r="F5701" s="3" t="s">
        <v>6035</v>
      </c>
    </row>
    <row r="5702" spans="1:6" x14ac:dyDescent="0.3">
      <c r="A5702" t="s">
        <v>3469</v>
      </c>
      <c r="B5702">
        <v>56.45529668582666</v>
      </c>
      <c r="C5702">
        <v>67.546424999999999</v>
      </c>
      <c r="D5702">
        <v>11.091128314173339</v>
      </c>
      <c r="E5702" s="2">
        <f t="shared" si="89"/>
        <v>16.420007889645291</v>
      </c>
      <c r="F5702" s="3" t="s">
        <v>6035</v>
      </c>
    </row>
    <row r="5703" spans="1:6" x14ac:dyDescent="0.3">
      <c r="A5703" t="s">
        <v>3594</v>
      </c>
      <c r="B5703">
        <v>104.95913409838847</v>
      </c>
      <c r="C5703">
        <v>67.666060000000002</v>
      </c>
      <c r="D5703">
        <v>37.293074098388473</v>
      </c>
      <c r="E5703" s="2">
        <f t="shared" si="89"/>
        <v>55.113411507022093</v>
      </c>
      <c r="F5703" s="3" t="s">
        <v>6035</v>
      </c>
    </row>
    <row r="5704" spans="1:6" x14ac:dyDescent="0.3">
      <c r="A5704" t="s">
        <v>29</v>
      </c>
      <c r="B5704">
        <v>126.66061263326897</v>
      </c>
      <c r="C5704">
        <v>67.748565999999997</v>
      </c>
      <c r="D5704">
        <v>58.912046633268972</v>
      </c>
      <c r="E5704" s="2">
        <f t="shared" si="89"/>
        <v>86.956890915254164</v>
      </c>
      <c r="F5704" s="3" t="s">
        <v>6035</v>
      </c>
    </row>
    <row r="5705" spans="1:6" x14ac:dyDescent="0.3">
      <c r="A5705" t="s">
        <v>5467</v>
      </c>
      <c r="B5705">
        <v>15.669172581921959</v>
      </c>
      <c r="C5705">
        <v>67.871375999999998</v>
      </c>
      <c r="D5705">
        <v>52.202203418078042</v>
      </c>
      <c r="E5705" s="2">
        <f t="shared" si="89"/>
        <v>76.913430218473906</v>
      </c>
      <c r="F5705" s="3" t="s">
        <v>6035</v>
      </c>
    </row>
    <row r="5706" spans="1:6" x14ac:dyDescent="0.3">
      <c r="A5706" t="s">
        <v>246</v>
      </c>
      <c r="B5706">
        <v>62.855163611480016</v>
      </c>
      <c r="C5706">
        <v>67.894459999999995</v>
      </c>
      <c r="D5706">
        <v>5.0392963885199791</v>
      </c>
      <c r="E5706" s="2">
        <f t="shared" si="89"/>
        <v>7.422249751334614</v>
      </c>
      <c r="F5706" s="3" t="s">
        <v>6035</v>
      </c>
    </row>
    <row r="5707" spans="1:6" x14ac:dyDescent="0.3">
      <c r="A5707" t="s">
        <v>3062</v>
      </c>
      <c r="B5707">
        <v>84.088833208040583</v>
      </c>
      <c r="C5707">
        <v>67.962220000000002</v>
      </c>
      <c r="D5707">
        <v>16.126613208040581</v>
      </c>
      <c r="E5707" s="2">
        <f t="shared" si="89"/>
        <v>23.728791096053925</v>
      </c>
      <c r="F5707" s="3" t="s">
        <v>6035</v>
      </c>
    </row>
    <row r="5708" spans="1:6" x14ac:dyDescent="0.3">
      <c r="A5708" t="s">
        <v>1789</v>
      </c>
      <c r="B5708">
        <v>14.248418781543815</v>
      </c>
      <c r="C5708">
        <v>68.532889999999995</v>
      </c>
      <c r="D5708">
        <v>54.284471218456176</v>
      </c>
      <c r="E5708" s="2">
        <f t="shared" si="89"/>
        <v>79.209371177045327</v>
      </c>
      <c r="F5708" s="3" t="s">
        <v>6035</v>
      </c>
    </row>
    <row r="5709" spans="1:6" x14ac:dyDescent="0.3">
      <c r="A5709" t="s">
        <v>4202</v>
      </c>
      <c r="B5709">
        <v>17.203219468905758</v>
      </c>
      <c r="C5709">
        <v>68.699860000000001</v>
      </c>
      <c r="D5709">
        <v>51.496640531094243</v>
      </c>
      <c r="E5709" s="2">
        <f t="shared" si="89"/>
        <v>74.958872596092988</v>
      </c>
      <c r="F5709" s="3" t="s">
        <v>6035</v>
      </c>
    </row>
    <row r="5710" spans="1:6" x14ac:dyDescent="0.3">
      <c r="A5710" t="s">
        <v>5425</v>
      </c>
      <c r="B5710">
        <v>65.906055905213293</v>
      </c>
      <c r="C5710">
        <v>68.931550000000001</v>
      </c>
      <c r="D5710">
        <v>3.0254940947867084</v>
      </c>
      <c r="E5710" s="2">
        <f t="shared" si="89"/>
        <v>4.3891281928038879</v>
      </c>
      <c r="F5710" s="3" t="s">
        <v>6035</v>
      </c>
    </row>
    <row r="5711" spans="1:6" x14ac:dyDescent="0.3">
      <c r="A5711" t="s">
        <v>2302</v>
      </c>
      <c r="B5711">
        <v>81.007936579671778</v>
      </c>
      <c r="C5711">
        <v>69.023989999999998</v>
      </c>
      <c r="D5711">
        <v>11.98394657967178</v>
      </c>
      <c r="E5711" s="2">
        <f t="shared" si="89"/>
        <v>17.362002080250331</v>
      </c>
      <c r="F5711" s="3" t="s">
        <v>6035</v>
      </c>
    </row>
    <row r="5712" spans="1:6" x14ac:dyDescent="0.3">
      <c r="A5712" t="s">
        <v>1300</v>
      </c>
      <c r="B5712">
        <v>101.10753950288961</v>
      </c>
      <c r="C5712">
        <v>69.295670000000001</v>
      </c>
      <c r="D5712">
        <v>31.811869502889607</v>
      </c>
      <c r="E5712" s="2">
        <f t="shared" si="89"/>
        <v>45.907441984311006</v>
      </c>
      <c r="F5712" s="3" t="s">
        <v>6035</v>
      </c>
    </row>
    <row r="5713" spans="1:6" x14ac:dyDescent="0.3">
      <c r="A5713" t="s">
        <v>3774</v>
      </c>
      <c r="B5713">
        <v>77.029024334483282</v>
      </c>
      <c r="C5713">
        <v>69.299419999999998</v>
      </c>
      <c r="D5713">
        <v>7.7296043344832839</v>
      </c>
      <c r="E5713" s="2">
        <f t="shared" si="89"/>
        <v>11.153923560230785</v>
      </c>
      <c r="F5713" s="3" t="s">
        <v>6035</v>
      </c>
    </row>
    <row r="5714" spans="1:6" x14ac:dyDescent="0.3">
      <c r="A5714" t="s">
        <v>5343</v>
      </c>
      <c r="B5714">
        <v>66.96432179685479</v>
      </c>
      <c r="C5714">
        <v>69.416960000000003</v>
      </c>
      <c r="D5714">
        <v>2.452638203145213</v>
      </c>
      <c r="E5714" s="2">
        <f t="shared" si="89"/>
        <v>3.533197367250327</v>
      </c>
      <c r="F5714" s="3" t="s">
        <v>6035</v>
      </c>
    </row>
    <row r="5715" spans="1:6" x14ac:dyDescent="0.3">
      <c r="A5715" t="s">
        <v>5998</v>
      </c>
      <c r="B5715">
        <v>62.516975547915543</v>
      </c>
      <c r="C5715">
        <v>71.127914000000004</v>
      </c>
      <c r="D5715">
        <v>8.6109384520844614</v>
      </c>
      <c r="E5715" s="2">
        <f t="shared" si="89"/>
        <v>12.106271599761046</v>
      </c>
      <c r="F5715" s="3" t="s">
        <v>6035</v>
      </c>
    </row>
    <row r="5716" spans="1:6" x14ac:dyDescent="0.3">
      <c r="A5716" t="s">
        <v>5938</v>
      </c>
      <c r="B5716">
        <v>73.665444994609956</v>
      </c>
      <c r="C5716">
        <v>72.292090000000002</v>
      </c>
      <c r="D5716">
        <v>1.3733549946099544</v>
      </c>
      <c r="E5716" s="2">
        <f t="shared" si="89"/>
        <v>1.8997306546400226</v>
      </c>
      <c r="F5716" s="3" t="s">
        <v>6035</v>
      </c>
    </row>
    <row r="5717" spans="1:6" x14ac:dyDescent="0.3">
      <c r="A5717" t="s">
        <v>3010</v>
      </c>
      <c r="B5717">
        <v>93.930220386444319</v>
      </c>
      <c r="C5717">
        <v>72.599289999999996</v>
      </c>
      <c r="D5717">
        <v>21.330930386444322</v>
      </c>
      <c r="E5717" s="2">
        <f t="shared" si="89"/>
        <v>29.381734155312433</v>
      </c>
      <c r="F5717" s="3" t="s">
        <v>6035</v>
      </c>
    </row>
    <row r="5718" spans="1:6" x14ac:dyDescent="0.3">
      <c r="A5718" t="s">
        <v>4863</v>
      </c>
      <c r="B5718">
        <v>95.423373985637795</v>
      </c>
      <c r="C5718">
        <v>72.687780000000004</v>
      </c>
      <c r="D5718">
        <v>22.735593985637792</v>
      </c>
      <c r="E5718" s="2">
        <f t="shared" si="89"/>
        <v>31.278426697909595</v>
      </c>
      <c r="F5718" s="3" t="s">
        <v>6035</v>
      </c>
    </row>
    <row r="5719" spans="1:6" x14ac:dyDescent="0.3">
      <c r="A5719" t="s">
        <v>3626</v>
      </c>
      <c r="B5719">
        <v>73.729500636249668</v>
      </c>
      <c r="C5719">
        <v>73.072819999999993</v>
      </c>
      <c r="D5719">
        <v>0.65668063624967488</v>
      </c>
      <c r="E5719" s="2">
        <f t="shared" si="89"/>
        <v>0.89866606523420733</v>
      </c>
      <c r="F5719" s="3" t="s">
        <v>6035</v>
      </c>
    </row>
    <row r="5720" spans="1:6" x14ac:dyDescent="0.3">
      <c r="A5720" t="s">
        <v>4453</v>
      </c>
      <c r="B5720">
        <v>92.291244378365278</v>
      </c>
      <c r="C5720">
        <v>73.236660000000001</v>
      </c>
      <c r="D5720">
        <v>19.054584378365277</v>
      </c>
      <c r="E5720" s="2">
        <f t="shared" si="89"/>
        <v>26.017822738455408</v>
      </c>
      <c r="F5720" s="3" t="s">
        <v>6035</v>
      </c>
    </row>
    <row r="5721" spans="1:6" x14ac:dyDescent="0.3">
      <c r="A5721" t="s">
        <v>3435</v>
      </c>
      <c r="B5721">
        <v>70.338082718199956</v>
      </c>
      <c r="C5721">
        <v>73.444659999999999</v>
      </c>
      <c r="D5721">
        <v>3.1065772818000426</v>
      </c>
      <c r="E5721" s="2">
        <f t="shared" si="89"/>
        <v>4.229820495867286</v>
      </c>
      <c r="F5721" s="3" t="s">
        <v>6035</v>
      </c>
    </row>
    <row r="5722" spans="1:6" x14ac:dyDescent="0.3">
      <c r="A5722" t="s">
        <v>613</v>
      </c>
      <c r="B5722">
        <v>101.92593405760067</v>
      </c>
      <c r="C5722">
        <v>74.09299</v>
      </c>
      <c r="D5722">
        <v>27.83294405760067</v>
      </c>
      <c r="E5722" s="2">
        <f t="shared" si="89"/>
        <v>37.564881721740036</v>
      </c>
      <c r="F5722" s="3" t="s">
        <v>6035</v>
      </c>
    </row>
    <row r="5723" spans="1:6" x14ac:dyDescent="0.3">
      <c r="A5723" t="s">
        <v>3823</v>
      </c>
      <c r="B5723">
        <v>68.598894663870112</v>
      </c>
      <c r="C5723">
        <v>74.171149999999997</v>
      </c>
      <c r="D5723">
        <v>5.572255336129885</v>
      </c>
      <c r="E5723" s="2">
        <f t="shared" si="89"/>
        <v>7.5126991237561853</v>
      </c>
      <c r="F5723" s="3" t="s">
        <v>6035</v>
      </c>
    </row>
    <row r="5724" spans="1:6" x14ac:dyDescent="0.3">
      <c r="A5724" t="s">
        <v>2871</v>
      </c>
      <c r="B5724">
        <v>51.163106385281758</v>
      </c>
      <c r="C5724">
        <v>74.634280000000004</v>
      </c>
      <c r="D5724">
        <v>23.471173614718246</v>
      </c>
      <c r="E5724" s="2">
        <f t="shared" si="89"/>
        <v>31.448248197367544</v>
      </c>
      <c r="F5724" s="3" t="s">
        <v>6035</v>
      </c>
    </row>
    <row r="5725" spans="1:6" x14ac:dyDescent="0.3">
      <c r="A5725" t="s">
        <v>2495</v>
      </c>
      <c r="B5725">
        <v>57.382490704224324</v>
      </c>
      <c r="C5725">
        <v>74.690764999999999</v>
      </c>
      <c r="D5725">
        <v>17.308274295775675</v>
      </c>
      <c r="E5725" s="2">
        <f t="shared" si="89"/>
        <v>23.173245441756656</v>
      </c>
      <c r="F5725" s="3" t="s">
        <v>6035</v>
      </c>
    </row>
    <row r="5726" spans="1:6" x14ac:dyDescent="0.3">
      <c r="A5726" t="s">
        <v>1254</v>
      </c>
      <c r="B5726">
        <v>62.844494819276214</v>
      </c>
      <c r="C5726">
        <v>74.963239999999999</v>
      </c>
      <c r="D5726">
        <v>12.118745180723785</v>
      </c>
      <c r="E5726" s="2">
        <f t="shared" si="89"/>
        <v>16.16625052588947</v>
      </c>
      <c r="F5726" s="3" t="s">
        <v>6035</v>
      </c>
    </row>
    <row r="5727" spans="1:6" x14ac:dyDescent="0.3">
      <c r="A5727" t="s">
        <v>3092</v>
      </c>
      <c r="B5727">
        <v>85.410331274749453</v>
      </c>
      <c r="C5727">
        <v>75.049130000000005</v>
      </c>
      <c r="D5727">
        <v>10.361201274749448</v>
      </c>
      <c r="E5727" s="2">
        <f t="shared" si="89"/>
        <v>13.805891253835251</v>
      </c>
      <c r="F5727" s="3" t="s">
        <v>6035</v>
      </c>
    </row>
    <row r="5728" spans="1:6" x14ac:dyDescent="0.3">
      <c r="A5728" t="s">
        <v>1872</v>
      </c>
      <c r="B5728">
        <v>44.121845440967299</v>
      </c>
      <c r="C5728">
        <v>75.095603999999994</v>
      </c>
      <c r="D5728">
        <v>30.973758559032696</v>
      </c>
      <c r="E5728" s="2">
        <f t="shared" si="89"/>
        <v>41.245767940068369</v>
      </c>
      <c r="F5728" s="3" t="s">
        <v>6035</v>
      </c>
    </row>
    <row r="5729" spans="1:6" x14ac:dyDescent="0.3">
      <c r="A5729" t="s">
        <v>547</v>
      </c>
      <c r="B5729">
        <v>65.680798316106717</v>
      </c>
      <c r="C5729">
        <v>75.216965000000002</v>
      </c>
      <c r="D5729">
        <v>9.5361666838932848</v>
      </c>
      <c r="E5729" s="2">
        <f t="shared" si="89"/>
        <v>12.678212533426848</v>
      </c>
      <c r="F5729" s="3" t="s">
        <v>6035</v>
      </c>
    </row>
    <row r="5730" spans="1:6" x14ac:dyDescent="0.3">
      <c r="A5730" t="s">
        <v>5055</v>
      </c>
      <c r="B5730">
        <v>51.846827301360065</v>
      </c>
      <c r="C5730">
        <v>75.83954</v>
      </c>
      <c r="D5730">
        <v>23.992712698639934</v>
      </c>
      <c r="E5730" s="2">
        <f t="shared" si="89"/>
        <v>31.636152722761679</v>
      </c>
      <c r="F5730" s="3" t="s">
        <v>6035</v>
      </c>
    </row>
    <row r="5731" spans="1:6" x14ac:dyDescent="0.3">
      <c r="A5731" t="s">
        <v>114</v>
      </c>
      <c r="B5731">
        <v>81.546851851057184</v>
      </c>
      <c r="C5731">
        <v>76.37079</v>
      </c>
      <c r="D5731">
        <v>5.1760618510571845</v>
      </c>
      <c r="E5731" s="2">
        <f t="shared" si="89"/>
        <v>6.7775413231383155</v>
      </c>
      <c r="F5731" s="3" t="s">
        <v>6035</v>
      </c>
    </row>
    <row r="5732" spans="1:6" x14ac:dyDescent="0.3">
      <c r="A5732" t="s">
        <v>1055</v>
      </c>
      <c r="B5732">
        <v>78.304565881157103</v>
      </c>
      <c r="C5732">
        <v>77.425610000000006</v>
      </c>
      <c r="D5732">
        <v>0.878955881157097</v>
      </c>
      <c r="E5732" s="2">
        <f t="shared" si="89"/>
        <v>1.135226291606998</v>
      </c>
      <c r="F5732" s="3" t="s">
        <v>6035</v>
      </c>
    </row>
    <row r="5733" spans="1:6" x14ac:dyDescent="0.3">
      <c r="A5733" t="s">
        <v>4858</v>
      </c>
      <c r="B5733">
        <v>74.598909993906105</v>
      </c>
      <c r="C5733">
        <v>77.437309999999997</v>
      </c>
      <c r="D5733">
        <v>2.8384000060938916</v>
      </c>
      <c r="E5733" s="2">
        <f t="shared" si="89"/>
        <v>3.6654165880683252</v>
      </c>
      <c r="F5733" s="3" t="s">
        <v>6035</v>
      </c>
    </row>
    <row r="5734" spans="1:6" x14ac:dyDescent="0.3">
      <c r="A5734" t="s">
        <v>3066</v>
      </c>
      <c r="B5734">
        <v>65.733940132999919</v>
      </c>
      <c r="C5734">
        <v>78.054085000000001</v>
      </c>
      <c r="D5734">
        <v>12.320144867000081</v>
      </c>
      <c r="E5734" s="2">
        <f t="shared" si="89"/>
        <v>15.784112858411037</v>
      </c>
      <c r="F5734" s="3" t="s">
        <v>6035</v>
      </c>
    </row>
    <row r="5735" spans="1:6" x14ac:dyDescent="0.3">
      <c r="A5735" t="s">
        <v>629</v>
      </c>
      <c r="B5735">
        <v>71.137028981619977</v>
      </c>
      <c r="C5735">
        <v>78.146879999999996</v>
      </c>
      <c r="D5735">
        <v>7.0098510183800187</v>
      </c>
      <c r="E5735" s="2">
        <f t="shared" si="89"/>
        <v>8.9700971022515805</v>
      </c>
      <c r="F5735" s="3" t="s">
        <v>6035</v>
      </c>
    </row>
    <row r="5736" spans="1:6" x14ac:dyDescent="0.3">
      <c r="A5736" t="s">
        <v>1115</v>
      </c>
      <c r="B5736">
        <v>74.918379416146649</v>
      </c>
      <c r="C5736">
        <v>78.326210000000003</v>
      </c>
      <c r="D5736">
        <v>3.4078305838533538</v>
      </c>
      <c r="E5736" s="2">
        <f t="shared" si="89"/>
        <v>4.3508176686365312</v>
      </c>
      <c r="F5736" s="3" t="s">
        <v>6035</v>
      </c>
    </row>
    <row r="5737" spans="1:6" x14ac:dyDescent="0.3">
      <c r="A5737" t="s">
        <v>3445</v>
      </c>
      <c r="B5737">
        <v>107.0882359802999</v>
      </c>
      <c r="C5737">
        <v>78.514949999999999</v>
      </c>
      <c r="D5737">
        <v>28.5732859802999</v>
      </c>
      <c r="E5737" s="2">
        <f t="shared" si="89"/>
        <v>36.392159684620445</v>
      </c>
      <c r="F5737" s="3" t="s">
        <v>6035</v>
      </c>
    </row>
    <row r="5738" spans="1:6" x14ac:dyDescent="0.3">
      <c r="A5738" t="s">
        <v>2205</v>
      </c>
      <c r="B5738">
        <v>92.918623472733259</v>
      </c>
      <c r="C5738">
        <v>78.719893999999996</v>
      </c>
      <c r="D5738">
        <v>14.198729472733262</v>
      </c>
      <c r="E5738" s="2">
        <f t="shared" si="89"/>
        <v>18.0370281910355</v>
      </c>
      <c r="F5738" s="3" t="s">
        <v>6035</v>
      </c>
    </row>
    <row r="5739" spans="1:6" x14ac:dyDescent="0.3">
      <c r="A5739" t="s">
        <v>1702</v>
      </c>
      <c r="B5739">
        <v>33.332204645752434</v>
      </c>
      <c r="C5739">
        <v>78.725849999999994</v>
      </c>
      <c r="D5739">
        <v>45.39364535424756</v>
      </c>
      <c r="E5739" s="2">
        <f t="shared" si="89"/>
        <v>57.660406784109107</v>
      </c>
      <c r="F5739" s="3" t="s">
        <v>6035</v>
      </c>
    </row>
    <row r="5740" spans="1:6" x14ac:dyDescent="0.3">
      <c r="A5740" t="s">
        <v>3220</v>
      </c>
      <c r="B5740">
        <v>95.887705619807818</v>
      </c>
      <c r="C5740">
        <v>78.959180000000003</v>
      </c>
      <c r="D5740">
        <v>16.928525619807814</v>
      </c>
      <c r="E5740" s="2">
        <f t="shared" si="89"/>
        <v>21.439591469678145</v>
      </c>
      <c r="F5740" s="3" t="s">
        <v>6035</v>
      </c>
    </row>
    <row r="5741" spans="1:6" x14ac:dyDescent="0.3">
      <c r="A5741" t="s">
        <v>2180</v>
      </c>
      <c r="B5741">
        <v>91.748491907138131</v>
      </c>
      <c r="C5741">
        <v>79.094245999999998</v>
      </c>
      <c r="D5741">
        <v>12.654245907138133</v>
      </c>
      <c r="E5741" s="2">
        <f t="shared" si="89"/>
        <v>15.99894625348364</v>
      </c>
      <c r="F5741" s="3" t="s">
        <v>6035</v>
      </c>
    </row>
    <row r="5742" spans="1:6" x14ac:dyDescent="0.3">
      <c r="A5742" t="s">
        <v>668</v>
      </c>
      <c r="B5742">
        <v>37.784212702080005</v>
      </c>
      <c r="C5742">
        <v>79.500050000000002</v>
      </c>
      <c r="D5742">
        <v>41.715837297919997</v>
      </c>
      <c r="E5742" s="2">
        <f t="shared" si="89"/>
        <v>52.472718316428725</v>
      </c>
      <c r="F5742" s="3" t="s">
        <v>6035</v>
      </c>
    </row>
    <row r="5743" spans="1:6" x14ac:dyDescent="0.3">
      <c r="A5743" t="s">
        <v>2452</v>
      </c>
      <c r="B5743">
        <v>61.538462654176577</v>
      </c>
      <c r="C5743">
        <v>79.560929999999999</v>
      </c>
      <c r="D5743">
        <v>18.022467345823422</v>
      </c>
      <c r="E5743" s="2">
        <f t="shared" si="89"/>
        <v>22.652409098062858</v>
      </c>
      <c r="F5743" s="3" t="s">
        <v>6035</v>
      </c>
    </row>
    <row r="5744" spans="1:6" x14ac:dyDescent="0.3">
      <c r="A5744" t="s">
        <v>617</v>
      </c>
      <c r="B5744">
        <v>70.750608876385812</v>
      </c>
      <c r="C5744">
        <v>79.787540000000007</v>
      </c>
      <c r="D5744">
        <v>9.0369311236141954</v>
      </c>
      <c r="E5744" s="2">
        <f t="shared" si="89"/>
        <v>11.326243575894425</v>
      </c>
      <c r="F5744" s="3" t="s">
        <v>6035</v>
      </c>
    </row>
    <row r="5745" spans="1:6" x14ac:dyDescent="0.3">
      <c r="A5745" t="s">
        <v>3003</v>
      </c>
      <c r="B5745">
        <v>92.674128738636441</v>
      </c>
      <c r="C5745">
        <v>79.82347</v>
      </c>
      <c r="D5745">
        <v>12.85065873863644</v>
      </c>
      <c r="E5745" s="2">
        <f t="shared" si="89"/>
        <v>16.09884754275458</v>
      </c>
      <c r="F5745" s="3" t="s">
        <v>6035</v>
      </c>
    </row>
    <row r="5746" spans="1:6" x14ac:dyDescent="0.3">
      <c r="A5746" t="s">
        <v>3291</v>
      </c>
      <c r="B5746">
        <v>78.713070939992079</v>
      </c>
      <c r="C5746">
        <v>79.981340000000003</v>
      </c>
      <c r="D5746">
        <v>1.2682690600079241</v>
      </c>
      <c r="E5746" s="2">
        <f t="shared" si="89"/>
        <v>1.5857061909789509</v>
      </c>
      <c r="F5746" s="3" t="s">
        <v>6035</v>
      </c>
    </row>
    <row r="5747" spans="1:6" x14ac:dyDescent="0.3">
      <c r="A5747" t="s">
        <v>5531</v>
      </c>
      <c r="B5747">
        <v>160.54575947424752</v>
      </c>
      <c r="C5747">
        <v>80.151306000000005</v>
      </c>
      <c r="D5747">
        <v>80.394453474247513</v>
      </c>
      <c r="E5747" s="2">
        <f t="shared" si="89"/>
        <v>100.30336058934274</v>
      </c>
      <c r="F5747" s="3" t="s">
        <v>6035</v>
      </c>
    </row>
    <row r="5748" spans="1:6" x14ac:dyDescent="0.3">
      <c r="A5748" t="s">
        <v>237</v>
      </c>
      <c r="B5748">
        <v>62.860010863413329</v>
      </c>
      <c r="C5748">
        <v>81.175229999999999</v>
      </c>
      <c r="D5748">
        <v>18.31521913658667</v>
      </c>
      <c r="E5748" s="2">
        <f t="shared" si="89"/>
        <v>22.562571287554924</v>
      </c>
      <c r="F5748" s="3" t="s">
        <v>6035</v>
      </c>
    </row>
    <row r="5749" spans="1:6" x14ac:dyDescent="0.3">
      <c r="A5749" t="s">
        <v>688</v>
      </c>
      <c r="B5749">
        <v>93.602583538590295</v>
      </c>
      <c r="C5749">
        <v>81.436356000000004</v>
      </c>
      <c r="D5749">
        <v>12.166227538590292</v>
      </c>
      <c r="E5749" s="2">
        <f t="shared" si="89"/>
        <v>14.939552966478868</v>
      </c>
      <c r="F5749" s="3" t="s">
        <v>6035</v>
      </c>
    </row>
    <row r="5750" spans="1:6" x14ac:dyDescent="0.3">
      <c r="A5750" t="s">
        <v>260</v>
      </c>
      <c r="B5750">
        <v>71.6734699769804</v>
      </c>
      <c r="C5750">
        <v>82.494659999999996</v>
      </c>
      <c r="D5750">
        <v>10.821190023019597</v>
      </c>
      <c r="E5750" s="2">
        <f t="shared" si="89"/>
        <v>13.117443023608555</v>
      </c>
      <c r="F5750" s="3" t="s">
        <v>6035</v>
      </c>
    </row>
    <row r="5751" spans="1:6" x14ac:dyDescent="0.3">
      <c r="A5751" t="s">
        <v>1113</v>
      </c>
      <c r="B5751">
        <v>95.23849606763352</v>
      </c>
      <c r="C5751">
        <v>82.677840000000003</v>
      </c>
      <c r="D5751">
        <v>12.560656067633516</v>
      </c>
      <c r="E5751" s="2">
        <f t="shared" si="89"/>
        <v>15.192288607967402</v>
      </c>
      <c r="F5751" s="3" t="s">
        <v>6035</v>
      </c>
    </row>
    <row r="5752" spans="1:6" x14ac:dyDescent="0.3">
      <c r="A5752" t="s">
        <v>1572</v>
      </c>
      <c r="B5752">
        <v>16.343308720758657</v>
      </c>
      <c r="C5752">
        <v>82.760319999999993</v>
      </c>
      <c r="D5752">
        <v>66.417011279241336</v>
      </c>
      <c r="E5752" s="2">
        <f t="shared" si="89"/>
        <v>80.252240783072537</v>
      </c>
      <c r="F5752" s="3" t="s">
        <v>6035</v>
      </c>
    </row>
    <row r="5753" spans="1:6" x14ac:dyDescent="0.3">
      <c r="A5753" t="s">
        <v>695</v>
      </c>
      <c r="B5753">
        <v>112.5176345669762</v>
      </c>
      <c r="C5753">
        <v>82.831985000000003</v>
      </c>
      <c r="D5753">
        <v>29.685649566976196</v>
      </c>
      <c r="E5753" s="2">
        <f t="shared" si="89"/>
        <v>35.838389683618225</v>
      </c>
      <c r="F5753" s="3" t="s">
        <v>6035</v>
      </c>
    </row>
    <row r="5754" spans="1:6" x14ac:dyDescent="0.3">
      <c r="A5754" t="s">
        <v>1219</v>
      </c>
      <c r="B5754">
        <v>161.89285801617754</v>
      </c>
      <c r="C5754">
        <v>83.141130000000004</v>
      </c>
      <c r="D5754">
        <v>78.751728016177537</v>
      </c>
      <c r="E5754" s="2">
        <f t="shared" si="89"/>
        <v>94.720540863682672</v>
      </c>
      <c r="F5754" s="3" t="s">
        <v>6035</v>
      </c>
    </row>
    <row r="5755" spans="1:6" x14ac:dyDescent="0.3">
      <c r="A5755" t="s">
        <v>1892</v>
      </c>
      <c r="B5755">
        <v>73.631712003893242</v>
      </c>
      <c r="C5755">
        <v>84.771990000000002</v>
      </c>
      <c r="D5755">
        <v>11.140277996106761</v>
      </c>
      <c r="E5755" s="2">
        <f t="shared" si="89"/>
        <v>13.141460989775938</v>
      </c>
      <c r="F5755" s="3" t="s">
        <v>6035</v>
      </c>
    </row>
    <row r="5756" spans="1:6" x14ac:dyDescent="0.3">
      <c r="A5756" t="s">
        <v>961</v>
      </c>
      <c r="B5756">
        <v>83.755782933600017</v>
      </c>
      <c r="C5756">
        <v>84.812809999999999</v>
      </c>
      <c r="D5756">
        <v>1.0570270663999821</v>
      </c>
      <c r="E5756" s="2">
        <f t="shared" si="89"/>
        <v>1.2463059134580992</v>
      </c>
      <c r="F5756" s="3" t="s">
        <v>6035</v>
      </c>
    </row>
    <row r="5757" spans="1:6" x14ac:dyDescent="0.3">
      <c r="A5757" t="s">
        <v>1776</v>
      </c>
      <c r="B5757">
        <v>45.883925652485225</v>
      </c>
      <c r="C5757">
        <v>84.829475000000002</v>
      </c>
      <c r="D5757">
        <v>38.945549347514778</v>
      </c>
      <c r="E5757" s="2">
        <f t="shared" si="89"/>
        <v>45.910397709657843</v>
      </c>
      <c r="F5757" s="3" t="s">
        <v>6035</v>
      </c>
    </row>
    <row r="5758" spans="1:6" x14ac:dyDescent="0.3">
      <c r="A5758" t="s">
        <v>3020</v>
      </c>
      <c r="B5758">
        <v>20.892214116694696</v>
      </c>
      <c r="C5758">
        <v>85.029039999999995</v>
      </c>
      <c r="D5758">
        <v>64.136825883305306</v>
      </c>
      <c r="E5758" s="2">
        <f t="shared" si="89"/>
        <v>75.429319069467695</v>
      </c>
      <c r="F5758" s="3" t="s">
        <v>6035</v>
      </c>
    </row>
    <row r="5759" spans="1:6" x14ac:dyDescent="0.3">
      <c r="A5759" t="s">
        <v>2930</v>
      </c>
      <c r="B5759">
        <v>72.499977683633361</v>
      </c>
      <c r="C5759">
        <v>85.160160000000005</v>
      </c>
      <c r="D5759">
        <v>12.660182316366644</v>
      </c>
      <c r="E5759" s="2">
        <f t="shared" si="89"/>
        <v>14.866320491138865</v>
      </c>
      <c r="F5759" s="3" t="s">
        <v>6035</v>
      </c>
    </row>
    <row r="5760" spans="1:6" x14ac:dyDescent="0.3">
      <c r="A5760" t="s">
        <v>1094</v>
      </c>
      <c r="B5760">
        <v>78.304565881157103</v>
      </c>
      <c r="C5760">
        <v>85.213290000000001</v>
      </c>
      <c r="D5760">
        <v>6.9087241188428976</v>
      </c>
      <c r="E5760" s="2">
        <f t="shared" si="89"/>
        <v>8.1075664592259002</v>
      </c>
      <c r="F5760" s="3" t="s">
        <v>6035</v>
      </c>
    </row>
    <row r="5761" spans="1:6" x14ac:dyDescent="0.3">
      <c r="A5761" t="s">
        <v>3976</v>
      </c>
      <c r="B5761">
        <v>74.871971896616714</v>
      </c>
      <c r="C5761">
        <v>85.433710000000005</v>
      </c>
      <c r="D5761">
        <v>10.561738103383291</v>
      </c>
      <c r="E5761" s="2">
        <f t="shared" si="89"/>
        <v>12.362494972281187</v>
      </c>
      <c r="F5761" s="3" t="s">
        <v>6035</v>
      </c>
    </row>
    <row r="5762" spans="1:6" x14ac:dyDescent="0.3">
      <c r="A5762" t="s">
        <v>5405</v>
      </c>
      <c r="B5762">
        <v>88.157676189403347</v>
      </c>
      <c r="C5762">
        <v>85.908330000000007</v>
      </c>
      <c r="D5762">
        <v>2.2493461894033402</v>
      </c>
      <c r="E5762" s="2">
        <f t="shared" ref="E5762:E5825" si="90">100*(D5762/C5762)</f>
        <v>2.6183097604194376</v>
      </c>
      <c r="F5762" s="3" t="s">
        <v>6035</v>
      </c>
    </row>
    <row r="5763" spans="1:6" x14ac:dyDescent="0.3">
      <c r="A5763" t="s">
        <v>5430</v>
      </c>
      <c r="B5763">
        <v>96.797227788461996</v>
      </c>
      <c r="C5763">
        <v>85.911199999999994</v>
      </c>
      <c r="D5763">
        <v>10.886027788462002</v>
      </c>
      <c r="E5763" s="2">
        <f t="shared" si="90"/>
        <v>12.671255655213759</v>
      </c>
      <c r="F5763" s="3" t="s">
        <v>6035</v>
      </c>
    </row>
    <row r="5764" spans="1:6" x14ac:dyDescent="0.3">
      <c r="A5764" t="s">
        <v>2948</v>
      </c>
      <c r="B5764">
        <v>89.343993453081438</v>
      </c>
      <c r="C5764">
        <v>86.358825999999993</v>
      </c>
      <c r="D5764">
        <v>2.9851674530814449</v>
      </c>
      <c r="E5764" s="2">
        <f t="shared" si="90"/>
        <v>3.4567022171902209</v>
      </c>
      <c r="F5764" s="3" t="s">
        <v>6035</v>
      </c>
    </row>
    <row r="5765" spans="1:6" x14ac:dyDescent="0.3">
      <c r="A5765" t="s">
        <v>1867</v>
      </c>
      <c r="B5765">
        <v>101.0171463844228</v>
      </c>
      <c r="C5765">
        <v>86.555335999999997</v>
      </c>
      <c r="D5765">
        <v>14.461810384422805</v>
      </c>
      <c r="E5765" s="2">
        <f t="shared" si="90"/>
        <v>16.708167344440561</v>
      </c>
      <c r="F5765" s="3" t="s">
        <v>6035</v>
      </c>
    </row>
    <row r="5766" spans="1:6" x14ac:dyDescent="0.3">
      <c r="A5766" t="s">
        <v>649</v>
      </c>
      <c r="B5766">
        <v>112.5176345669762</v>
      </c>
      <c r="C5766">
        <v>86.573295999999999</v>
      </c>
      <c r="D5766">
        <v>25.944338566976199</v>
      </c>
      <c r="E5766" s="2">
        <f t="shared" si="90"/>
        <v>29.968061475880738</v>
      </c>
      <c r="F5766" s="3" t="s">
        <v>6035</v>
      </c>
    </row>
    <row r="5767" spans="1:6" x14ac:dyDescent="0.3">
      <c r="A5767" t="s">
        <v>2604</v>
      </c>
      <c r="B5767">
        <v>102.30141509334983</v>
      </c>
      <c r="C5767">
        <v>87.363650000000007</v>
      </c>
      <c r="D5767">
        <v>14.937765093349824</v>
      </c>
      <c r="E5767" s="2">
        <f t="shared" si="90"/>
        <v>17.098375689831897</v>
      </c>
      <c r="F5767" s="3" t="s">
        <v>6035</v>
      </c>
    </row>
    <row r="5768" spans="1:6" x14ac:dyDescent="0.3">
      <c r="A5768" t="s">
        <v>4028</v>
      </c>
      <c r="B5768">
        <v>40.943453182433409</v>
      </c>
      <c r="C5768">
        <v>87.397369999999995</v>
      </c>
      <c r="D5768">
        <v>46.453916817566586</v>
      </c>
      <c r="E5768" s="2">
        <f t="shared" si="90"/>
        <v>53.152534015115769</v>
      </c>
      <c r="F5768" s="3" t="s">
        <v>6035</v>
      </c>
    </row>
    <row r="5769" spans="1:6" x14ac:dyDescent="0.3">
      <c r="A5769" t="s">
        <v>6015</v>
      </c>
      <c r="B5769">
        <v>91.37456889306111</v>
      </c>
      <c r="C5769">
        <v>87.964550000000003</v>
      </c>
      <c r="D5769">
        <v>3.4100188930611068</v>
      </c>
      <c r="E5769" s="2">
        <f t="shared" si="90"/>
        <v>3.8765831156540975</v>
      </c>
      <c r="F5769" s="3" t="s">
        <v>6035</v>
      </c>
    </row>
    <row r="5770" spans="1:6" x14ac:dyDescent="0.3">
      <c r="A5770" t="s">
        <v>2456</v>
      </c>
      <c r="B5770">
        <v>96.766025393511114</v>
      </c>
      <c r="C5770">
        <v>88.446709999999996</v>
      </c>
      <c r="D5770">
        <v>8.3193153935111184</v>
      </c>
      <c r="E5770" s="2">
        <f t="shared" si="90"/>
        <v>9.4060201826739736</v>
      </c>
      <c r="F5770" s="3" t="s">
        <v>6035</v>
      </c>
    </row>
    <row r="5771" spans="1:6" x14ac:dyDescent="0.3">
      <c r="A5771" t="s">
        <v>4266</v>
      </c>
      <c r="B5771">
        <v>118.11004030663342</v>
      </c>
      <c r="C5771">
        <v>88.510795999999999</v>
      </c>
      <c r="D5771">
        <v>29.599244306633423</v>
      </c>
      <c r="E5771" s="2">
        <f t="shared" si="90"/>
        <v>33.441394320567881</v>
      </c>
      <c r="F5771" s="3" t="s">
        <v>6035</v>
      </c>
    </row>
    <row r="5772" spans="1:6" x14ac:dyDescent="0.3">
      <c r="A5772" t="s">
        <v>4097</v>
      </c>
      <c r="B5772">
        <v>108.74924829993324</v>
      </c>
      <c r="C5772">
        <v>88.519580000000005</v>
      </c>
      <c r="D5772">
        <v>20.229668299933238</v>
      </c>
      <c r="E5772" s="2">
        <f t="shared" si="90"/>
        <v>22.853326122800443</v>
      </c>
      <c r="F5772" s="3" t="s">
        <v>6035</v>
      </c>
    </row>
    <row r="5773" spans="1:6" x14ac:dyDescent="0.3">
      <c r="A5773" t="s">
        <v>628</v>
      </c>
      <c r="B5773">
        <v>96.705612580671925</v>
      </c>
      <c r="C5773">
        <v>88.520545999999996</v>
      </c>
      <c r="D5773">
        <v>8.1850665806719292</v>
      </c>
      <c r="E5773" s="2">
        <f t="shared" si="90"/>
        <v>9.2465161485469469</v>
      </c>
      <c r="F5773" s="3" t="s">
        <v>6035</v>
      </c>
    </row>
    <row r="5774" spans="1:6" x14ac:dyDescent="0.3">
      <c r="A5774" t="s">
        <v>368</v>
      </c>
      <c r="B5774">
        <v>70.259786610023298</v>
      </c>
      <c r="C5774">
        <v>88.656390000000002</v>
      </c>
      <c r="D5774">
        <v>18.396603389976704</v>
      </c>
      <c r="E5774" s="2">
        <f t="shared" si="90"/>
        <v>20.750453960483505</v>
      </c>
      <c r="F5774" s="3" t="s">
        <v>6035</v>
      </c>
    </row>
    <row r="5775" spans="1:6" x14ac:dyDescent="0.3">
      <c r="A5775" t="s">
        <v>3038</v>
      </c>
      <c r="B5775">
        <v>95.403716550836151</v>
      </c>
      <c r="C5775">
        <v>88.664320000000004</v>
      </c>
      <c r="D5775">
        <v>6.7393965508361475</v>
      </c>
      <c r="E5775" s="2">
        <f t="shared" si="90"/>
        <v>7.6010243476024488</v>
      </c>
      <c r="F5775" s="3" t="s">
        <v>6035</v>
      </c>
    </row>
    <row r="5776" spans="1:6" x14ac:dyDescent="0.3">
      <c r="A5776" t="s">
        <v>2723</v>
      </c>
      <c r="B5776">
        <v>11.112699659927666</v>
      </c>
      <c r="C5776">
        <v>88.816090000000003</v>
      </c>
      <c r="D5776">
        <v>77.703390340072332</v>
      </c>
      <c r="E5776" s="2">
        <f t="shared" si="90"/>
        <v>87.48796568287608</v>
      </c>
      <c r="F5776" s="3" t="s">
        <v>6035</v>
      </c>
    </row>
    <row r="5777" spans="1:6" x14ac:dyDescent="0.3">
      <c r="A5777" t="s">
        <v>102</v>
      </c>
      <c r="B5777">
        <v>152.5052394725999</v>
      </c>
      <c r="C5777">
        <v>89.028009999999995</v>
      </c>
      <c r="D5777">
        <v>63.477229472599902</v>
      </c>
      <c r="E5777" s="2">
        <f t="shared" si="90"/>
        <v>71.300290181258575</v>
      </c>
      <c r="F5777" s="3" t="s">
        <v>6035</v>
      </c>
    </row>
    <row r="5778" spans="1:6" x14ac:dyDescent="0.3">
      <c r="A5778" t="s">
        <v>2489</v>
      </c>
      <c r="B5778">
        <v>86.790168538411081</v>
      </c>
      <c r="C5778">
        <v>90.25806</v>
      </c>
      <c r="D5778">
        <v>3.4678914615889198</v>
      </c>
      <c r="E5778" s="2">
        <f t="shared" si="90"/>
        <v>3.8421958787823707</v>
      </c>
      <c r="F5778" s="3" t="s">
        <v>6035</v>
      </c>
    </row>
    <row r="5779" spans="1:6" x14ac:dyDescent="0.3">
      <c r="A5779" t="s">
        <v>482</v>
      </c>
      <c r="B5779">
        <v>74.722637788963354</v>
      </c>
      <c r="C5779">
        <v>91.31962</v>
      </c>
      <c r="D5779">
        <v>16.596982211036647</v>
      </c>
      <c r="E5779" s="2">
        <f t="shared" si="90"/>
        <v>18.17460717755576</v>
      </c>
      <c r="F5779" s="3" t="s">
        <v>6035</v>
      </c>
    </row>
    <row r="5780" spans="1:6" x14ac:dyDescent="0.3">
      <c r="A5780" t="s">
        <v>2960</v>
      </c>
      <c r="B5780">
        <v>57.671483343363349</v>
      </c>
      <c r="C5780">
        <v>91.333529999999996</v>
      </c>
      <c r="D5780">
        <v>33.662046656636647</v>
      </c>
      <c r="E5780" s="2">
        <f t="shared" si="90"/>
        <v>36.856176101631732</v>
      </c>
      <c r="F5780" s="3" t="s">
        <v>6035</v>
      </c>
    </row>
    <row r="5781" spans="1:6" x14ac:dyDescent="0.3">
      <c r="A5781" t="s">
        <v>1796</v>
      </c>
      <c r="B5781">
        <v>86.544160687661915</v>
      </c>
      <c r="C5781">
        <v>91.364456000000004</v>
      </c>
      <c r="D5781">
        <v>4.8202953123380894</v>
      </c>
      <c r="E5781" s="2">
        <f t="shared" si="90"/>
        <v>5.2758977871417398</v>
      </c>
      <c r="F5781" s="3" t="s">
        <v>6035</v>
      </c>
    </row>
    <row r="5782" spans="1:6" x14ac:dyDescent="0.3">
      <c r="A5782" t="s">
        <v>3581</v>
      </c>
      <c r="B5782">
        <v>104.95771129801705</v>
      </c>
      <c r="C5782">
        <v>92.344250000000002</v>
      </c>
      <c r="D5782">
        <v>12.613461298017043</v>
      </c>
      <c r="E5782" s="2">
        <f t="shared" si="90"/>
        <v>13.659173471025044</v>
      </c>
      <c r="F5782" s="3" t="s">
        <v>6035</v>
      </c>
    </row>
    <row r="5783" spans="1:6" x14ac:dyDescent="0.3">
      <c r="A5783" t="s">
        <v>599</v>
      </c>
      <c r="B5783">
        <v>106.21203323164568</v>
      </c>
      <c r="C5783">
        <v>92.392623999999998</v>
      </c>
      <c r="D5783">
        <v>13.819409231645679</v>
      </c>
      <c r="E5783" s="2">
        <f t="shared" si="90"/>
        <v>14.95726458818366</v>
      </c>
      <c r="F5783" s="3" t="s">
        <v>6035</v>
      </c>
    </row>
    <row r="5784" spans="1:6" x14ac:dyDescent="0.3">
      <c r="A5784" t="s">
        <v>2458</v>
      </c>
      <c r="B5784">
        <v>92.164065036281144</v>
      </c>
      <c r="C5784">
        <v>92.70975</v>
      </c>
      <c r="D5784">
        <v>0.54568496371885544</v>
      </c>
      <c r="E5784" s="2">
        <f t="shared" si="90"/>
        <v>0.58859501154825189</v>
      </c>
      <c r="F5784" s="3" t="s">
        <v>6035</v>
      </c>
    </row>
    <row r="5785" spans="1:6" x14ac:dyDescent="0.3">
      <c r="A5785" t="s">
        <v>392</v>
      </c>
      <c r="B5785">
        <v>89.219312153540827</v>
      </c>
      <c r="C5785">
        <v>93.461380000000005</v>
      </c>
      <c r="D5785">
        <v>4.2420678464591788</v>
      </c>
      <c r="E5785" s="2">
        <f t="shared" si="90"/>
        <v>4.5388457205095607</v>
      </c>
      <c r="F5785" s="3" t="s">
        <v>6035</v>
      </c>
    </row>
    <row r="5786" spans="1:6" x14ac:dyDescent="0.3">
      <c r="A5786" t="s">
        <v>1739</v>
      </c>
      <c r="B5786">
        <v>74.484821077574281</v>
      </c>
      <c r="C5786">
        <v>93.918180000000007</v>
      </c>
      <c r="D5786">
        <v>19.433358922425725</v>
      </c>
      <c r="E5786" s="2">
        <f t="shared" si="90"/>
        <v>20.691796755884457</v>
      </c>
      <c r="F5786" s="3" t="s">
        <v>6035</v>
      </c>
    </row>
    <row r="5787" spans="1:6" x14ac:dyDescent="0.3">
      <c r="A5787" t="s">
        <v>1809</v>
      </c>
      <c r="B5787">
        <v>60.051473913977837</v>
      </c>
      <c r="C5787">
        <v>94.458929999999995</v>
      </c>
      <c r="D5787">
        <v>34.407456086022158</v>
      </c>
      <c r="E5787" s="2">
        <f t="shared" si="90"/>
        <v>36.425837224730536</v>
      </c>
      <c r="F5787" s="3" t="s">
        <v>6035</v>
      </c>
    </row>
    <row r="5788" spans="1:6" x14ac:dyDescent="0.3">
      <c r="A5788" t="s">
        <v>3032</v>
      </c>
      <c r="B5788">
        <v>77.891555570308469</v>
      </c>
      <c r="C5788">
        <v>94.523210000000006</v>
      </c>
      <c r="D5788">
        <v>16.631654429691537</v>
      </c>
      <c r="E5788" s="2">
        <f t="shared" si="90"/>
        <v>17.595312759365171</v>
      </c>
      <c r="F5788" s="3" t="s">
        <v>6035</v>
      </c>
    </row>
    <row r="5789" spans="1:6" x14ac:dyDescent="0.3">
      <c r="A5789" t="s">
        <v>5612</v>
      </c>
      <c r="B5789">
        <v>177.7462358692334</v>
      </c>
      <c r="C5789">
        <v>94.740204000000006</v>
      </c>
      <c r="D5789">
        <v>83.006031869233396</v>
      </c>
      <c r="E5789" s="2">
        <f t="shared" si="90"/>
        <v>87.614368942284941</v>
      </c>
      <c r="F5789" s="3" t="s">
        <v>6035</v>
      </c>
    </row>
    <row r="5790" spans="1:6" x14ac:dyDescent="0.3">
      <c r="A5790" t="s">
        <v>3503</v>
      </c>
      <c r="B5790">
        <v>92.182161117154706</v>
      </c>
      <c r="C5790">
        <v>94.847610000000003</v>
      </c>
      <c r="D5790">
        <v>2.6654488828452969</v>
      </c>
      <c r="E5790" s="2">
        <f t="shared" si="90"/>
        <v>2.810243592690735</v>
      </c>
      <c r="F5790" s="3" t="s">
        <v>6035</v>
      </c>
    </row>
    <row r="5791" spans="1:6" x14ac:dyDescent="0.3">
      <c r="A5791" t="s">
        <v>4344</v>
      </c>
      <c r="B5791">
        <v>88.330222239989894</v>
      </c>
      <c r="C5791">
        <v>95.270250000000004</v>
      </c>
      <c r="D5791">
        <v>6.9400277600101106</v>
      </c>
      <c r="E5791" s="2">
        <f t="shared" si="90"/>
        <v>7.2845696951672849</v>
      </c>
      <c r="F5791" s="3" t="s">
        <v>6035</v>
      </c>
    </row>
    <row r="5792" spans="1:6" x14ac:dyDescent="0.3">
      <c r="A5792" t="s">
        <v>1494</v>
      </c>
      <c r="B5792">
        <v>100.52956172503332</v>
      </c>
      <c r="C5792">
        <v>95.663269999999997</v>
      </c>
      <c r="D5792">
        <v>4.8662917250333209</v>
      </c>
      <c r="E5792" s="2">
        <f t="shared" si="90"/>
        <v>5.0868967003044334</v>
      </c>
      <c r="F5792" s="3" t="s">
        <v>6035</v>
      </c>
    </row>
    <row r="5793" spans="1:6" x14ac:dyDescent="0.3">
      <c r="A5793" t="s">
        <v>1229</v>
      </c>
      <c r="B5793">
        <v>61.219828451857751</v>
      </c>
      <c r="C5793">
        <v>97.424109999999999</v>
      </c>
      <c r="D5793">
        <v>36.204281548142248</v>
      </c>
      <c r="E5793" s="2">
        <f t="shared" si="90"/>
        <v>37.16152146336492</v>
      </c>
      <c r="F5793" s="3" t="s">
        <v>6035</v>
      </c>
    </row>
    <row r="5794" spans="1:6" x14ac:dyDescent="0.3">
      <c r="A5794" t="s">
        <v>52</v>
      </c>
      <c r="B5794">
        <v>92.133429862572129</v>
      </c>
      <c r="C5794">
        <v>97.426019999999994</v>
      </c>
      <c r="D5794">
        <v>5.2925901374278652</v>
      </c>
      <c r="E5794" s="2">
        <f t="shared" si="90"/>
        <v>5.4324195296368112</v>
      </c>
      <c r="F5794" s="3" t="s">
        <v>6035</v>
      </c>
    </row>
    <row r="5795" spans="1:6" x14ac:dyDescent="0.3">
      <c r="A5795" t="s">
        <v>2002</v>
      </c>
      <c r="B5795">
        <v>144.52861623107094</v>
      </c>
      <c r="C5795">
        <v>97.428190000000001</v>
      </c>
      <c r="D5795">
        <v>47.100426231070941</v>
      </c>
      <c r="E5795" s="2">
        <f t="shared" si="90"/>
        <v>48.343735248567114</v>
      </c>
      <c r="F5795" s="3" t="s">
        <v>6035</v>
      </c>
    </row>
    <row r="5796" spans="1:6" x14ac:dyDescent="0.3">
      <c r="A5796" t="s">
        <v>3689</v>
      </c>
      <c r="B5796">
        <v>96.831164435295136</v>
      </c>
      <c r="C5796">
        <v>98.74794</v>
      </c>
      <c r="D5796">
        <v>1.9167755647048637</v>
      </c>
      <c r="E5796" s="2">
        <f t="shared" si="90"/>
        <v>1.94107903891956</v>
      </c>
      <c r="F5796" s="3" t="s">
        <v>6035</v>
      </c>
    </row>
    <row r="5797" spans="1:6" x14ac:dyDescent="0.3">
      <c r="A5797" t="s">
        <v>72</v>
      </c>
      <c r="B5797">
        <v>94.520302672318337</v>
      </c>
      <c r="C5797">
        <v>99.137634000000006</v>
      </c>
      <c r="D5797">
        <v>4.6173313276816685</v>
      </c>
      <c r="E5797" s="2">
        <f t="shared" si="90"/>
        <v>4.6574959895468844</v>
      </c>
      <c r="F5797" s="3" t="s">
        <v>6035</v>
      </c>
    </row>
    <row r="5798" spans="1:6" x14ac:dyDescent="0.3">
      <c r="A5798" t="s">
        <v>4577</v>
      </c>
      <c r="B5798">
        <v>116.71034717493173</v>
      </c>
      <c r="C5798">
        <v>99.570329999999998</v>
      </c>
      <c r="D5798">
        <v>17.140017174931728</v>
      </c>
      <c r="E5798" s="2">
        <f t="shared" si="90"/>
        <v>17.213980484881116</v>
      </c>
      <c r="F5798" s="3" t="s">
        <v>6035</v>
      </c>
    </row>
    <row r="5799" spans="1:6" x14ac:dyDescent="0.3">
      <c r="A5799" t="s">
        <v>3592</v>
      </c>
      <c r="B5799">
        <v>92.287955170232351</v>
      </c>
      <c r="C5799">
        <v>99.622470000000007</v>
      </c>
      <c r="D5799">
        <v>7.3345148297676559</v>
      </c>
      <c r="E5799" s="2">
        <f t="shared" si="90"/>
        <v>7.3623097577962637</v>
      </c>
      <c r="F5799" s="3" t="s">
        <v>6035</v>
      </c>
    </row>
    <row r="5800" spans="1:6" x14ac:dyDescent="0.3">
      <c r="A5800" t="s">
        <v>2828</v>
      </c>
      <c r="B5800">
        <v>121.26575159589508</v>
      </c>
      <c r="C5800">
        <v>99.698104999999998</v>
      </c>
      <c r="D5800">
        <v>21.567646595895084</v>
      </c>
      <c r="E5800" s="2">
        <f t="shared" si="90"/>
        <v>21.632955406619899</v>
      </c>
      <c r="F5800" s="3" t="s">
        <v>6035</v>
      </c>
    </row>
    <row r="5801" spans="1:6" x14ac:dyDescent="0.3">
      <c r="A5801" t="s">
        <v>616</v>
      </c>
      <c r="B5801">
        <v>99.812239804917255</v>
      </c>
      <c r="C5801">
        <v>100.04952</v>
      </c>
      <c r="D5801">
        <v>0.23728019508274656</v>
      </c>
      <c r="E5801" s="2">
        <f t="shared" si="90"/>
        <v>0.23716275208791263</v>
      </c>
      <c r="F5801" s="3" t="s">
        <v>6035</v>
      </c>
    </row>
    <row r="5802" spans="1:6" x14ac:dyDescent="0.3">
      <c r="A5802" t="s">
        <v>1390</v>
      </c>
      <c r="B5802">
        <v>76.244765914691641</v>
      </c>
      <c r="C5802">
        <v>100.06205</v>
      </c>
      <c r="D5802">
        <v>23.817284085308358</v>
      </c>
      <c r="E5802" s="2">
        <f t="shared" si="90"/>
        <v>23.802514624983555</v>
      </c>
      <c r="F5802" s="3" t="s">
        <v>6035</v>
      </c>
    </row>
    <row r="5803" spans="1:6" x14ac:dyDescent="0.3">
      <c r="A5803" t="s">
        <v>4212</v>
      </c>
      <c r="B5803">
        <v>62.446591100576732</v>
      </c>
      <c r="C5803">
        <v>100.4106</v>
      </c>
      <c r="D5803">
        <v>37.96400889942327</v>
      </c>
      <c r="E5803" s="2">
        <f t="shared" si="90"/>
        <v>37.808766105792884</v>
      </c>
      <c r="F5803" s="3" t="s">
        <v>6035</v>
      </c>
    </row>
    <row r="5804" spans="1:6" x14ac:dyDescent="0.3">
      <c r="A5804" t="s">
        <v>719</v>
      </c>
      <c r="B5804">
        <v>118.82645693629037</v>
      </c>
      <c r="C5804">
        <v>100.46825</v>
      </c>
      <c r="D5804">
        <v>18.358206936290372</v>
      </c>
      <c r="E5804" s="2">
        <f t="shared" si="90"/>
        <v>18.272645274791163</v>
      </c>
      <c r="F5804" s="3" t="s">
        <v>6035</v>
      </c>
    </row>
    <row r="5805" spans="1:6" x14ac:dyDescent="0.3">
      <c r="A5805" t="s">
        <v>3</v>
      </c>
      <c r="B5805">
        <v>104.50694625194669</v>
      </c>
      <c r="C5805">
        <v>100.502174</v>
      </c>
      <c r="D5805">
        <v>4.0047722519466902</v>
      </c>
      <c r="E5805" s="2">
        <f t="shared" si="90"/>
        <v>3.9847618141540799</v>
      </c>
      <c r="F5805" s="3" t="s">
        <v>6035</v>
      </c>
    </row>
    <row r="5806" spans="1:6" x14ac:dyDescent="0.3">
      <c r="A5806" t="s">
        <v>3006</v>
      </c>
      <c r="B5806">
        <v>95.363819185836149</v>
      </c>
      <c r="C5806">
        <v>100.826004</v>
      </c>
      <c r="D5806">
        <v>5.462184814163848</v>
      </c>
      <c r="E5806" s="2">
        <f t="shared" si="90"/>
        <v>5.4174365713867312</v>
      </c>
      <c r="F5806" s="3" t="s">
        <v>6035</v>
      </c>
    </row>
    <row r="5807" spans="1:6" x14ac:dyDescent="0.3">
      <c r="A5807" t="s">
        <v>4725</v>
      </c>
      <c r="B5807">
        <v>97.141093471648176</v>
      </c>
      <c r="C5807">
        <v>101.00681</v>
      </c>
      <c r="D5807">
        <v>3.8657165283518253</v>
      </c>
      <c r="E5807" s="2">
        <f t="shared" si="90"/>
        <v>3.8271840565520536</v>
      </c>
      <c r="F5807" s="3" t="s">
        <v>6035</v>
      </c>
    </row>
    <row r="5808" spans="1:6" x14ac:dyDescent="0.3">
      <c r="A5808" t="s">
        <v>4896</v>
      </c>
      <c r="B5808">
        <v>27.192446184051384</v>
      </c>
      <c r="C5808">
        <v>101.65438</v>
      </c>
      <c r="D5808">
        <v>74.461933815948612</v>
      </c>
      <c r="E5808" s="2">
        <f t="shared" si="90"/>
        <v>73.250098830909806</v>
      </c>
      <c r="F5808" s="3" t="s">
        <v>6035</v>
      </c>
    </row>
    <row r="5809" spans="1:6" x14ac:dyDescent="0.3">
      <c r="A5809" t="s">
        <v>89</v>
      </c>
      <c r="B5809">
        <v>95.437701401976085</v>
      </c>
      <c r="C5809">
        <v>101.705696</v>
      </c>
      <c r="D5809">
        <v>6.2679945980239182</v>
      </c>
      <c r="E5809" s="2">
        <f t="shared" si="90"/>
        <v>6.1628746909356176</v>
      </c>
      <c r="F5809" s="3" t="s">
        <v>6035</v>
      </c>
    </row>
    <row r="5810" spans="1:6" x14ac:dyDescent="0.3">
      <c r="A5810" t="s">
        <v>5607</v>
      </c>
      <c r="B5810">
        <v>108.7658732948718</v>
      </c>
      <c r="C5810">
        <v>103.57765000000001</v>
      </c>
      <c r="D5810">
        <v>5.1882232948717899</v>
      </c>
      <c r="E5810" s="2">
        <f t="shared" si="90"/>
        <v>5.009018156785551</v>
      </c>
      <c r="F5810" s="3" t="s">
        <v>6035</v>
      </c>
    </row>
    <row r="5811" spans="1:6" x14ac:dyDescent="0.3">
      <c r="A5811" t="s">
        <v>4688</v>
      </c>
      <c r="B5811">
        <v>48.959950448313563</v>
      </c>
      <c r="C5811">
        <v>104.00084</v>
      </c>
      <c r="D5811">
        <v>55.040889551686433</v>
      </c>
      <c r="E5811" s="2">
        <f t="shared" si="90"/>
        <v>52.923504802159705</v>
      </c>
      <c r="F5811" s="3" t="s">
        <v>6035</v>
      </c>
    </row>
    <row r="5812" spans="1:6" x14ac:dyDescent="0.3">
      <c r="A5812" t="s">
        <v>1330</v>
      </c>
      <c r="B5812">
        <v>117.66460592356944</v>
      </c>
      <c r="C5812">
        <v>106.328384</v>
      </c>
      <c r="D5812">
        <v>11.33622192356944</v>
      </c>
      <c r="E5812" s="2">
        <f t="shared" si="90"/>
        <v>10.661519997867588</v>
      </c>
      <c r="F5812" s="3" t="s">
        <v>6035</v>
      </c>
    </row>
    <row r="5813" spans="1:6" x14ac:dyDescent="0.3">
      <c r="A5813" t="s">
        <v>4538</v>
      </c>
      <c r="B5813">
        <v>103.97213432122848</v>
      </c>
      <c r="C5813">
        <v>106.50669000000001</v>
      </c>
      <c r="D5813">
        <v>2.5345556787715253</v>
      </c>
      <c r="E5813" s="2">
        <f t="shared" si="90"/>
        <v>2.3797150007868284</v>
      </c>
      <c r="F5813" s="3" t="s">
        <v>6035</v>
      </c>
    </row>
    <row r="5814" spans="1:6" x14ac:dyDescent="0.3">
      <c r="A5814" t="s">
        <v>672</v>
      </c>
      <c r="B5814">
        <v>123.65851015461517</v>
      </c>
      <c r="C5814">
        <v>106.93655</v>
      </c>
      <c r="D5814">
        <v>16.721960154615175</v>
      </c>
      <c r="E5814" s="2">
        <f t="shared" si="90"/>
        <v>15.637272901187831</v>
      </c>
      <c r="F5814" s="3" t="s">
        <v>6035</v>
      </c>
    </row>
    <row r="5815" spans="1:6" x14ac:dyDescent="0.3">
      <c r="A5815" t="s">
        <v>2396</v>
      </c>
      <c r="B5815">
        <v>44.255290398899973</v>
      </c>
      <c r="C5815">
        <v>107.04534</v>
      </c>
      <c r="D5815">
        <v>62.790049601100023</v>
      </c>
      <c r="E5815" s="2">
        <f t="shared" si="90"/>
        <v>58.6574339444389</v>
      </c>
      <c r="F5815" s="3" t="s">
        <v>6035</v>
      </c>
    </row>
    <row r="5816" spans="1:6" x14ac:dyDescent="0.3">
      <c r="A5816" t="s">
        <v>3025</v>
      </c>
      <c r="B5816">
        <v>118.39005307817621</v>
      </c>
      <c r="C5816">
        <v>107.11906399999999</v>
      </c>
      <c r="D5816">
        <v>11.270989078176214</v>
      </c>
      <c r="E5816" s="2">
        <f t="shared" si="90"/>
        <v>10.521926403479604</v>
      </c>
      <c r="F5816" s="3" t="s">
        <v>6035</v>
      </c>
    </row>
    <row r="5817" spans="1:6" x14ac:dyDescent="0.3">
      <c r="A5817" t="s">
        <v>5639</v>
      </c>
      <c r="B5817">
        <v>91.390048060786597</v>
      </c>
      <c r="C5817">
        <v>107.256325</v>
      </c>
      <c r="D5817">
        <v>15.866276939213407</v>
      </c>
      <c r="E5817" s="2">
        <f t="shared" si="90"/>
        <v>14.792859012476335</v>
      </c>
      <c r="F5817" s="3" t="s">
        <v>6035</v>
      </c>
    </row>
    <row r="5818" spans="1:6" x14ac:dyDescent="0.3">
      <c r="A5818" t="s">
        <v>657</v>
      </c>
      <c r="B5818">
        <v>93.602583538590295</v>
      </c>
      <c r="C5818">
        <v>107.63086</v>
      </c>
      <c r="D5818">
        <v>14.028276461409703</v>
      </c>
      <c r="E5818" s="2">
        <f t="shared" si="90"/>
        <v>13.033693553512165</v>
      </c>
      <c r="F5818" s="3" t="s">
        <v>6035</v>
      </c>
    </row>
    <row r="5819" spans="1:6" x14ac:dyDescent="0.3">
      <c r="A5819" t="s">
        <v>1882</v>
      </c>
      <c r="B5819">
        <v>79.969061576562055</v>
      </c>
      <c r="C5819">
        <v>107.69540000000001</v>
      </c>
      <c r="D5819">
        <v>27.726338423437952</v>
      </c>
      <c r="E5819" s="2">
        <f t="shared" si="90"/>
        <v>25.745146425416454</v>
      </c>
      <c r="F5819" s="3" t="s">
        <v>6035</v>
      </c>
    </row>
    <row r="5820" spans="1:6" x14ac:dyDescent="0.3">
      <c r="A5820" t="s">
        <v>5383</v>
      </c>
      <c r="B5820">
        <v>114.81342853413612</v>
      </c>
      <c r="C5820">
        <v>107.71326999999999</v>
      </c>
      <c r="D5820">
        <v>7.1001585341361277</v>
      </c>
      <c r="E5820" s="2">
        <f t="shared" si="90"/>
        <v>6.5917212745803075</v>
      </c>
      <c r="F5820" s="3" t="s">
        <v>6035</v>
      </c>
    </row>
    <row r="5821" spans="1:6" x14ac:dyDescent="0.3">
      <c r="A5821" t="s">
        <v>3190</v>
      </c>
      <c r="B5821">
        <v>96.133068036499907</v>
      </c>
      <c r="C5821">
        <v>107.76235</v>
      </c>
      <c r="D5821">
        <v>11.629281963500091</v>
      </c>
      <c r="E5821" s="2">
        <f t="shared" si="90"/>
        <v>10.791600186428834</v>
      </c>
      <c r="F5821" s="3" t="s">
        <v>6035</v>
      </c>
    </row>
    <row r="5822" spans="1:6" x14ac:dyDescent="0.3">
      <c r="A5822" t="s">
        <v>5743</v>
      </c>
      <c r="B5822">
        <v>75.919510741276582</v>
      </c>
      <c r="C5822">
        <v>108.28295</v>
      </c>
      <c r="D5822">
        <v>32.363439258723417</v>
      </c>
      <c r="E5822" s="2">
        <f t="shared" si="90"/>
        <v>29.88784407769036</v>
      </c>
      <c r="F5822" s="3" t="s">
        <v>6035</v>
      </c>
    </row>
    <row r="5823" spans="1:6" x14ac:dyDescent="0.3">
      <c r="A5823" t="s">
        <v>693</v>
      </c>
      <c r="B5823">
        <v>151.01606373442837</v>
      </c>
      <c r="C5823">
        <v>108.40761000000001</v>
      </c>
      <c r="D5823">
        <v>42.608453734428366</v>
      </c>
      <c r="E5823" s="2">
        <f t="shared" si="90"/>
        <v>39.303932384846753</v>
      </c>
      <c r="F5823" s="3" t="s">
        <v>6035</v>
      </c>
    </row>
    <row r="5824" spans="1:6" x14ac:dyDescent="0.3">
      <c r="A5824" t="s">
        <v>1276</v>
      </c>
      <c r="B5824">
        <v>113.95434119184331</v>
      </c>
      <c r="C5824">
        <v>108.81032999999999</v>
      </c>
      <c r="D5824">
        <v>5.1440111918433189</v>
      </c>
      <c r="E5824" s="2">
        <f t="shared" si="90"/>
        <v>4.7275026110511007</v>
      </c>
      <c r="F5824" s="3" t="s">
        <v>6035</v>
      </c>
    </row>
    <row r="5825" spans="1:6" x14ac:dyDescent="0.3">
      <c r="A5825" t="s">
        <v>4227</v>
      </c>
      <c r="B5825">
        <v>113.29912420435706</v>
      </c>
      <c r="C5825">
        <v>108.94475</v>
      </c>
      <c r="D5825">
        <v>4.3543742043570575</v>
      </c>
      <c r="E5825" s="2">
        <f t="shared" si="90"/>
        <v>3.9968646532825653</v>
      </c>
      <c r="F5825" s="3" t="s">
        <v>6035</v>
      </c>
    </row>
    <row r="5826" spans="1:6" x14ac:dyDescent="0.3">
      <c r="A5826" t="s">
        <v>4050</v>
      </c>
      <c r="B5826">
        <v>110.74579920287857</v>
      </c>
      <c r="C5826">
        <v>109.638756</v>
      </c>
      <c r="D5826">
        <v>1.1070432028785717</v>
      </c>
      <c r="E5826" s="2">
        <f t="shared" ref="E5826:E5889" si="91">100*(D5826/C5826)</f>
        <v>1.0097188651780868</v>
      </c>
      <c r="F5826" s="3" t="s">
        <v>6035</v>
      </c>
    </row>
    <row r="5827" spans="1:6" x14ac:dyDescent="0.3">
      <c r="A5827" t="s">
        <v>4211</v>
      </c>
      <c r="B5827">
        <v>104.64713698228405</v>
      </c>
      <c r="C5827">
        <v>109.71561</v>
      </c>
      <c r="D5827">
        <v>5.0684730177159452</v>
      </c>
      <c r="E5827" s="2">
        <f t="shared" si="91"/>
        <v>4.6196462086989669</v>
      </c>
      <c r="F5827" s="3" t="s">
        <v>6035</v>
      </c>
    </row>
    <row r="5828" spans="1:6" x14ac:dyDescent="0.3">
      <c r="A5828" t="s">
        <v>4339</v>
      </c>
      <c r="B5828">
        <v>69.668048314623917</v>
      </c>
      <c r="C5828">
        <v>110.25264</v>
      </c>
      <c r="D5828">
        <v>40.584591685376083</v>
      </c>
      <c r="E5828" s="2">
        <f t="shared" si="91"/>
        <v>36.810539580164324</v>
      </c>
      <c r="F5828" s="3" t="s">
        <v>6035</v>
      </c>
    </row>
    <row r="5829" spans="1:6" x14ac:dyDescent="0.3">
      <c r="A5829" t="s">
        <v>2387</v>
      </c>
      <c r="B5829">
        <v>104.22594466811148</v>
      </c>
      <c r="C5829">
        <v>110.27037</v>
      </c>
      <c r="D5829">
        <v>6.0444253318885188</v>
      </c>
      <c r="E5829" s="2">
        <f t="shared" si="91"/>
        <v>5.4814591915203685</v>
      </c>
      <c r="F5829" s="3" t="s">
        <v>6035</v>
      </c>
    </row>
    <row r="5830" spans="1:6" x14ac:dyDescent="0.3">
      <c r="A5830" t="s">
        <v>2455</v>
      </c>
      <c r="B5830">
        <v>114.58534899695455</v>
      </c>
      <c r="C5830">
        <v>110.95077000000001</v>
      </c>
      <c r="D5830">
        <v>3.634578996954545</v>
      </c>
      <c r="E5830" s="2">
        <f t="shared" si="91"/>
        <v>3.2758483757747197</v>
      </c>
      <c r="F5830" s="3" t="s">
        <v>6035</v>
      </c>
    </row>
    <row r="5831" spans="1:6" x14ac:dyDescent="0.3">
      <c r="A5831" t="s">
        <v>1128</v>
      </c>
      <c r="B5831">
        <v>135.9499070232666</v>
      </c>
      <c r="C5831">
        <v>111.73766999999999</v>
      </c>
      <c r="D5831">
        <v>24.21223702326661</v>
      </c>
      <c r="E5831" s="2">
        <f t="shared" si="91"/>
        <v>21.668822182587672</v>
      </c>
      <c r="F5831" s="3" t="s">
        <v>6035</v>
      </c>
    </row>
    <row r="5832" spans="1:6" x14ac:dyDescent="0.3">
      <c r="A5832" t="s">
        <v>6001</v>
      </c>
      <c r="B5832">
        <v>146.83544394443348</v>
      </c>
      <c r="C5832">
        <v>112.13025</v>
      </c>
      <c r="D5832">
        <v>34.705193944433475</v>
      </c>
      <c r="E5832" s="2">
        <f t="shared" si="91"/>
        <v>30.95078620125566</v>
      </c>
      <c r="F5832" s="3" t="s">
        <v>6035</v>
      </c>
    </row>
    <row r="5833" spans="1:6" x14ac:dyDescent="0.3">
      <c r="A5833" t="s">
        <v>644</v>
      </c>
      <c r="B5833">
        <v>115.88182767188192</v>
      </c>
      <c r="C5833">
        <v>112.42498999999999</v>
      </c>
      <c r="D5833">
        <v>3.456837671881928</v>
      </c>
      <c r="E5833" s="2">
        <f t="shared" si="91"/>
        <v>3.0747947336992674</v>
      </c>
      <c r="F5833" s="3" t="s">
        <v>6035</v>
      </c>
    </row>
    <row r="5834" spans="1:6" x14ac:dyDescent="0.3">
      <c r="A5834" t="s">
        <v>5354</v>
      </c>
      <c r="B5834">
        <v>121.22237588559182</v>
      </c>
      <c r="C5834">
        <v>112.54048</v>
      </c>
      <c r="D5834">
        <v>8.681895885591814</v>
      </c>
      <c r="E5834" s="2">
        <f t="shared" si="91"/>
        <v>7.7144649512707009</v>
      </c>
      <c r="F5834" s="3" t="s">
        <v>6035</v>
      </c>
    </row>
    <row r="5835" spans="1:6" x14ac:dyDescent="0.3">
      <c r="A5835" t="s">
        <v>1849</v>
      </c>
      <c r="B5835">
        <v>63.120528507656786</v>
      </c>
      <c r="C5835">
        <v>112.979034</v>
      </c>
      <c r="D5835">
        <v>49.858505492343212</v>
      </c>
      <c r="E5835" s="2">
        <f t="shared" si="91"/>
        <v>44.130759245421771</v>
      </c>
      <c r="F5835" s="3" t="s">
        <v>6035</v>
      </c>
    </row>
    <row r="5836" spans="1:6" x14ac:dyDescent="0.3">
      <c r="A5836" t="s">
        <v>1231</v>
      </c>
      <c r="B5836">
        <v>80.522694654380928</v>
      </c>
      <c r="C5836">
        <v>113.31801</v>
      </c>
      <c r="D5836">
        <v>32.795315345619073</v>
      </c>
      <c r="E5836" s="2">
        <f t="shared" si="91"/>
        <v>28.940955939500768</v>
      </c>
      <c r="F5836" s="3" t="s">
        <v>6035</v>
      </c>
    </row>
    <row r="5837" spans="1:6" x14ac:dyDescent="0.3">
      <c r="A5837" t="s">
        <v>1779</v>
      </c>
      <c r="B5837">
        <v>132.175687872043</v>
      </c>
      <c r="C5837">
        <v>113.774445</v>
      </c>
      <c r="D5837">
        <v>18.401242872042999</v>
      </c>
      <c r="E5837" s="2">
        <f t="shared" si="91"/>
        <v>16.173441120317484</v>
      </c>
      <c r="F5837" s="3" t="s">
        <v>6035</v>
      </c>
    </row>
    <row r="5838" spans="1:6" x14ac:dyDescent="0.3">
      <c r="A5838" t="s">
        <v>3485</v>
      </c>
      <c r="B5838">
        <v>83.610072039306587</v>
      </c>
      <c r="C5838">
        <v>113.77554000000001</v>
      </c>
      <c r="D5838">
        <v>30.16546796069342</v>
      </c>
      <c r="E5838" s="2">
        <f t="shared" si="91"/>
        <v>26.513139784432944</v>
      </c>
      <c r="F5838" s="3" t="s">
        <v>6035</v>
      </c>
    </row>
    <row r="5839" spans="1:6" x14ac:dyDescent="0.3">
      <c r="A5839" t="s">
        <v>4988</v>
      </c>
      <c r="B5839">
        <v>132.54228433273565</v>
      </c>
      <c r="C5839">
        <v>114.368645</v>
      </c>
      <c r="D5839">
        <v>18.173639332735647</v>
      </c>
      <c r="E5839" s="2">
        <f t="shared" si="91"/>
        <v>15.890403644054404</v>
      </c>
      <c r="F5839" s="3" t="s">
        <v>6035</v>
      </c>
    </row>
    <row r="5840" spans="1:6" x14ac:dyDescent="0.3">
      <c r="A5840" t="s">
        <v>297</v>
      </c>
      <c r="B5840">
        <v>72.727539642800053</v>
      </c>
      <c r="C5840">
        <v>115.03279999999999</v>
      </c>
      <c r="D5840">
        <v>42.305260357199941</v>
      </c>
      <c r="E5840" s="2">
        <f t="shared" si="91"/>
        <v>36.776693566704402</v>
      </c>
      <c r="F5840" s="3" t="s">
        <v>6035</v>
      </c>
    </row>
    <row r="5841" spans="1:6" x14ac:dyDescent="0.3">
      <c r="A5841" t="s">
        <v>3920</v>
      </c>
      <c r="B5841">
        <v>109.98255116217379</v>
      </c>
      <c r="C5841">
        <v>115.13933</v>
      </c>
      <c r="D5841">
        <v>5.1567788378262094</v>
      </c>
      <c r="E5841" s="2">
        <f t="shared" si="91"/>
        <v>4.4787292385896373</v>
      </c>
      <c r="F5841" s="3" t="s">
        <v>6035</v>
      </c>
    </row>
    <row r="5842" spans="1:6" x14ac:dyDescent="0.3">
      <c r="A5842" t="s">
        <v>1295</v>
      </c>
      <c r="B5842">
        <v>83.331183514233345</v>
      </c>
      <c r="C5842">
        <v>115.70032</v>
      </c>
      <c r="D5842">
        <v>32.36913648576666</v>
      </c>
      <c r="E5842" s="2">
        <f t="shared" si="91"/>
        <v>27.976704373649664</v>
      </c>
      <c r="F5842" s="3" t="s">
        <v>6035</v>
      </c>
    </row>
    <row r="5843" spans="1:6" x14ac:dyDescent="0.3">
      <c r="A5843" t="s">
        <v>5264</v>
      </c>
      <c r="B5843">
        <v>130.63161411729666</v>
      </c>
      <c r="C5843">
        <v>116.20283999999999</v>
      </c>
      <c r="D5843">
        <v>14.428774117296669</v>
      </c>
      <c r="E5843" s="2">
        <f t="shared" si="91"/>
        <v>12.416885953300858</v>
      </c>
      <c r="F5843" s="3" t="s">
        <v>6035</v>
      </c>
    </row>
    <row r="5844" spans="1:6" x14ac:dyDescent="0.3">
      <c r="A5844" t="s">
        <v>3687</v>
      </c>
      <c r="B5844">
        <v>132.86026896591636</v>
      </c>
      <c r="C5844">
        <v>116.38063</v>
      </c>
      <c r="D5844">
        <v>16.479638965916365</v>
      </c>
      <c r="E5844" s="2">
        <f t="shared" si="91"/>
        <v>14.160121805421028</v>
      </c>
      <c r="F5844" s="3" t="s">
        <v>6035</v>
      </c>
    </row>
    <row r="5845" spans="1:6" x14ac:dyDescent="0.3">
      <c r="A5845" t="s">
        <v>3423</v>
      </c>
      <c r="B5845">
        <v>96.823094620875636</v>
      </c>
      <c r="C5845">
        <v>117.06058</v>
      </c>
      <c r="D5845">
        <v>20.237485379124365</v>
      </c>
      <c r="E5845" s="2">
        <f t="shared" si="91"/>
        <v>17.288044685174434</v>
      </c>
      <c r="F5845" s="3" t="s">
        <v>6035</v>
      </c>
    </row>
    <row r="5846" spans="1:6" x14ac:dyDescent="0.3">
      <c r="A5846" t="s">
        <v>1209</v>
      </c>
      <c r="B5846">
        <v>136.32246492459996</v>
      </c>
      <c r="C5846">
        <v>117.75266999999999</v>
      </c>
      <c r="D5846">
        <v>18.569794924599961</v>
      </c>
      <c r="E5846" s="2">
        <f t="shared" si="91"/>
        <v>15.770168884153508</v>
      </c>
      <c r="F5846" s="3" t="s">
        <v>6035</v>
      </c>
    </row>
    <row r="5847" spans="1:6" x14ac:dyDescent="0.3">
      <c r="A5847" t="s">
        <v>5437</v>
      </c>
      <c r="B5847">
        <v>67.861175632633717</v>
      </c>
      <c r="C5847">
        <v>117.821815</v>
      </c>
      <c r="D5847">
        <v>49.960639367366284</v>
      </c>
      <c r="E5847" s="2">
        <f t="shared" si="91"/>
        <v>42.403556054000937</v>
      </c>
      <c r="F5847" s="3" t="s">
        <v>6035</v>
      </c>
    </row>
    <row r="5848" spans="1:6" x14ac:dyDescent="0.3">
      <c r="A5848" t="s">
        <v>4280</v>
      </c>
      <c r="B5848">
        <v>72.232214234179878</v>
      </c>
      <c r="C5848">
        <v>117.91444</v>
      </c>
      <c r="D5848">
        <v>45.682225765820121</v>
      </c>
      <c r="E5848" s="2">
        <f t="shared" si="91"/>
        <v>38.741841767488459</v>
      </c>
      <c r="F5848" s="3" t="s">
        <v>6035</v>
      </c>
    </row>
    <row r="5849" spans="1:6" x14ac:dyDescent="0.3">
      <c r="A5849" t="s">
        <v>1247</v>
      </c>
      <c r="B5849">
        <v>113.49393805458033</v>
      </c>
      <c r="C5849">
        <v>118.35758</v>
      </c>
      <c r="D5849">
        <v>4.8636419454196727</v>
      </c>
      <c r="E5849" s="2">
        <f t="shared" si="91"/>
        <v>4.109277957034668</v>
      </c>
      <c r="F5849" s="3" t="s">
        <v>6035</v>
      </c>
    </row>
    <row r="5850" spans="1:6" x14ac:dyDescent="0.3">
      <c r="A5850" t="s">
        <v>1831</v>
      </c>
      <c r="B5850">
        <v>114.23584510398884</v>
      </c>
      <c r="C5850">
        <v>118.400795</v>
      </c>
      <c r="D5850">
        <v>4.1649498960111657</v>
      </c>
      <c r="E5850" s="2">
        <f t="shared" si="91"/>
        <v>3.517670549434373</v>
      </c>
      <c r="F5850" s="3" t="s">
        <v>6035</v>
      </c>
    </row>
    <row r="5851" spans="1:6" x14ac:dyDescent="0.3">
      <c r="A5851" t="s">
        <v>1353</v>
      </c>
      <c r="B5851">
        <v>127.53939413048326</v>
      </c>
      <c r="C5851">
        <v>118.69405</v>
      </c>
      <c r="D5851">
        <v>8.8453441304832552</v>
      </c>
      <c r="E5851" s="2">
        <f t="shared" si="91"/>
        <v>7.4522220199607778</v>
      </c>
      <c r="F5851" s="3" t="s">
        <v>6035</v>
      </c>
    </row>
    <row r="5852" spans="1:6" x14ac:dyDescent="0.3">
      <c r="A5852" t="s">
        <v>3415</v>
      </c>
      <c r="B5852">
        <v>126.08785385728575</v>
      </c>
      <c r="C5852">
        <v>118.80643000000001</v>
      </c>
      <c r="D5852">
        <v>7.2814238572857448</v>
      </c>
      <c r="E5852" s="2">
        <f t="shared" si="91"/>
        <v>6.1288129415939387</v>
      </c>
      <c r="F5852" s="3" t="s">
        <v>6035</v>
      </c>
    </row>
    <row r="5853" spans="1:6" x14ac:dyDescent="0.3">
      <c r="A5853" t="s">
        <v>602</v>
      </c>
      <c r="B5853">
        <v>107.45158851268887</v>
      </c>
      <c r="C5853">
        <v>119.15994999999999</v>
      </c>
      <c r="D5853">
        <v>11.708361487311123</v>
      </c>
      <c r="E5853" s="2">
        <f t="shared" si="91"/>
        <v>9.8257522660181742</v>
      </c>
      <c r="F5853" s="3" t="s">
        <v>6035</v>
      </c>
    </row>
    <row r="5854" spans="1:6" x14ac:dyDescent="0.3">
      <c r="A5854" t="s">
        <v>4681</v>
      </c>
      <c r="B5854">
        <v>106.84308216674167</v>
      </c>
      <c r="C5854">
        <v>119.63967</v>
      </c>
      <c r="D5854">
        <v>12.796587833258329</v>
      </c>
      <c r="E5854" s="2">
        <f t="shared" si="91"/>
        <v>10.695940429506642</v>
      </c>
      <c r="F5854" s="3" t="s">
        <v>6035</v>
      </c>
    </row>
    <row r="5855" spans="1:6" x14ac:dyDescent="0.3">
      <c r="A5855" t="s">
        <v>11</v>
      </c>
      <c r="B5855">
        <v>113.18180992644611</v>
      </c>
      <c r="C5855">
        <v>120.10545999999999</v>
      </c>
      <c r="D5855">
        <v>6.9236500735538868</v>
      </c>
      <c r="E5855" s="2">
        <f t="shared" si="91"/>
        <v>5.7646422348774884</v>
      </c>
      <c r="F5855" s="3" t="s">
        <v>6035</v>
      </c>
    </row>
    <row r="5856" spans="1:6" x14ac:dyDescent="0.3">
      <c r="A5856" t="s">
        <v>4823</v>
      </c>
      <c r="B5856">
        <v>132.54525864819522</v>
      </c>
      <c r="C5856">
        <v>120.30016999999999</v>
      </c>
      <c r="D5856">
        <v>12.245088648195221</v>
      </c>
      <c r="E5856" s="2">
        <f t="shared" si="91"/>
        <v>10.178779172294787</v>
      </c>
      <c r="F5856" s="3" t="s">
        <v>6035</v>
      </c>
    </row>
    <row r="5857" spans="1:6" x14ac:dyDescent="0.3">
      <c r="A5857" t="s">
        <v>3908</v>
      </c>
      <c r="B5857">
        <v>100.10876081468196</v>
      </c>
      <c r="C5857">
        <v>120.409775</v>
      </c>
      <c r="D5857">
        <v>20.301014185318039</v>
      </c>
      <c r="E5857" s="2">
        <f t="shared" si="91"/>
        <v>16.859938643119332</v>
      </c>
      <c r="F5857" s="3" t="s">
        <v>6035</v>
      </c>
    </row>
    <row r="5858" spans="1:6" x14ac:dyDescent="0.3">
      <c r="A5858" t="s">
        <v>62</v>
      </c>
      <c r="B5858">
        <v>92.133429862572129</v>
      </c>
      <c r="C5858">
        <v>120.430824</v>
      </c>
      <c r="D5858">
        <v>28.297394137427872</v>
      </c>
      <c r="E5858" s="2">
        <f t="shared" si="91"/>
        <v>23.496803557059341</v>
      </c>
      <c r="F5858" s="3" t="s">
        <v>6035</v>
      </c>
    </row>
    <row r="5859" spans="1:6" x14ac:dyDescent="0.3">
      <c r="A5859" t="s">
        <v>4865</v>
      </c>
      <c r="B5859">
        <v>139.33792608473968</v>
      </c>
      <c r="C5859">
        <v>120.76909999999999</v>
      </c>
      <c r="D5859">
        <v>18.568826084739683</v>
      </c>
      <c r="E5859" s="2">
        <f t="shared" si="91"/>
        <v>15.375477737881365</v>
      </c>
      <c r="F5859" s="3" t="s">
        <v>6035</v>
      </c>
    </row>
    <row r="5860" spans="1:6" x14ac:dyDescent="0.3">
      <c r="A5860" t="s">
        <v>3166</v>
      </c>
      <c r="B5860">
        <v>155.64282448753309</v>
      </c>
      <c r="C5860">
        <v>120.78211</v>
      </c>
      <c r="D5860">
        <v>34.860714487533087</v>
      </c>
      <c r="E5860" s="2">
        <f t="shared" si="91"/>
        <v>28.862481776095056</v>
      </c>
      <c r="F5860" s="3" t="s">
        <v>6035</v>
      </c>
    </row>
    <row r="5861" spans="1:6" x14ac:dyDescent="0.3">
      <c r="A5861" t="s">
        <v>1596</v>
      </c>
      <c r="B5861">
        <v>110.08152160402797</v>
      </c>
      <c r="C5861">
        <v>120.86819</v>
      </c>
      <c r="D5861">
        <v>10.786668395972029</v>
      </c>
      <c r="E5861" s="2">
        <f t="shared" si="91"/>
        <v>8.924323592478741</v>
      </c>
      <c r="F5861" s="3" t="s">
        <v>6035</v>
      </c>
    </row>
    <row r="5862" spans="1:6" x14ac:dyDescent="0.3">
      <c r="A5862" t="s">
        <v>4606</v>
      </c>
      <c r="B5862">
        <v>144.09916148946687</v>
      </c>
      <c r="C5862">
        <v>121.17321</v>
      </c>
      <c r="D5862">
        <v>22.925951489466868</v>
      </c>
      <c r="E5862" s="2">
        <f t="shared" si="91"/>
        <v>18.919983624653394</v>
      </c>
      <c r="F5862" s="3" t="s">
        <v>6035</v>
      </c>
    </row>
    <row r="5863" spans="1:6" x14ac:dyDescent="0.3">
      <c r="A5863" t="s">
        <v>4816</v>
      </c>
      <c r="B5863">
        <v>77.641999187166761</v>
      </c>
      <c r="C5863">
        <v>121.363686</v>
      </c>
      <c r="D5863">
        <v>43.721686812833241</v>
      </c>
      <c r="E5863" s="2">
        <f t="shared" si="91"/>
        <v>36.025345186725161</v>
      </c>
      <c r="F5863" s="3" t="s">
        <v>6035</v>
      </c>
    </row>
    <row r="5864" spans="1:6" x14ac:dyDescent="0.3">
      <c r="A5864" t="s">
        <v>3933</v>
      </c>
      <c r="B5864">
        <v>125.91521119726656</v>
      </c>
      <c r="C5864">
        <v>121.41029</v>
      </c>
      <c r="D5864">
        <v>4.5049211972665546</v>
      </c>
      <c r="E5864" s="2">
        <f t="shared" si="91"/>
        <v>3.7104937293754547</v>
      </c>
      <c r="F5864" s="3" t="s">
        <v>6035</v>
      </c>
    </row>
    <row r="5865" spans="1:6" x14ac:dyDescent="0.3">
      <c r="A5865" t="s">
        <v>1826</v>
      </c>
      <c r="B5865">
        <v>34.224586266504247</v>
      </c>
      <c r="C5865">
        <v>121.774315</v>
      </c>
      <c r="D5865">
        <v>87.549728733495755</v>
      </c>
      <c r="E5865" s="2">
        <f t="shared" si="91"/>
        <v>71.895069771893816</v>
      </c>
      <c r="F5865" s="3" t="s">
        <v>6035</v>
      </c>
    </row>
    <row r="5866" spans="1:6" x14ac:dyDescent="0.3">
      <c r="A5866" t="s">
        <v>5033</v>
      </c>
      <c r="B5866">
        <v>138.65031761670662</v>
      </c>
      <c r="C5866">
        <v>122.12972000000001</v>
      </c>
      <c r="D5866">
        <v>16.52059761670661</v>
      </c>
      <c r="E5866" s="2">
        <f t="shared" si="91"/>
        <v>13.52709038938811</v>
      </c>
      <c r="F5866" s="3" t="s">
        <v>6035</v>
      </c>
    </row>
    <row r="5867" spans="1:6" x14ac:dyDescent="0.3">
      <c r="A5867" t="s">
        <v>793</v>
      </c>
      <c r="B5867">
        <v>122.69386497153835</v>
      </c>
      <c r="C5867">
        <v>122.18729399999999</v>
      </c>
      <c r="D5867">
        <v>0.50657097153835196</v>
      </c>
      <c r="E5867" s="2">
        <f t="shared" si="91"/>
        <v>0.41458563730722442</v>
      </c>
      <c r="F5867" s="3" t="s">
        <v>6035</v>
      </c>
    </row>
    <row r="5868" spans="1:6" x14ac:dyDescent="0.3">
      <c r="A5868" t="s">
        <v>1827</v>
      </c>
      <c r="B5868">
        <v>112.50901740051653</v>
      </c>
      <c r="C5868">
        <v>122.324005</v>
      </c>
      <c r="D5868">
        <v>9.814987599483473</v>
      </c>
      <c r="E5868" s="2">
        <f t="shared" si="91"/>
        <v>8.0237624654976543</v>
      </c>
      <c r="F5868" s="3" t="s">
        <v>6035</v>
      </c>
    </row>
    <row r="5869" spans="1:6" x14ac:dyDescent="0.3">
      <c r="A5869" t="s">
        <v>653</v>
      </c>
      <c r="B5869">
        <v>146.35070824949051</v>
      </c>
      <c r="C5869">
        <v>122.47352600000001</v>
      </c>
      <c r="D5869">
        <v>23.877182249490502</v>
      </c>
      <c r="E5869" s="2">
        <f t="shared" si="91"/>
        <v>19.495790665396946</v>
      </c>
      <c r="F5869" s="3" t="s">
        <v>6035</v>
      </c>
    </row>
    <row r="5870" spans="1:6" x14ac:dyDescent="0.3">
      <c r="A5870" t="s">
        <v>3658</v>
      </c>
      <c r="B5870">
        <v>55.424589229951941</v>
      </c>
      <c r="C5870">
        <v>123.05613</v>
      </c>
      <c r="D5870">
        <v>67.631540770048048</v>
      </c>
      <c r="E5870" s="2">
        <f t="shared" si="91"/>
        <v>54.959912009298563</v>
      </c>
      <c r="F5870" s="3" t="s">
        <v>6035</v>
      </c>
    </row>
    <row r="5871" spans="1:6" x14ac:dyDescent="0.3">
      <c r="A5871" t="s">
        <v>1214</v>
      </c>
      <c r="B5871">
        <v>101.51464756744889</v>
      </c>
      <c r="C5871">
        <v>123.15056</v>
      </c>
      <c r="D5871">
        <v>21.635912432551109</v>
      </c>
      <c r="E5871" s="2">
        <f t="shared" si="91"/>
        <v>17.568667517671955</v>
      </c>
      <c r="F5871" s="3" t="s">
        <v>6035</v>
      </c>
    </row>
    <row r="5872" spans="1:6" x14ac:dyDescent="0.3">
      <c r="A5872" t="s">
        <v>4913</v>
      </c>
      <c r="B5872">
        <v>167.41838887200009</v>
      </c>
      <c r="C5872">
        <v>123.21043400000001</v>
      </c>
      <c r="D5872">
        <v>44.207954872000087</v>
      </c>
      <c r="E5872" s="2">
        <f t="shared" si="91"/>
        <v>35.880041516613829</v>
      </c>
      <c r="F5872" s="3" t="s">
        <v>6035</v>
      </c>
    </row>
    <row r="5873" spans="1:6" x14ac:dyDescent="0.3">
      <c r="A5873" t="s">
        <v>3048</v>
      </c>
      <c r="B5873">
        <v>60.099437880608185</v>
      </c>
      <c r="C5873">
        <v>123.68789</v>
      </c>
      <c r="D5873">
        <v>63.58845211939181</v>
      </c>
      <c r="E5873" s="2">
        <f t="shared" si="91"/>
        <v>51.410410606399552</v>
      </c>
      <c r="F5873" s="3" t="s">
        <v>6035</v>
      </c>
    </row>
    <row r="5874" spans="1:6" x14ac:dyDescent="0.3">
      <c r="A5874" t="s">
        <v>702</v>
      </c>
      <c r="B5874">
        <v>128.32542720794851</v>
      </c>
      <c r="C5874">
        <v>123.932495</v>
      </c>
      <c r="D5874">
        <v>4.3929322079485047</v>
      </c>
      <c r="E5874" s="2">
        <f t="shared" si="91"/>
        <v>3.5446169367836129</v>
      </c>
      <c r="F5874" s="3" t="s">
        <v>6035</v>
      </c>
    </row>
    <row r="5875" spans="1:6" x14ac:dyDescent="0.3">
      <c r="A5875" t="s">
        <v>3063</v>
      </c>
      <c r="B5875">
        <v>109.32995246560276</v>
      </c>
      <c r="C5875">
        <v>124.21564499999999</v>
      </c>
      <c r="D5875">
        <v>14.885692534397236</v>
      </c>
      <c r="E5875" s="2">
        <f t="shared" si="91"/>
        <v>11.983750142260451</v>
      </c>
      <c r="F5875" s="3" t="s">
        <v>6035</v>
      </c>
    </row>
    <row r="5876" spans="1:6" x14ac:dyDescent="0.3">
      <c r="A5876" t="s">
        <v>3077</v>
      </c>
      <c r="B5876">
        <v>139.50012437735549</v>
      </c>
      <c r="C5876">
        <v>124.67424</v>
      </c>
      <c r="D5876">
        <v>14.825884377355493</v>
      </c>
      <c r="E5876" s="2">
        <f t="shared" si="91"/>
        <v>11.891698218778389</v>
      </c>
      <c r="F5876" s="3" t="s">
        <v>6035</v>
      </c>
    </row>
    <row r="5877" spans="1:6" x14ac:dyDescent="0.3">
      <c r="A5877" t="s">
        <v>890</v>
      </c>
      <c r="B5877">
        <v>150.57376232779993</v>
      </c>
      <c r="C5877">
        <v>126.11684</v>
      </c>
      <c r="D5877">
        <v>24.45692232779993</v>
      </c>
      <c r="E5877" s="2">
        <f t="shared" si="91"/>
        <v>19.392273329874051</v>
      </c>
      <c r="F5877" s="3" t="s">
        <v>6035</v>
      </c>
    </row>
    <row r="5878" spans="1:6" x14ac:dyDescent="0.3">
      <c r="A5878" t="s">
        <v>1835</v>
      </c>
      <c r="B5878">
        <v>114.54429543405132</v>
      </c>
      <c r="C5878">
        <v>126.85578</v>
      </c>
      <c r="D5878">
        <v>12.311484565948675</v>
      </c>
      <c r="E5878" s="2">
        <f t="shared" si="91"/>
        <v>9.705103359065447</v>
      </c>
      <c r="F5878" s="3" t="s">
        <v>6035</v>
      </c>
    </row>
    <row r="5879" spans="1:6" x14ac:dyDescent="0.3">
      <c r="A5879" t="s">
        <v>2806</v>
      </c>
      <c r="B5879">
        <v>151.17800484613315</v>
      </c>
      <c r="C5879">
        <v>127.0444</v>
      </c>
      <c r="D5879">
        <v>24.133604846133153</v>
      </c>
      <c r="E5879" s="2">
        <f t="shared" si="91"/>
        <v>18.996197271295038</v>
      </c>
      <c r="F5879" s="3" t="s">
        <v>6035</v>
      </c>
    </row>
    <row r="5880" spans="1:6" x14ac:dyDescent="0.3">
      <c r="A5880" t="s">
        <v>1331</v>
      </c>
      <c r="B5880">
        <v>105.21736461208106</v>
      </c>
      <c r="C5880">
        <v>127.06422000000001</v>
      </c>
      <c r="D5880">
        <v>21.84685538791895</v>
      </c>
      <c r="E5880" s="2">
        <f t="shared" si="91"/>
        <v>17.193554084634485</v>
      </c>
      <c r="F5880" s="3" t="s">
        <v>6035</v>
      </c>
    </row>
    <row r="5881" spans="1:6" x14ac:dyDescent="0.3">
      <c r="A5881" t="s">
        <v>1850</v>
      </c>
      <c r="B5881">
        <v>132.42975941289544</v>
      </c>
      <c r="C5881">
        <v>127.85657999999999</v>
      </c>
      <c r="D5881">
        <v>4.5731794128954419</v>
      </c>
      <c r="E5881" s="2">
        <f t="shared" si="91"/>
        <v>3.5768041135586777</v>
      </c>
      <c r="F5881" s="3" t="s">
        <v>6035</v>
      </c>
    </row>
    <row r="5882" spans="1:6" x14ac:dyDescent="0.3">
      <c r="A5882" t="s">
        <v>5571</v>
      </c>
      <c r="B5882">
        <v>128.57305840488942</v>
      </c>
      <c r="C5882">
        <v>128.89122</v>
      </c>
      <c r="D5882">
        <v>0.31816159511058117</v>
      </c>
      <c r="E5882" s="2">
        <f t="shared" si="91"/>
        <v>0.24684504895723788</v>
      </c>
      <c r="F5882" s="3" t="s">
        <v>6035</v>
      </c>
    </row>
    <row r="5883" spans="1:6" x14ac:dyDescent="0.3">
      <c r="A5883" t="s">
        <v>5519</v>
      </c>
      <c r="B5883">
        <v>95.628426992338049</v>
      </c>
      <c r="C5883">
        <v>128.95609999999999</v>
      </c>
      <c r="D5883">
        <v>33.327673007661943</v>
      </c>
      <c r="E5883" s="2">
        <f t="shared" si="91"/>
        <v>25.844200474162871</v>
      </c>
      <c r="F5883" s="3" t="s">
        <v>6035</v>
      </c>
    </row>
    <row r="5884" spans="1:6" x14ac:dyDescent="0.3">
      <c r="A5884" t="s">
        <v>4650</v>
      </c>
      <c r="B5884">
        <v>106.21473981768563</v>
      </c>
      <c r="C5884">
        <v>130.71349000000001</v>
      </c>
      <c r="D5884">
        <v>24.498750182314382</v>
      </c>
      <c r="E5884" s="2">
        <f t="shared" si="91"/>
        <v>18.742327346867089</v>
      </c>
      <c r="F5884" s="3" t="s">
        <v>6035</v>
      </c>
    </row>
    <row r="5885" spans="1:6" x14ac:dyDescent="0.3">
      <c r="A5885" t="s">
        <v>5454</v>
      </c>
      <c r="B5885">
        <v>154.31175320773335</v>
      </c>
      <c r="C5885">
        <v>131.40470999999999</v>
      </c>
      <c r="D5885">
        <v>22.907043207733352</v>
      </c>
      <c r="E5885" s="2">
        <f t="shared" si="91"/>
        <v>17.432436940603843</v>
      </c>
      <c r="F5885" s="3" t="s">
        <v>6035</v>
      </c>
    </row>
    <row r="5886" spans="1:6" x14ac:dyDescent="0.3">
      <c r="A5886" t="s">
        <v>3437</v>
      </c>
      <c r="B5886">
        <v>140.38742871423329</v>
      </c>
      <c r="C5886">
        <v>131.523</v>
      </c>
      <c r="D5886">
        <v>8.8644287142332985</v>
      </c>
      <c r="E5886" s="2">
        <f t="shared" si="91"/>
        <v>6.7398315992132929</v>
      </c>
      <c r="F5886" s="3" t="s">
        <v>6035</v>
      </c>
    </row>
    <row r="5887" spans="1:6" x14ac:dyDescent="0.3">
      <c r="A5887" t="s">
        <v>194</v>
      </c>
      <c r="B5887">
        <v>163.98820681613986</v>
      </c>
      <c r="C5887">
        <v>132.11512999999999</v>
      </c>
      <c r="D5887">
        <v>31.873076816139871</v>
      </c>
      <c r="E5887" s="2">
        <f t="shared" si="91"/>
        <v>24.125228364184988</v>
      </c>
      <c r="F5887" s="3" t="s">
        <v>6035</v>
      </c>
    </row>
    <row r="5888" spans="1:6" x14ac:dyDescent="0.3">
      <c r="A5888" t="s">
        <v>2394</v>
      </c>
      <c r="B5888">
        <v>121.26575159589508</v>
      </c>
      <c r="C5888">
        <v>132.40987999999999</v>
      </c>
      <c r="D5888">
        <v>11.144128404104904</v>
      </c>
      <c r="E5888" s="2">
        <f t="shared" si="91"/>
        <v>8.4163873602973638</v>
      </c>
      <c r="F5888" s="3" t="s">
        <v>6035</v>
      </c>
    </row>
    <row r="5889" spans="1:6" x14ac:dyDescent="0.3">
      <c r="A5889" t="s">
        <v>2423</v>
      </c>
      <c r="B5889">
        <v>146.74465307652386</v>
      </c>
      <c r="C5889">
        <v>132.89876000000001</v>
      </c>
      <c r="D5889">
        <v>13.845893076523851</v>
      </c>
      <c r="E5889" s="2">
        <f t="shared" si="91"/>
        <v>10.418376421664016</v>
      </c>
      <c r="F5889" s="3" t="s">
        <v>6035</v>
      </c>
    </row>
    <row r="5890" spans="1:6" x14ac:dyDescent="0.3">
      <c r="A5890" t="s">
        <v>2478</v>
      </c>
      <c r="B5890">
        <v>126.56659872748571</v>
      </c>
      <c r="C5890">
        <v>132.95593</v>
      </c>
      <c r="D5890">
        <v>6.3893312725142835</v>
      </c>
      <c r="E5890" s="2">
        <f t="shared" ref="E5890:E5953" si="92">100*(D5890/C5890)</f>
        <v>4.8056008276684494</v>
      </c>
      <c r="F5890" s="3" t="s">
        <v>6035</v>
      </c>
    </row>
    <row r="5891" spans="1:6" x14ac:dyDescent="0.3">
      <c r="A5891" t="s">
        <v>2439</v>
      </c>
      <c r="B5891">
        <v>138.87286652466656</v>
      </c>
      <c r="C5891">
        <v>133.12559999999999</v>
      </c>
      <c r="D5891">
        <v>5.7472665246665713</v>
      </c>
      <c r="E5891" s="2">
        <f t="shared" si="92"/>
        <v>4.3171760537917363</v>
      </c>
      <c r="F5891" s="3" t="s">
        <v>6035</v>
      </c>
    </row>
    <row r="5892" spans="1:6" x14ac:dyDescent="0.3">
      <c r="A5892" t="s">
        <v>607</v>
      </c>
      <c r="B5892">
        <v>95.297857023534775</v>
      </c>
      <c r="C5892">
        <v>133.24141</v>
      </c>
      <c r="D5892">
        <v>37.943552976465227</v>
      </c>
      <c r="E5892" s="2">
        <f t="shared" si="92"/>
        <v>28.477297693311133</v>
      </c>
      <c r="F5892" s="3" t="s">
        <v>6035</v>
      </c>
    </row>
    <row r="5893" spans="1:6" x14ac:dyDescent="0.3">
      <c r="A5893" t="s">
        <v>93</v>
      </c>
      <c r="B5893">
        <v>154.75758309055706</v>
      </c>
      <c r="C5893">
        <v>133.32731999999999</v>
      </c>
      <c r="D5893">
        <v>21.430263090557077</v>
      </c>
      <c r="E5893" s="2">
        <f t="shared" si="92"/>
        <v>16.073422229260348</v>
      </c>
      <c r="F5893" s="3" t="s">
        <v>6035</v>
      </c>
    </row>
    <row r="5894" spans="1:6" x14ac:dyDescent="0.3">
      <c r="A5894" t="s">
        <v>5509</v>
      </c>
      <c r="B5894">
        <v>122.50349996845603</v>
      </c>
      <c r="C5894">
        <v>134.71178</v>
      </c>
      <c r="D5894">
        <v>12.208280031543978</v>
      </c>
      <c r="E5894" s="2">
        <f t="shared" si="92"/>
        <v>9.0625185351600113</v>
      </c>
      <c r="F5894" s="3" t="s">
        <v>6035</v>
      </c>
    </row>
    <row r="5895" spans="1:6" x14ac:dyDescent="0.3">
      <c r="A5895" t="s">
        <v>4204</v>
      </c>
      <c r="B5895">
        <v>139.3163568728221</v>
      </c>
      <c r="C5895">
        <v>135.02086</v>
      </c>
      <c r="D5895">
        <v>4.295496872822099</v>
      </c>
      <c r="E5895" s="2">
        <f t="shared" si="92"/>
        <v>3.1813579567054302</v>
      </c>
      <c r="F5895" s="3" t="s">
        <v>6035</v>
      </c>
    </row>
    <row r="5896" spans="1:6" x14ac:dyDescent="0.3">
      <c r="A5896" t="s">
        <v>2411</v>
      </c>
      <c r="B5896">
        <v>138.87286652466656</v>
      </c>
      <c r="C5896">
        <v>136.17401000000001</v>
      </c>
      <c r="D5896">
        <v>2.698856524666553</v>
      </c>
      <c r="E5896" s="2">
        <f t="shared" si="92"/>
        <v>1.9819174926746688</v>
      </c>
      <c r="F5896" s="3" t="s">
        <v>6035</v>
      </c>
    </row>
    <row r="5897" spans="1:6" x14ac:dyDescent="0.3">
      <c r="A5897" t="s">
        <v>5503</v>
      </c>
      <c r="B5897">
        <v>149.85195254962798</v>
      </c>
      <c r="C5897">
        <v>136.39275000000001</v>
      </c>
      <c r="D5897">
        <v>13.459202549627975</v>
      </c>
      <c r="E5897" s="2">
        <f t="shared" si="92"/>
        <v>9.8679750570524991</v>
      </c>
      <c r="F5897" s="3" t="s">
        <v>6035</v>
      </c>
    </row>
    <row r="5898" spans="1:6" x14ac:dyDescent="0.3">
      <c r="A5898" t="s">
        <v>3570</v>
      </c>
      <c r="B5898">
        <v>121.28126596995834</v>
      </c>
      <c r="C5898">
        <v>136.44102000000001</v>
      </c>
      <c r="D5898">
        <v>15.159754030041668</v>
      </c>
      <c r="E5898" s="2">
        <f t="shared" si="92"/>
        <v>11.110847771470535</v>
      </c>
      <c r="F5898" s="3" t="s">
        <v>6035</v>
      </c>
    </row>
    <row r="5899" spans="1:6" x14ac:dyDescent="0.3">
      <c r="A5899" t="s">
        <v>5508</v>
      </c>
      <c r="B5899">
        <v>149.83476411319984</v>
      </c>
      <c r="C5899">
        <v>136.61225999999999</v>
      </c>
      <c r="D5899">
        <v>13.222504113199847</v>
      </c>
      <c r="E5899" s="2">
        <f t="shared" si="92"/>
        <v>9.678856138680267</v>
      </c>
      <c r="F5899" s="3" t="s">
        <v>6035</v>
      </c>
    </row>
    <row r="5900" spans="1:6" x14ac:dyDescent="0.3">
      <c r="A5900" t="s">
        <v>1940</v>
      </c>
      <c r="B5900">
        <v>117.331484173238</v>
      </c>
      <c r="C5900">
        <v>136.97667999999999</v>
      </c>
      <c r="D5900">
        <v>19.645195826761991</v>
      </c>
      <c r="E5900" s="2">
        <f t="shared" si="92"/>
        <v>14.3420002782678</v>
      </c>
      <c r="F5900" s="3" t="s">
        <v>6035</v>
      </c>
    </row>
    <row r="5901" spans="1:6" x14ac:dyDescent="0.3">
      <c r="A5901" t="s">
        <v>5578</v>
      </c>
      <c r="B5901">
        <v>176.26051541240011</v>
      </c>
      <c r="C5901">
        <v>139.07568000000001</v>
      </c>
      <c r="D5901">
        <v>37.184835412400105</v>
      </c>
      <c r="E5901" s="2">
        <f t="shared" si="92"/>
        <v>26.737122847359153</v>
      </c>
      <c r="F5901" s="3" t="s">
        <v>6035</v>
      </c>
    </row>
    <row r="5902" spans="1:6" x14ac:dyDescent="0.3">
      <c r="A5902" t="s">
        <v>4321</v>
      </c>
      <c r="B5902">
        <v>147.93122533429991</v>
      </c>
      <c r="C5902">
        <v>139.59271000000001</v>
      </c>
      <c r="D5902">
        <v>8.338515334299899</v>
      </c>
      <c r="E5902" s="2">
        <f t="shared" si="92"/>
        <v>5.9734604581427631</v>
      </c>
      <c r="F5902" s="3" t="s">
        <v>6035</v>
      </c>
    </row>
    <row r="5903" spans="1:6" x14ac:dyDescent="0.3">
      <c r="A5903" t="s">
        <v>2882</v>
      </c>
      <c r="B5903">
        <v>149.08101680700003</v>
      </c>
      <c r="C5903">
        <v>140.47839999999999</v>
      </c>
      <c r="D5903">
        <v>8.6026168070000324</v>
      </c>
      <c r="E5903" s="2">
        <f t="shared" si="92"/>
        <v>6.1238003899532121</v>
      </c>
      <c r="F5903" s="3" t="s">
        <v>6035</v>
      </c>
    </row>
    <row r="5904" spans="1:6" x14ac:dyDescent="0.3">
      <c r="A5904" t="s">
        <v>2385</v>
      </c>
      <c r="B5904">
        <v>158.38420399248079</v>
      </c>
      <c r="C5904">
        <v>140.73163</v>
      </c>
      <c r="D5904">
        <v>17.652573992480797</v>
      </c>
      <c r="E5904" s="2">
        <f t="shared" si="92"/>
        <v>12.543430352139598</v>
      </c>
      <c r="F5904" s="3" t="s">
        <v>6035</v>
      </c>
    </row>
    <row r="5905" spans="1:6" x14ac:dyDescent="0.3">
      <c r="A5905" t="s">
        <v>5490</v>
      </c>
      <c r="B5905">
        <v>92.973154019107554</v>
      </c>
      <c r="C5905">
        <v>141.40935999999999</v>
      </c>
      <c r="D5905">
        <v>48.436205980892439</v>
      </c>
      <c r="E5905" s="2">
        <f t="shared" si="92"/>
        <v>34.252475211607234</v>
      </c>
      <c r="F5905" s="3" t="s">
        <v>6035</v>
      </c>
    </row>
    <row r="5906" spans="1:6" x14ac:dyDescent="0.3">
      <c r="A5906" t="s">
        <v>5838</v>
      </c>
      <c r="B5906">
        <v>143.32338096876657</v>
      </c>
      <c r="C5906">
        <v>141.64538999999999</v>
      </c>
      <c r="D5906">
        <v>1.6779909687665793</v>
      </c>
      <c r="E5906" s="2">
        <f t="shared" si="92"/>
        <v>1.1846421325583412</v>
      </c>
      <c r="F5906" s="3" t="s">
        <v>6035</v>
      </c>
    </row>
    <row r="5907" spans="1:6" x14ac:dyDescent="0.3">
      <c r="A5907" t="s">
        <v>3636</v>
      </c>
      <c r="B5907">
        <v>151.38269094400474</v>
      </c>
      <c r="C5907">
        <v>141.83116000000001</v>
      </c>
      <c r="D5907">
        <v>9.5515309440047247</v>
      </c>
      <c r="E5907" s="2">
        <f t="shared" si="92"/>
        <v>6.7344375833947385</v>
      </c>
      <c r="F5907" s="3" t="s">
        <v>6035</v>
      </c>
    </row>
    <row r="5908" spans="1:6" x14ac:dyDescent="0.3">
      <c r="A5908" t="s">
        <v>3060</v>
      </c>
      <c r="B5908">
        <v>93.763752584377912</v>
      </c>
      <c r="C5908">
        <v>143.54678000000001</v>
      </c>
      <c r="D5908">
        <v>49.783027415622101</v>
      </c>
      <c r="E5908" s="2">
        <f t="shared" si="92"/>
        <v>34.680699501320824</v>
      </c>
      <c r="F5908" s="3" t="s">
        <v>6035</v>
      </c>
    </row>
    <row r="5909" spans="1:6" x14ac:dyDescent="0.3">
      <c r="A5909" t="s">
        <v>88</v>
      </c>
      <c r="B5909">
        <v>110.88448820635017</v>
      </c>
      <c r="C5909">
        <v>143.99678</v>
      </c>
      <c r="D5909">
        <v>33.112291793649831</v>
      </c>
      <c r="E5909" s="2">
        <f t="shared" si="92"/>
        <v>22.995161276279809</v>
      </c>
      <c r="F5909" s="3" t="s">
        <v>6035</v>
      </c>
    </row>
    <row r="5910" spans="1:6" x14ac:dyDescent="0.3">
      <c r="A5910" t="s">
        <v>3030</v>
      </c>
      <c r="B5910">
        <v>158.11268976954122</v>
      </c>
      <c r="C5910">
        <v>144.22042999999999</v>
      </c>
      <c r="D5910">
        <v>13.892259769541226</v>
      </c>
      <c r="E5910" s="2">
        <f t="shared" si="92"/>
        <v>9.6326572937975747</v>
      </c>
      <c r="F5910" s="3" t="s">
        <v>6035</v>
      </c>
    </row>
    <row r="5911" spans="1:6" x14ac:dyDescent="0.3">
      <c r="A5911" t="s">
        <v>2390</v>
      </c>
      <c r="B5911">
        <v>138.87286652466656</v>
      </c>
      <c r="C5911">
        <v>144.35391000000001</v>
      </c>
      <c r="D5911">
        <v>5.4810434753334505</v>
      </c>
      <c r="E5911" s="2">
        <f t="shared" si="92"/>
        <v>3.7969483994811433</v>
      </c>
      <c r="F5911" s="3" t="s">
        <v>6035</v>
      </c>
    </row>
    <row r="5912" spans="1:6" x14ac:dyDescent="0.3">
      <c r="A5912" t="s">
        <v>85</v>
      </c>
      <c r="B5912">
        <v>122.41134500728342</v>
      </c>
      <c r="C5912">
        <v>144.39966999999999</v>
      </c>
      <c r="D5912">
        <v>21.988324992716571</v>
      </c>
      <c r="E5912" s="2">
        <f t="shared" si="92"/>
        <v>15.227406678087679</v>
      </c>
      <c r="F5912" s="3" t="s">
        <v>6035</v>
      </c>
    </row>
    <row r="5913" spans="1:6" x14ac:dyDescent="0.3">
      <c r="A5913" t="s">
        <v>2983</v>
      </c>
      <c r="B5913">
        <v>120.06703624620258</v>
      </c>
      <c r="C5913">
        <v>145.09949</v>
      </c>
      <c r="D5913">
        <v>25.032453753797427</v>
      </c>
      <c r="E5913" s="2">
        <f t="shared" si="92"/>
        <v>17.251924010068834</v>
      </c>
      <c r="F5913" s="3" t="s">
        <v>6035</v>
      </c>
    </row>
    <row r="5914" spans="1:6" x14ac:dyDescent="0.3">
      <c r="A5914" t="s">
        <v>3051</v>
      </c>
      <c r="B5914">
        <v>123.86031649113629</v>
      </c>
      <c r="C5914">
        <v>145.67442</v>
      </c>
      <c r="D5914">
        <v>21.81410350886371</v>
      </c>
      <c r="E5914" s="2">
        <f t="shared" si="92"/>
        <v>14.974560055817424</v>
      </c>
      <c r="F5914" s="3" t="s">
        <v>6035</v>
      </c>
    </row>
    <row r="5915" spans="1:6" x14ac:dyDescent="0.3">
      <c r="A5915" t="s">
        <v>2056</v>
      </c>
      <c r="B5915">
        <v>168.82202709676685</v>
      </c>
      <c r="C5915">
        <v>145.86930000000001</v>
      </c>
      <c r="D5915">
        <v>22.952727096766836</v>
      </c>
      <c r="E5915" s="2">
        <f t="shared" si="92"/>
        <v>15.735132133195151</v>
      </c>
      <c r="F5915" s="3" t="s">
        <v>6035</v>
      </c>
    </row>
    <row r="5916" spans="1:6" x14ac:dyDescent="0.3">
      <c r="A5916" t="s">
        <v>2391</v>
      </c>
      <c r="B5916">
        <v>159.22575753819049</v>
      </c>
      <c r="C5916">
        <v>146.34372999999999</v>
      </c>
      <c r="D5916">
        <v>12.882027538190499</v>
      </c>
      <c r="E5916" s="2">
        <f t="shared" si="92"/>
        <v>8.8025824804318571</v>
      </c>
      <c r="F5916" s="3" t="s">
        <v>6035</v>
      </c>
    </row>
    <row r="5917" spans="1:6" x14ac:dyDescent="0.3">
      <c r="A5917" t="s">
        <v>4885</v>
      </c>
      <c r="B5917">
        <v>61.220976951780798</v>
      </c>
      <c r="C5917">
        <v>146.75261</v>
      </c>
      <c r="D5917">
        <v>85.531633048219206</v>
      </c>
      <c r="E5917" s="2">
        <f t="shared" si="92"/>
        <v>58.282870095611386</v>
      </c>
      <c r="F5917" s="3" t="s">
        <v>6035</v>
      </c>
    </row>
    <row r="5918" spans="1:6" x14ac:dyDescent="0.3">
      <c r="A5918" t="s">
        <v>3657</v>
      </c>
      <c r="B5918">
        <v>152.72889809654271</v>
      </c>
      <c r="C5918">
        <v>146.82687000000001</v>
      </c>
      <c r="D5918">
        <v>5.9020280965426934</v>
      </c>
      <c r="E5918" s="2">
        <f t="shared" si="92"/>
        <v>4.0197193446558472</v>
      </c>
      <c r="F5918" s="3" t="s">
        <v>6035</v>
      </c>
    </row>
    <row r="5919" spans="1:6" x14ac:dyDescent="0.3">
      <c r="A5919" t="s">
        <v>1901</v>
      </c>
      <c r="B5919">
        <v>148.95835331506271</v>
      </c>
      <c r="C5919">
        <v>147.55279999999999</v>
      </c>
      <c r="D5919">
        <v>1.4055533150627184</v>
      </c>
      <c r="E5919" s="2">
        <f t="shared" si="92"/>
        <v>0.95257651163699941</v>
      </c>
      <c r="F5919" s="3" t="s">
        <v>6035</v>
      </c>
    </row>
    <row r="5920" spans="1:6" x14ac:dyDescent="0.3">
      <c r="A5920" t="s">
        <v>3683</v>
      </c>
      <c r="B5920">
        <v>186.43943614557165</v>
      </c>
      <c r="C5920">
        <v>147.72749999999999</v>
      </c>
      <c r="D5920">
        <v>38.711936145571656</v>
      </c>
      <c r="E5920" s="2">
        <f t="shared" si="92"/>
        <v>26.204962613982946</v>
      </c>
      <c r="F5920" s="3" t="s">
        <v>6035</v>
      </c>
    </row>
    <row r="5921" spans="1:6" x14ac:dyDescent="0.3">
      <c r="A5921" t="s">
        <v>4757</v>
      </c>
      <c r="B5921">
        <v>144.43517734988492</v>
      </c>
      <c r="C5921">
        <v>147.95213000000001</v>
      </c>
      <c r="D5921">
        <v>3.516952650115087</v>
      </c>
      <c r="E5921" s="2">
        <f t="shared" si="92"/>
        <v>2.3770882177330512</v>
      </c>
      <c r="F5921" s="3" t="s">
        <v>6035</v>
      </c>
    </row>
    <row r="5922" spans="1:6" x14ac:dyDescent="0.3">
      <c r="A5922" t="s">
        <v>3065</v>
      </c>
      <c r="B5922">
        <v>153.52281492418891</v>
      </c>
      <c r="C5922">
        <v>149.64603</v>
      </c>
      <c r="D5922">
        <v>3.876784924188911</v>
      </c>
      <c r="E5922" s="2">
        <f t="shared" si="92"/>
        <v>2.5906366671998655</v>
      </c>
      <c r="F5922" s="3" t="s">
        <v>6035</v>
      </c>
    </row>
    <row r="5923" spans="1:6" x14ac:dyDescent="0.3">
      <c r="A5923" t="s">
        <v>3730</v>
      </c>
      <c r="B5923">
        <v>149.98860633386474</v>
      </c>
      <c r="C5923">
        <v>149.79085000000001</v>
      </c>
      <c r="D5923">
        <v>0.19775633386473146</v>
      </c>
      <c r="E5923" s="2">
        <f t="shared" si="92"/>
        <v>0.13202163808051789</v>
      </c>
      <c r="F5923" s="3" t="s">
        <v>6035</v>
      </c>
    </row>
    <row r="5924" spans="1:6" x14ac:dyDescent="0.3">
      <c r="A5924" t="s">
        <v>1648</v>
      </c>
      <c r="B5924">
        <v>185.6199728632333</v>
      </c>
      <c r="C5924">
        <v>149.79602</v>
      </c>
      <c r="D5924">
        <v>35.823952863233302</v>
      </c>
      <c r="E5924" s="2">
        <f t="shared" si="92"/>
        <v>23.915156666534465</v>
      </c>
      <c r="F5924" s="3" t="s">
        <v>6035</v>
      </c>
    </row>
    <row r="5925" spans="1:6" x14ac:dyDescent="0.3">
      <c r="A5925" t="s">
        <v>571</v>
      </c>
      <c r="B5925">
        <v>154.26234872106198</v>
      </c>
      <c r="C5925">
        <v>149.82999000000001</v>
      </c>
      <c r="D5925">
        <v>4.4323587210619735</v>
      </c>
      <c r="E5925" s="2">
        <f t="shared" si="92"/>
        <v>2.9582587044569468</v>
      </c>
      <c r="F5925" s="3" t="s">
        <v>6035</v>
      </c>
    </row>
    <row r="5926" spans="1:6" x14ac:dyDescent="0.3">
      <c r="A5926" t="s">
        <v>5610</v>
      </c>
      <c r="B5926">
        <v>108.4494088267314</v>
      </c>
      <c r="C5926">
        <v>150.20375000000001</v>
      </c>
      <c r="D5926">
        <v>41.754341173268614</v>
      </c>
      <c r="E5926" s="2">
        <f t="shared" si="92"/>
        <v>27.798467863331382</v>
      </c>
      <c r="F5926" s="3" t="s">
        <v>6035</v>
      </c>
    </row>
    <row r="5927" spans="1:6" x14ac:dyDescent="0.3">
      <c r="A5927" t="s">
        <v>3586</v>
      </c>
      <c r="B5927">
        <v>139.77634121102219</v>
      </c>
      <c r="C5927">
        <v>150.60795999999999</v>
      </c>
      <c r="D5927">
        <v>10.831618788977806</v>
      </c>
      <c r="E5927" s="2">
        <f t="shared" si="92"/>
        <v>7.1919298216228462</v>
      </c>
      <c r="F5927" s="3" t="s">
        <v>6035</v>
      </c>
    </row>
    <row r="5928" spans="1:6" x14ac:dyDescent="0.3">
      <c r="A5928" t="s">
        <v>40</v>
      </c>
      <c r="B5928">
        <v>99.445029820928539</v>
      </c>
      <c r="C5928">
        <v>151.21952999999999</v>
      </c>
      <c r="D5928">
        <v>51.774500179071453</v>
      </c>
      <c r="E5928" s="2">
        <f t="shared" si="92"/>
        <v>34.23797189362476</v>
      </c>
      <c r="F5928" s="3" t="s">
        <v>6035</v>
      </c>
    </row>
    <row r="5929" spans="1:6" x14ac:dyDescent="0.3">
      <c r="A5929" t="s">
        <v>1072</v>
      </c>
      <c r="B5929">
        <v>171.64712180398365</v>
      </c>
      <c r="C5929">
        <v>151.678</v>
      </c>
      <c r="D5929">
        <v>19.969121803983654</v>
      </c>
      <c r="E5929" s="2">
        <f t="shared" si="92"/>
        <v>13.165470143319173</v>
      </c>
      <c r="F5929" s="3" t="s">
        <v>6035</v>
      </c>
    </row>
    <row r="5930" spans="1:6" x14ac:dyDescent="0.3">
      <c r="A5930" t="s">
        <v>1543</v>
      </c>
      <c r="B5930">
        <v>167.43099417494992</v>
      </c>
      <c r="C5930">
        <v>151.80850000000001</v>
      </c>
      <c r="D5930">
        <v>15.622494174949907</v>
      </c>
      <c r="E5930" s="2">
        <f t="shared" si="92"/>
        <v>10.290921901573302</v>
      </c>
      <c r="F5930" s="3" t="s">
        <v>6035</v>
      </c>
    </row>
    <row r="5931" spans="1:6" x14ac:dyDescent="0.3">
      <c r="A5931" t="s">
        <v>2098</v>
      </c>
      <c r="B5931">
        <v>129.14737549513325</v>
      </c>
      <c r="C5931">
        <v>153.44927999999999</v>
      </c>
      <c r="D5931">
        <v>24.301904504866741</v>
      </c>
      <c r="E5931" s="2">
        <f t="shared" si="92"/>
        <v>15.837092559096233</v>
      </c>
      <c r="F5931" s="3" t="s">
        <v>6035</v>
      </c>
    </row>
    <row r="5932" spans="1:6" x14ac:dyDescent="0.3">
      <c r="A5932" t="s">
        <v>5504</v>
      </c>
      <c r="B5932">
        <v>155.50318429229438</v>
      </c>
      <c r="C5932">
        <v>154.21172000000001</v>
      </c>
      <c r="D5932">
        <v>1.2914642922943642</v>
      </c>
      <c r="E5932" s="2">
        <f t="shared" si="92"/>
        <v>0.83746182994026919</v>
      </c>
      <c r="F5932" s="3" t="s">
        <v>6035</v>
      </c>
    </row>
    <row r="5933" spans="1:6" x14ac:dyDescent="0.3">
      <c r="A5933" t="s">
        <v>42</v>
      </c>
      <c r="B5933">
        <v>148.85919485980966</v>
      </c>
      <c r="C5933">
        <v>154.24591000000001</v>
      </c>
      <c r="D5933">
        <v>5.386715140190347</v>
      </c>
      <c r="E5933" s="2">
        <f t="shared" si="92"/>
        <v>3.4922904213086405</v>
      </c>
      <c r="F5933" s="3" t="s">
        <v>6035</v>
      </c>
    </row>
    <row r="5934" spans="1:6" x14ac:dyDescent="0.3">
      <c r="A5934" t="s">
        <v>64</v>
      </c>
      <c r="B5934">
        <v>142.93383946712575</v>
      </c>
      <c r="C5934">
        <v>155.68790999999999</v>
      </c>
      <c r="D5934">
        <v>12.754070532874238</v>
      </c>
      <c r="E5934" s="2">
        <f t="shared" si="92"/>
        <v>8.1920751154500309</v>
      </c>
      <c r="F5934" s="3" t="s">
        <v>6035</v>
      </c>
    </row>
    <row r="5935" spans="1:6" x14ac:dyDescent="0.3">
      <c r="A5935" t="s">
        <v>4144</v>
      </c>
      <c r="B5935">
        <v>137.80405569966686</v>
      </c>
      <c r="C5935">
        <v>156.83584999999999</v>
      </c>
      <c r="D5935">
        <v>19.031794300333132</v>
      </c>
      <c r="E5935" s="2">
        <f t="shared" si="92"/>
        <v>12.134849462245484</v>
      </c>
      <c r="F5935" s="3" t="s">
        <v>6035</v>
      </c>
    </row>
    <row r="5936" spans="1:6" x14ac:dyDescent="0.3">
      <c r="A5936" t="s">
        <v>5489</v>
      </c>
      <c r="B5936">
        <v>150.65376885126665</v>
      </c>
      <c r="C5936">
        <v>157.94489999999999</v>
      </c>
      <c r="D5936">
        <v>7.2911311487333421</v>
      </c>
      <c r="E5936" s="2">
        <f t="shared" si="92"/>
        <v>4.6162498116326276</v>
      </c>
      <c r="F5936" s="3" t="s">
        <v>6035</v>
      </c>
    </row>
    <row r="5937" spans="1:6" x14ac:dyDescent="0.3">
      <c r="A5937" t="s">
        <v>2925</v>
      </c>
      <c r="B5937">
        <v>153.94762103846659</v>
      </c>
      <c r="C5937">
        <v>158.1885</v>
      </c>
      <c r="D5937">
        <v>4.2408789615334115</v>
      </c>
      <c r="E5937" s="2">
        <f t="shared" si="92"/>
        <v>2.6809021904458361</v>
      </c>
      <c r="F5937" s="3" t="s">
        <v>6035</v>
      </c>
    </row>
    <row r="5938" spans="1:6" x14ac:dyDescent="0.3">
      <c r="A5938" t="s">
        <v>2937</v>
      </c>
      <c r="B5938">
        <v>151.68147187514666</v>
      </c>
      <c r="C5938">
        <v>158.81318999999999</v>
      </c>
      <c r="D5938">
        <v>7.1317181248533359</v>
      </c>
      <c r="E5938" s="2">
        <f t="shared" si="92"/>
        <v>4.4906333818074788</v>
      </c>
      <c r="F5938" s="3" t="s">
        <v>6035</v>
      </c>
    </row>
    <row r="5939" spans="1:6" x14ac:dyDescent="0.3">
      <c r="A5939" t="s">
        <v>3335</v>
      </c>
      <c r="B5939">
        <v>159.52164186163012</v>
      </c>
      <c r="C5939">
        <v>159.49001999999999</v>
      </c>
      <c r="D5939">
        <v>3.1621861630128478E-2</v>
      </c>
      <c r="E5939" s="2">
        <f t="shared" si="92"/>
        <v>1.9826859154026367E-2</v>
      </c>
      <c r="F5939" s="3" t="s">
        <v>6035</v>
      </c>
    </row>
    <row r="5940" spans="1:6" x14ac:dyDescent="0.3">
      <c r="A5940" t="s">
        <v>4001</v>
      </c>
      <c r="B5940">
        <v>141.37517400946669</v>
      </c>
      <c r="C5940">
        <v>159.95313999999999</v>
      </c>
      <c r="D5940">
        <v>18.577965990533301</v>
      </c>
      <c r="E5940" s="2">
        <f t="shared" si="92"/>
        <v>11.61463037895555</v>
      </c>
      <c r="F5940" s="3" t="s">
        <v>6035</v>
      </c>
    </row>
    <row r="5941" spans="1:6" x14ac:dyDescent="0.3">
      <c r="A5941" t="s">
        <v>1274</v>
      </c>
      <c r="B5941">
        <v>125.09867032391703</v>
      </c>
      <c r="C5941">
        <v>161.72879</v>
      </c>
      <c r="D5941">
        <v>36.63011967608297</v>
      </c>
      <c r="E5941" s="2">
        <f t="shared" si="92"/>
        <v>22.649102658891447</v>
      </c>
      <c r="F5941" s="3" t="s">
        <v>6035</v>
      </c>
    </row>
    <row r="5942" spans="1:6" x14ac:dyDescent="0.3">
      <c r="A5942" t="s">
        <v>5480</v>
      </c>
      <c r="B5942">
        <v>150.65376885126665</v>
      </c>
      <c r="C5942">
        <v>162.00586999999999</v>
      </c>
      <c r="D5942">
        <v>11.35210114873334</v>
      </c>
      <c r="E5942" s="2">
        <f t="shared" si="92"/>
        <v>7.0072159414552946</v>
      </c>
      <c r="F5942" s="3" t="s">
        <v>6035</v>
      </c>
    </row>
    <row r="5943" spans="1:6" x14ac:dyDescent="0.3">
      <c r="A5943" t="s">
        <v>4017</v>
      </c>
      <c r="B5943">
        <v>118.21590099381439</v>
      </c>
      <c r="C5943">
        <v>162.37862999999999</v>
      </c>
      <c r="D5943">
        <v>44.1627290061856</v>
      </c>
      <c r="E5943" s="2">
        <f t="shared" si="92"/>
        <v>27.197377515862524</v>
      </c>
      <c r="F5943" s="3" t="s">
        <v>6035</v>
      </c>
    </row>
    <row r="5944" spans="1:6" x14ac:dyDescent="0.3">
      <c r="A5944" t="s">
        <v>1993</v>
      </c>
      <c r="B5944">
        <v>145.46517153349998</v>
      </c>
      <c r="C5944">
        <v>165.16708</v>
      </c>
      <c r="D5944">
        <v>19.701908466500015</v>
      </c>
      <c r="E5944" s="2">
        <f t="shared" si="92"/>
        <v>11.928471742976878</v>
      </c>
      <c r="F5944" s="3" t="s">
        <v>6035</v>
      </c>
    </row>
    <row r="5945" spans="1:6" x14ac:dyDescent="0.3">
      <c r="A5945" t="s">
        <v>5348</v>
      </c>
      <c r="B5945">
        <v>152.22200901443324</v>
      </c>
      <c r="C5945">
        <v>166.28137000000001</v>
      </c>
      <c r="D5945">
        <v>14.059360985566769</v>
      </c>
      <c r="E5945" s="2">
        <f t="shared" si="92"/>
        <v>8.4551630682179066</v>
      </c>
      <c r="F5945" s="3" t="s">
        <v>6035</v>
      </c>
    </row>
    <row r="5946" spans="1:6" x14ac:dyDescent="0.3">
      <c r="A5946" t="s">
        <v>4186</v>
      </c>
      <c r="B5946">
        <v>146.09041676298111</v>
      </c>
      <c r="C5946">
        <v>166.57538</v>
      </c>
      <c r="D5946">
        <v>20.484963237018889</v>
      </c>
      <c r="E5946" s="2">
        <f t="shared" si="92"/>
        <v>12.297713645929482</v>
      </c>
      <c r="F5946" s="3" t="s">
        <v>6035</v>
      </c>
    </row>
    <row r="5947" spans="1:6" x14ac:dyDescent="0.3">
      <c r="A5947" t="s">
        <v>15</v>
      </c>
      <c r="B5947">
        <v>149.57650198683342</v>
      </c>
      <c r="C5947">
        <v>166.75162</v>
      </c>
      <c r="D5947">
        <v>17.175118013166582</v>
      </c>
      <c r="E5947" s="2">
        <f t="shared" si="92"/>
        <v>10.299820783250309</v>
      </c>
      <c r="F5947" s="3" t="s">
        <v>6035</v>
      </c>
    </row>
    <row r="5948" spans="1:6" x14ac:dyDescent="0.3">
      <c r="A5948" t="s">
        <v>5436</v>
      </c>
      <c r="B5948">
        <v>92.790950601535684</v>
      </c>
      <c r="C5948">
        <v>167.02753999999999</v>
      </c>
      <c r="D5948">
        <v>74.236589398464304</v>
      </c>
      <c r="E5948" s="2">
        <f t="shared" si="92"/>
        <v>44.44571799265217</v>
      </c>
      <c r="F5948" s="3" t="s">
        <v>6035</v>
      </c>
    </row>
    <row r="5949" spans="1:6" x14ac:dyDescent="0.3">
      <c r="A5949" t="s">
        <v>1786</v>
      </c>
      <c r="B5949">
        <v>184.76694112642562</v>
      </c>
      <c r="C5949">
        <v>167.22497999999999</v>
      </c>
      <c r="D5949">
        <v>17.541961126425633</v>
      </c>
      <c r="E5949" s="2">
        <f t="shared" si="92"/>
        <v>10.490036313011151</v>
      </c>
      <c r="F5949" s="3" t="s">
        <v>6035</v>
      </c>
    </row>
    <row r="5950" spans="1:6" x14ac:dyDescent="0.3">
      <c r="A5950" t="s">
        <v>3438</v>
      </c>
      <c r="B5950">
        <v>177.70294351038876</v>
      </c>
      <c r="C5950">
        <v>167.26752999999999</v>
      </c>
      <c r="D5950">
        <v>10.43541351038877</v>
      </c>
      <c r="E5950" s="2">
        <f t="shared" si="92"/>
        <v>6.2387562669149057</v>
      </c>
      <c r="F5950" s="3" t="s">
        <v>6035</v>
      </c>
    </row>
    <row r="5951" spans="1:6" x14ac:dyDescent="0.3">
      <c r="A5951" t="s">
        <v>5523</v>
      </c>
      <c r="B5951">
        <v>166.98718328113327</v>
      </c>
      <c r="C5951">
        <v>167.63419999999999</v>
      </c>
      <c r="D5951">
        <v>0.64701671886672329</v>
      </c>
      <c r="E5951" s="2">
        <f t="shared" si="92"/>
        <v>0.38596940174900074</v>
      </c>
      <c r="F5951" s="3" t="s">
        <v>6035</v>
      </c>
    </row>
    <row r="5952" spans="1:6" x14ac:dyDescent="0.3">
      <c r="A5952" t="s">
        <v>750</v>
      </c>
      <c r="B5952">
        <v>160.12699554356655</v>
      </c>
      <c r="C5952">
        <v>168.33093</v>
      </c>
      <c r="D5952">
        <v>8.2039344564334442</v>
      </c>
      <c r="E5952" s="2">
        <f t="shared" si="92"/>
        <v>4.8736940124036883</v>
      </c>
      <c r="F5952" s="3" t="s">
        <v>6035</v>
      </c>
    </row>
    <row r="5953" spans="1:6" x14ac:dyDescent="0.3">
      <c r="A5953" t="s">
        <v>2269</v>
      </c>
      <c r="B5953">
        <v>152.28007348667609</v>
      </c>
      <c r="C5953">
        <v>168.53197</v>
      </c>
      <c r="D5953">
        <v>16.251896513323913</v>
      </c>
      <c r="E5953" s="2">
        <f t="shared" si="92"/>
        <v>9.6432128060473712</v>
      </c>
      <c r="F5953" s="3" t="s">
        <v>6035</v>
      </c>
    </row>
    <row r="5954" spans="1:6" x14ac:dyDescent="0.3">
      <c r="A5954" t="s">
        <v>2158</v>
      </c>
      <c r="B5954">
        <v>159.88259095553323</v>
      </c>
      <c r="C5954">
        <v>169.18716000000001</v>
      </c>
      <c r="D5954">
        <v>9.3045690444667741</v>
      </c>
      <c r="E5954" s="2">
        <f t="shared" ref="E5954:E6017" si="93">100*(D5954/C5954)</f>
        <v>5.4995716249783815</v>
      </c>
      <c r="F5954" s="3" t="s">
        <v>6035</v>
      </c>
    </row>
    <row r="5955" spans="1:6" x14ac:dyDescent="0.3">
      <c r="A5955" t="s">
        <v>1540</v>
      </c>
      <c r="B5955">
        <v>182.89745547000001</v>
      </c>
      <c r="C5955">
        <v>170.52269999999999</v>
      </c>
      <c r="D5955">
        <v>12.374755470000025</v>
      </c>
      <c r="E5955" s="2">
        <f t="shared" si="93"/>
        <v>7.2569549215441853</v>
      </c>
      <c r="F5955" s="3" t="s">
        <v>6035</v>
      </c>
    </row>
    <row r="5956" spans="1:6" x14ac:dyDescent="0.3">
      <c r="A5956" t="s">
        <v>1902</v>
      </c>
      <c r="B5956">
        <v>157.82818883606635</v>
      </c>
      <c r="C5956">
        <v>171.33825999999999</v>
      </c>
      <c r="D5956">
        <v>13.510071163933645</v>
      </c>
      <c r="E5956" s="2">
        <f t="shared" si="93"/>
        <v>7.885028810222332</v>
      </c>
      <c r="F5956" s="3" t="s">
        <v>6035</v>
      </c>
    </row>
    <row r="5957" spans="1:6" x14ac:dyDescent="0.3">
      <c r="A5957" t="s">
        <v>1182</v>
      </c>
      <c r="B5957">
        <v>159.41280760643335</v>
      </c>
      <c r="C5957">
        <v>171.67516000000001</v>
      </c>
      <c r="D5957">
        <v>12.262352393566658</v>
      </c>
      <c r="E5957" s="2">
        <f t="shared" si="93"/>
        <v>7.1427645056900833</v>
      </c>
      <c r="F5957" s="3" t="s">
        <v>6035</v>
      </c>
    </row>
    <row r="5958" spans="1:6" x14ac:dyDescent="0.3">
      <c r="A5958" t="s">
        <v>2636</v>
      </c>
      <c r="B5958">
        <v>145.36263746289993</v>
      </c>
      <c r="C5958">
        <v>171.91771</v>
      </c>
      <c r="D5958">
        <v>26.555072537100074</v>
      </c>
      <c r="E5958" s="2">
        <f t="shared" si="93"/>
        <v>15.446385678997279</v>
      </c>
      <c r="F5958" s="3" t="s">
        <v>6035</v>
      </c>
    </row>
    <row r="5959" spans="1:6" x14ac:dyDescent="0.3">
      <c r="A5959" t="s">
        <v>2515</v>
      </c>
      <c r="B5959">
        <v>115.78642647218577</v>
      </c>
      <c r="C5959">
        <v>172.42294000000001</v>
      </c>
      <c r="D5959">
        <v>56.636513527814245</v>
      </c>
      <c r="E5959" s="2">
        <f t="shared" si="93"/>
        <v>32.847435223998758</v>
      </c>
      <c r="F5959" s="3" t="s">
        <v>6035</v>
      </c>
    </row>
    <row r="5960" spans="1:6" x14ac:dyDescent="0.3">
      <c r="A5960" t="s">
        <v>4168</v>
      </c>
      <c r="B5960">
        <v>183.10337142243336</v>
      </c>
      <c r="C5960">
        <v>174.86354</v>
      </c>
      <c r="D5960">
        <v>8.2398314224333546</v>
      </c>
      <c r="E5960" s="2">
        <f t="shared" si="93"/>
        <v>4.7121494980791043</v>
      </c>
      <c r="F5960" s="3" t="s">
        <v>6035</v>
      </c>
    </row>
    <row r="5961" spans="1:6" x14ac:dyDescent="0.3">
      <c r="A5961" t="s">
        <v>1898</v>
      </c>
      <c r="B5961">
        <v>127.17781824226667</v>
      </c>
      <c r="C5961">
        <v>175.21593999999999</v>
      </c>
      <c r="D5961">
        <v>48.038121757733322</v>
      </c>
      <c r="E5961" s="2">
        <f t="shared" si="93"/>
        <v>27.41652486510835</v>
      </c>
      <c r="F5961" s="3" t="s">
        <v>6035</v>
      </c>
    </row>
    <row r="5962" spans="1:6" x14ac:dyDescent="0.3">
      <c r="A5962" t="s">
        <v>3000</v>
      </c>
      <c r="B5962">
        <v>140.24969949671905</v>
      </c>
      <c r="C5962">
        <v>175.96334999999999</v>
      </c>
      <c r="D5962">
        <v>35.713650503280945</v>
      </c>
      <c r="E5962" s="2">
        <f t="shared" si="93"/>
        <v>20.296073303492427</v>
      </c>
      <c r="F5962" s="3" t="s">
        <v>6035</v>
      </c>
    </row>
    <row r="5963" spans="1:6" x14ac:dyDescent="0.3">
      <c r="A5963" t="s">
        <v>924</v>
      </c>
      <c r="B5963">
        <v>66.985311632769978</v>
      </c>
      <c r="C5963">
        <v>179.31287</v>
      </c>
      <c r="D5963">
        <v>112.32755836723003</v>
      </c>
      <c r="E5963" s="2">
        <f t="shared" si="93"/>
        <v>62.643333056478333</v>
      </c>
      <c r="F5963" s="3" t="s">
        <v>6035</v>
      </c>
    </row>
    <row r="5964" spans="1:6" x14ac:dyDescent="0.3">
      <c r="A5964" t="s">
        <v>2973</v>
      </c>
      <c r="B5964">
        <v>107.25152739739998</v>
      </c>
      <c r="C5964">
        <v>179.36713</v>
      </c>
      <c r="D5964">
        <v>72.115602602600021</v>
      </c>
      <c r="E5964" s="2">
        <f t="shared" si="93"/>
        <v>40.205584268756503</v>
      </c>
      <c r="F5964" s="3" t="s">
        <v>6035</v>
      </c>
    </row>
    <row r="5965" spans="1:6" x14ac:dyDescent="0.3">
      <c r="A5965" t="s">
        <v>5980</v>
      </c>
      <c r="B5965">
        <v>181.62215273143326</v>
      </c>
      <c r="C5965">
        <v>179.42012</v>
      </c>
      <c r="D5965">
        <v>2.2020327314332633</v>
      </c>
      <c r="E5965" s="2">
        <f t="shared" si="93"/>
        <v>1.2273053498310351</v>
      </c>
      <c r="F5965" s="3" t="s">
        <v>6035</v>
      </c>
    </row>
    <row r="5966" spans="1:6" x14ac:dyDescent="0.3">
      <c r="A5966" t="s">
        <v>5958</v>
      </c>
      <c r="B5966">
        <v>32.834787212138586</v>
      </c>
      <c r="C5966">
        <v>179.4384</v>
      </c>
      <c r="D5966">
        <v>146.60361278786141</v>
      </c>
      <c r="E5966" s="2">
        <f t="shared" si="93"/>
        <v>81.701359791360943</v>
      </c>
      <c r="F5966" s="3" t="s">
        <v>6035</v>
      </c>
    </row>
    <row r="5967" spans="1:6" x14ac:dyDescent="0.3">
      <c r="A5967" t="s">
        <v>2765</v>
      </c>
      <c r="B5967">
        <v>201.06880518786681</v>
      </c>
      <c r="C5967">
        <v>179.77099999999999</v>
      </c>
      <c r="D5967">
        <v>21.297805187866828</v>
      </c>
      <c r="E5967" s="2">
        <f t="shared" si="93"/>
        <v>11.847186246873427</v>
      </c>
      <c r="F5967" s="3" t="s">
        <v>6035</v>
      </c>
    </row>
    <row r="5968" spans="1:6" x14ac:dyDescent="0.3">
      <c r="A5968" t="s">
        <v>1817</v>
      </c>
      <c r="B5968">
        <v>185.31837301591179</v>
      </c>
      <c r="C5968">
        <v>179.82598999999999</v>
      </c>
      <c r="D5968">
        <v>5.4923830159117983</v>
      </c>
      <c r="E5968" s="2">
        <f t="shared" si="93"/>
        <v>3.0542765347277103</v>
      </c>
      <c r="F5968" s="3" t="s">
        <v>6035</v>
      </c>
    </row>
    <row r="5969" spans="1:6" x14ac:dyDescent="0.3">
      <c r="A5969" t="s">
        <v>4904</v>
      </c>
      <c r="B5969">
        <v>186.70671025854855</v>
      </c>
      <c r="C5969">
        <v>181.36071999999999</v>
      </c>
      <c r="D5969">
        <v>5.3459902585485679</v>
      </c>
      <c r="E5969" s="2">
        <f t="shared" si="93"/>
        <v>2.9477112014931173</v>
      </c>
      <c r="F5969" s="3" t="s">
        <v>6035</v>
      </c>
    </row>
    <row r="5970" spans="1:6" x14ac:dyDescent="0.3">
      <c r="A5970" t="s">
        <v>5537</v>
      </c>
      <c r="B5970">
        <v>176.44813930674988</v>
      </c>
      <c r="C5970">
        <v>182.68172999999999</v>
      </c>
      <c r="D5970">
        <v>6.2335906932501075</v>
      </c>
      <c r="E5970" s="2">
        <f t="shared" si="93"/>
        <v>3.4122682619931988</v>
      </c>
      <c r="F5970" s="3" t="s">
        <v>6035</v>
      </c>
    </row>
    <row r="5971" spans="1:6" x14ac:dyDescent="0.3">
      <c r="A5971" t="s">
        <v>752</v>
      </c>
      <c r="B5971">
        <v>156.48369221751682</v>
      </c>
      <c r="C5971">
        <v>182.82718</v>
      </c>
      <c r="D5971">
        <v>26.34348778248318</v>
      </c>
      <c r="E5971" s="2">
        <f t="shared" si="93"/>
        <v>14.408955923557526</v>
      </c>
      <c r="F5971" s="3" t="s">
        <v>6035</v>
      </c>
    </row>
    <row r="5972" spans="1:6" x14ac:dyDescent="0.3">
      <c r="A5972" t="s">
        <v>3596</v>
      </c>
      <c r="B5972">
        <v>111.03896023596155</v>
      </c>
      <c r="C5972">
        <v>183.17389</v>
      </c>
      <c r="D5972">
        <v>72.134929764038446</v>
      </c>
      <c r="E5972" s="2">
        <f t="shared" si="93"/>
        <v>39.380574253261997</v>
      </c>
      <c r="F5972" s="3" t="s">
        <v>6035</v>
      </c>
    </row>
    <row r="5973" spans="1:6" x14ac:dyDescent="0.3">
      <c r="A5973" t="s">
        <v>5801</v>
      </c>
      <c r="B5973">
        <v>182.31003453579987</v>
      </c>
      <c r="C5973">
        <v>183.66702000000001</v>
      </c>
      <c r="D5973">
        <v>1.356985464200136</v>
      </c>
      <c r="E5973" s="2">
        <f t="shared" si="93"/>
        <v>0.73882913992949628</v>
      </c>
      <c r="F5973" s="3" t="s">
        <v>6035</v>
      </c>
    </row>
    <row r="5974" spans="1:6" x14ac:dyDescent="0.3">
      <c r="A5974" t="s">
        <v>721</v>
      </c>
      <c r="B5974">
        <v>138.17171877077843</v>
      </c>
      <c r="C5974">
        <v>183.98128</v>
      </c>
      <c r="D5974">
        <v>45.809561229221572</v>
      </c>
      <c r="E5974" s="2">
        <f t="shared" si="93"/>
        <v>24.89903387411022</v>
      </c>
      <c r="F5974" s="3" t="s">
        <v>6035</v>
      </c>
    </row>
    <row r="5975" spans="1:6" x14ac:dyDescent="0.3">
      <c r="A5975" t="s">
        <v>5050</v>
      </c>
      <c r="B5975">
        <v>146.09256456583324</v>
      </c>
      <c r="C5975">
        <v>184.3665</v>
      </c>
      <c r="D5975">
        <v>38.273935434166759</v>
      </c>
      <c r="E5975" s="2">
        <f t="shared" si="93"/>
        <v>20.759701699694226</v>
      </c>
      <c r="F5975" s="3" t="s">
        <v>6035</v>
      </c>
    </row>
    <row r="5976" spans="1:6" x14ac:dyDescent="0.3">
      <c r="A5976" t="s">
        <v>4345</v>
      </c>
      <c r="B5976">
        <v>157.5967520122999</v>
      </c>
      <c r="C5976">
        <v>184.75416999999999</v>
      </c>
      <c r="D5976">
        <v>27.157417987700086</v>
      </c>
      <c r="E5976" s="2">
        <f t="shared" si="93"/>
        <v>14.699217878384063</v>
      </c>
      <c r="F5976" s="3" t="s">
        <v>6035</v>
      </c>
    </row>
    <row r="5977" spans="1:6" x14ac:dyDescent="0.3">
      <c r="A5977" t="s">
        <v>697</v>
      </c>
      <c r="B5977">
        <v>166.32153313122836</v>
      </c>
      <c r="C5977">
        <v>184.7912</v>
      </c>
      <c r="D5977">
        <v>18.46966686877164</v>
      </c>
      <c r="E5977" s="2">
        <f t="shared" si="93"/>
        <v>9.9948844256499445</v>
      </c>
      <c r="F5977" s="3" t="s">
        <v>6035</v>
      </c>
    </row>
    <row r="5978" spans="1:6" x14ac:dyDescent="0.3">
      <c r="A5978" t="s">
        <v>4802</v>
      </c>
      <c r="B5978">
        <v>140.45644177122392</v>
      </c>
      <c r="C5978">
        <v>185.12685999999999</v>
      </c>
      <c r="D5978">
        <v>44.670418228776072</v>
      </c>
      <c r="E5978" s="2">
        <f t="shared" si="93"/>
        <v>24.129625613903933</v>
      </c>
      <c r="F5978" s="3" t="s">
        <v>6035</v>
      </c>
    </row>
    <row r="5979" spans="1:6" x14ac:dyDescent="0.3">
      <c r="A5979" t="s">
        <v>3640</v>
      </c>
      <c r="B5979">
        <v>179.97866657920238</v>
      </c>
      <c r="C5979">
        <v>186.351</v>
      </c>
      <c r="D5979">
        <v>6.3723334207976166</v>
      </c>
      <c r="E5979" s="2">
        <f t="shared" si="93"/>
        <v>3.419532720939312</v>
      </c>
      <c r="F5979" s="3" t="s">
        <v>6035</v>
      </c>
    </row>
    <row r="5980" spans="1:6" x14ac:dyDescent="0.3">
      <c r="A5980" t="s">
        <v>1202</v>
      </c>
      <c r="B5980">
        <v>134.86356265300023</v>
      </c>
      <c r="C5980">
        <v>186.97275999999999</v>
      </c>
      <c r="D5980">
        <v>52.109197346999764</v>
      </c>
      <c r="E5980" s="2">
        <f t="shared" si="93"/>
        <v>27.869940705266245</v>
      </c>
      <c r="F5980" s="3" t="s">
        <v>6035</v>
      </c>
    </row>
    <row r="5981" spans="1:6" x14ac:dyDescent="0.3">
      <c r="A5981" t="s">
        <v>419</v>
      </c>
      <c r="B5981">
        <v>157.34244504343627</v>
      </c>
      <c r="C5981">
        <v>187.93801999999999</v>
      </c>
      <c r="D5981">
        <v>30.595574956563723</v>
      </c>
      <c r="E5981" s="2">
        <f t="shared" si="93"/>
        <v>16.279609073546546</v>
      </c>
      <c r="F5981" s="3" t="s">
        <v>6035</v>
      </c>
    </row>
    <row r="5982" spans="1:6" x14ac:dyDescent="0.3">
      <c r="A5982" t="s">
        <v>2075</v>
      </c>
      <c r="B5982">
        <v>120.58285753226642</v>
      </c>
      <c r="C5982">
        <v>188.33658</v>
      </c>
      <c r="D5982">
        <v>67.753722467733581</v>
      </c>
      <c r="E5982" s="2">
        <f t="shared" si="93"/>
        <v>35.974807691492316</v>
      </c>
      <c r="F5982" s="3" t="s">
        <v>6035</v>
      </c>
    </row>
    <row r="5983" spans="1:6" x14ac:dyDescent="0.3">
      <c r="A5983" t="s">
        <v>4719</v>
      </c>
      <c r="B5983">
        <v>201.75815147921909</v>
      </c>
      <c r="C5983">
        <v>189.53478999999999</v>
      </c>
      <c r="D5983">
        <v>12.223361479219108</v>
      </c>
      <c r="E5983" s="2">
        <f t="shared" si="93"/>
        <v>6.4491386933338779</v>
      </c>
      <c r="F5983" s="3" t="s">
        <v>6035</v>
      </c>
    </row>
    <row r="5984" spans="1:6" x14ac:dyDescent="0.3">
      <c r="A5984" t="s">
        <v>1294</v>
      </c>
      <c r="B5984">
        <v>174.18616281660974</v>
      </c>
      <c r="C5984">
        <v>189.70830000000001</v>
      </c>
      <c r="D5984">
        <v>15.522137183390271</v>
      </c>
      <c r="E5984" s="2">
        <f t="shared" si="93"/>
        <v>8.1821075743076452</v>
      </c>
      <c r="F5984" s="3" t="s">
        <v>6035</v>
      </c>
    </row>
    <row r="5985" spans="1:6" x14ac:dyDescent="0.3">
      <c r="A5985" t="s">
        <v>4970</v>
      </c>
      <c r="B5985">
        <v>192.63259099984347</v>
      </c>
      <c r="C5985">
        <v>190.06528</v>
      </c>
      <c r="D5985">
        <v>2.5673109998434711</v>
      </c>
      <c r="E5985" s="2">
        <f t="shared" si="93"/>
        <v>1.3507522256792355</v>
      </c>
      <c r="F5985" s="3" t="s">
        <v>6035</v>
      </c>
    </row>
    <row r="5986" spans="1:6" x14ac:dyDescent="0.3">
      <c r="A5986" t="s">
        <v>2244</v>
      </c>
      <c r="B5986">
        <v>168.64226143207628</v>
      </c>
      <c r="C5986">
        <v>191.62329</v>
      </c>
      <c r="D5986">
        <v>22.981028567923715</v>
      </c>
      <c r="E5986" s="2">
        <f t="shared" si="93"/>
        <v>11.99281599221249</v>
      </c>
      <c r="F5986" s="3" t="s">
        <v>6035</v>
      </c>
    </row>
    <row r="5987" spans="1:6" x14ac:dyDescent="0.3">
      <c r="A5987" t="s">
        <v>2444</v>
      </c>
      <c r="B5987">
        <v>177.440949438014</v>
      </c>
      <c r="C5987">
        <v>192.04578000000001</v>
      </c>
      <c r="D5987">
        <v>14.604830561986006</v>
      </c>
      <c r="E5987" s="2">
        <f t="shared" si="93"/>
        <v>7.6048692983443873</v>
      </c>
      <c r="F5987" s="3" t="s">
        <v>6035</v>
      </c>
    </row>
    <row r="5988" spans="1:6" x14ac:dyDescent="0.3">
      <c r="A5988" t="s">
        <v>2716</v>
      </c>
      <c r="B5988">
        <v>171.01542121537318</v>
      </c>
      <c r="C5988">
        <v>193.00742</v>
      </c>
      <c r="D5988">
        <v>21.991998784626816</v>
      </c>
      <c r="E5988" s="2">
        <f t="shared" si="93"/>
        <v>11.394379959395765</v>
      </c>
      <c r="F5988" s="3" t="s">
        <v>6035</v>
      </c>
    </row>
    <row r="5989" spans="1:6" x14ac:dyDescent="0.3">
      <c r="A5989" t="s">
        <v>3021</v>
      </c>
      <c r="B5989">
        <v>143.11506394615967</v>
      </c>
      <c r="C5989">
        <v>193.53093000000001</v>
      </c>
      <c r="D5989">
        <v>50.415866053840347</v>
      </c>
      <c r="E5989" s="2">
        <f t="shared" si="93"/>
        <v>26.050547090245651</v>
      </c>
      <c r="F5989" s="3" t="s">
        <v>6035</v>
      </c>
    </row>
    <row r="5990" spans="1:6" x14ac:dyDescent="0.3">
      <c r="A5990" t="s">
        <v>5244</v>
      </c>
      <c r="B5990">
        <v>164.02624450950015</v>
      </c>
      <c r="C5990">
        <v>193.75655</v>
      </c>
      <c r="D5990">
        <v>29.730305490499859</v>
      </c>
      <c r="E5990" s="2">
        <f t="shared" si="93"/>
        <v>15.344155070112395</v>
      </c>
      <c r="F5990" s="3" t="s">
        <v>6035</v>
      </c>
    </row>
    <row r="5991" spans="1:6" x14ac:dyDescent="0.3">
      <c r="A5991" t="s">
        <v>153</v>
      </c>
      <c r="B5991">
        <v>187.26427716542847</v>
      </c>
      <c r="C5991">
        <v>196.44893999999999</v>
      </c>
      <c r="D5991">
        <v>9.184662834571526</v>
      </c>
      <c r="E5991" s="2">
        <f t="shared" si="93"/>
        <v>4.6753435445218114</v>
      </c>
      <c r="F5991" s="3" t="s">
        <v>6035</v>
      </c>
    </row>
    <row r="5992" spans="1:6" x14ac:dyDescent="0.3">
      <c r="A5992" t="s">
        <v>4234</v>
      </c>
      <c r="B5992">
        <v>75.639079340899954</v>
      </c>
      <c r="C5992">
        <v>196.90982</v>
      </c>
      <c r="D5992">
        <v>121.27074065910004</v>
      </c>
      <c r="E5992" s="2">
        <f t="shared" si="93"/>
        <v>61.586944043268154</v>
      </c>
      <c r="F5992" s="3" t="s">
        <v>6035</v>
      </c>
    </row>
    <row r="5993" spans="1:6" x14ac:dyDescent="0.3">
      <c r="A5993" t="s">
        <v>5522</v>
      </c>
      <c r="B5993">
        <v>199.42172183534171</v>
      </c>
      <c r="C5993">
        <v>197.61732000000001</v>
      </c>
      <c r="D5993">
        <v>1.8044018353417073</v>
      </c>
      <c r="E5993" s="2">
        <f t="shared" si="93"/>
        <v>0.91307879053400143</v>
      </c>
      <c r="F5993" s="3" t="s">
        <v>6035</v>
      </c>
    </row>
    <row r="5994" spans="1:6" x14ac:dyDescent="0.3">
      <c r="A5994" t="s">
        <v>5974</v>
      </c>
      <c r="B5994">
        <v>168.13118933690987</v>
      </c>
      <c r="C5994">
        <v>198.15771000000001</v>
      </c>
      <c r="D5994">
        <v>30.026520663090139</v>
      </c>
      <c r="E5994" s="2">
        <f t="shared" si="93"/>
        <v>15.152839959187123</v>
      </c>
      <c r="F5994" s="3" t="s">
        <v>6035</v>
      </c>
    </row>
    <row r="5995" spans="1:6" x14ac:dyDescent="0.3">
      <c r="A5995" t="s">
        <v>5473</v>
      </c>
      <c r="B5995">
        <v>78.546537270960826</v>
      </c>
      <c r="C5995">
        <v>198.21098000000001</v>
      </c>
      <c r="D5995">
        <v>119.66444272903918</v>
      </c>
      <c r="E5995" s="2">
        <f t="shared" si="93"/>
        <v>60.372257242781998</v>
      </c>
      <c r="F5995" s="3" t="s">
        <v>6035</v>
      </c>
    </row>
    <row r="5996" spans="1:6" x14ac:dyDescent="0.3">
      <c r="A5996" t="s">
        <v>4004</v>
      </c>
      <c r="B5996">
        <v>162.61652513296684</v>
      </c>
      <c r="C5996">
        <v>198.84254000000001</v>
      </c>
      <c r="D5996">
        <v>36.226014867033172</v>
      </c>
      <c r="E5996" s="2">
        <f t="shared" si="93"/>
        <v>18.218443028857493</v>
      </c>
      <c r="F5996" s="3" t="s">
        <v>6035</v>
      </c>
    </row>
    <row r="5997" spans="1:6" x14ac:dyDescent="0.3">
      <c r="A5997" t="s">
        <v>1777</v>
      </c>
      <c r="B5997">
        <v>187.56133989402656</v>
      </c>
      <c r="C5997">
        <v>203.53128000000001</v>
      </c>
      <c r="D5997">
        <v>15.96994010597345</v>
      </c>
      <c r="E5997" s="2">
        <f t="shared" si="93"/>
        <v>7.8464303403257967</v>
      </c>
      <c r="F5997" s="3" t="s">
        <v>6035</v>
      </c>
    </row>
    <row r="5998" spans="1:6" x14ac:dyDescent="0.3">
      <c r="A5998" t="s">
        <v>1190</v>
      </c>
      <c r="B5998">
        <v>86.56128361229996</v>
      </c>
      <c r="C5998">
        <v>206.29142999999999</v>
      </c>
      <c r="D5998">
        <v>119.73014638770003</v>
      </c>
      <c r="E5998" s="2">
        <f t="shared" si="93"/>
        <v>58.039321549954856</v>
      </c>
      <c r="F5998" s="3" t="s">
        <v>6035</v>
      </c>
    </row>
    <row r="5999" spans="1:6" x14ac:dyDescent="0.3">
      <c r="A5999" t="s">
        <v>2071</v>
      </c>
      <c r="B5999">
        <v>145.13662177079999</v>
      </c>
      <c r="C5999">
        <v>208.00359</v>
      </c>
      <c r="D5999">
        <v>62.866968229200012</v>
      </c>
      <c r="E5999" s="2">
        <f t="shared" si="93"/>
        <v>30.223982302036234</v>
      </c>
      <c r="F5999" s="3" t="s">
        <v>6035</v>
      </c>
    </row>
    <row r="6000" spans="1:6" x14ac:dyDescent="0.3">
      <c r="A6000" t="s">
        <v>5484</v>
      </c>
      <c r="B6000">
        <v>183.21274473961896</v>
      </c>
      <c r="C6000">
        <v>208.85712000000001</v>
      </c>
      <c r="D6000">
        <v>25.644375260381054</v>
      </c>
      <c r="E6000" s="2">
        <f t="shared" si="93"/>
        <v>12.278429990981898</v>
      </c>
      <c r="F6000" s="3" t="s">
        <v>6035</v>
      </c>
    </row>
    <row r="6001" spans="1:6" x14ac:dyDescent="0.3">
      <c r="A6001" t="s">
        <v>4868</v>
      </c>
      <c r="B6001">
        <v>136.04046020858266</v>
      </c>
      <c r="C6001">
        <v>209.95775</v>
      </c>
      <c r="D6001">
        <v>73.917289791417346</v>
      </c>
      <c r="E6001" s="2">
        <f t="shared" si="93"/>
        <v>35.205792494641109</v>
      </c>
      <c r="F6001" s="3" t="s">
        <v>6035</v>
      </c>
    </row>
    <row r="6002" spans="1:6" x14ac:dyDescent="0.3">
      <c r="A6002" t="s">
        <v>3095</v>
      </c>
      <c r="B6002">
        <v>153.03811258306666</v>
      </c>
      <c r="C6002">
        <v>215.16658000000001</v>
      </c>
      <c r="D6002">
        <v>62.128467416933347</v>
      </c>
      <c r="E6002" s="2">
        <f t="shared" si="93"/>
        <v>28.874589825675223</v>
      </c>
      <c r="F6002" s="3" t="s">
        <v>6035</v>
      </c>
    </row>
    <row r="6003" spans="1:6" x14ac:dyDescent="0.3">
      <c r="A6003" t="s">
        <v>1025</v>
      </c>
      <c r="B6003">
        <v>171.91443592649983</v>
      </c>
      <c r="C6003">
        <v>216.46218999999999</v>
      </c>
      <c r="D6003">
        <v>44.547754073500158</v>
      </c>
      <c r="E6003" s="2">
        <f t="shared" si="93"/>
        <v>20.579923945840221</v>
      </c>
      <c r="F6003" s="3" t="s">
        <v>6035</v>
      </c>
    </row>
    <row r="6004" spans="1:6" x14ac:dyDescent="0.3">
      <c r="A6004" t="s">
        <v>5928</v>
      </c>
      <c r="B6004">
        <v>191.69715819898676</v>
      </c>
      <c r="C6004">
        <v>217.72094999999999</v>
      </c>
      <c r="D6004">
        <v>26.023791801013232</v>
      </c>
      <c r="E6004" s="2">
        <f t="shared" si="93"/>
        <v>11.952819331815903</v>
      </c>
      <c r="F6004" s="3" t="s">
        <v>6035</v>
      </c>
    </row>
    <row r="6005" spans="1:6" x14ac:dyDescent="0.3">
      <c r="A6005" t="s">
        <v>1169</v>
      </c>
      <c r="B6005">
        <v>157.31353848866658</v>
      </c>
      <c r="C6005">
        <v>221.62769</v>
      </c>
      <c r="D6005">
        <v>64.314151511333421</v>
      </c>
      <c r="E6005" s="2">
        <f t="shared" si="93"/>
        <v>29.019005482272281</v>
      </c>
      <c r="F6005" s="3" t="s">
        <v>6035</v>
      </c>
    </row>
    <row r="6006" spans="1:6" x14ac:dyDescent="0.3">
      <c r="A6006" t="s">
        <v>485</v>
      </c>
      <c r="B6006">
        <v>153.60383406174006</v>
      </c>
      <c r="C6006">
        <v>222.68304000000001</v>
      </c>
      <c r="D6006">
        <v>69.079205938259946</v>
      </c>
      <c r="E6006" s="2">
        <f t="shared" si="93"/>
        <v>31.021314392986525</v>
      </c>
      <c r="F6006" s="3" t="s">
        <v>6035</v>
      </c>
    </row>
    <row r="6007" spans="1:6" x14ac:dyDescent="0.3">
      <c r="A6007" t="s">
        <v>1335</v>
      </c>
      <c r="B6007">
        <v>160.77466960308661</v>
      </c>
      <c r="C6007">
        <v>223.4555</v>
      </c>
      <c r="D6007">
        <v>62.680830396913393</v>
      </c>
      <c r="E6007" s="2">
        <f t="shared" si="93"/>
        <v>28.05069931011472</v>
      </c>
      <c r="F6007" s="3" t="s">
        <v>6035</v>
      </c>
    </row>
    <row r="6008" spans="1:6" x14ac:dyDescent="0.3">
      <c r="A6008" t="s">
        <v>1252</v>
      </c>
      <c r="B6008">
        <v>181.15772326779688</v>
      </c>
      <c r="C6008">
        <v>224.70994999999999</v>
      </c>
      <c r="D6008">
        <v>43.55222673220311</v>
      </c>
      <c r="E6008" s="2">
        <f t="shared" si="93"/>
        <v>19.381530160192334</v>
      </c>
      <c r="F6008" s="3" t="s">
        <v>6035</v>
      </c>
    </row>
    <row r="6009" spans="1:6" x14ac:dyDescent="0.3">
      <c r="A6009" t="s">
        <v>2203</v>
      </c>
      <c r="B6009">
        <v>177.93743047369992</v>
      </c>
      <c r="C6009">
        <v>226.47614999999999</v>
      </c>
      <c r="D6009">
        <v>48.538719526300071</v>
      </c>
      <c r="E6009" s="2">
        <f t="shared" si="93"/>
        <v>21.432155008949096</v>
      </c>
      <c r="F6009" s="3" t="s">
        <v>6035</v>
      </c>
    </row>
    <row r="6010" spans="1:6" x14ac:dyDescent="0.3">
      <c r="A6010" t="s">
        <v>1346</v>
      </c>
      <c r="B6010">
        <v>193.90273231069958</v>
      </c>
      <c r="C6010">
        <v>229.43878000000001</v>
      </c>
      <c r="D6010">
        <v>35.536047689300432</v>
      </c>
      <c r="E6010" s="2">
        <f t="shared" si="93"/>
        <v>15.48824818947365</v>
      </c>
      <c r="F6010" s="3" t="s">
        <v>6035</v>
      </c>
    </row>
    <row r="6011" spans="1:6" x14ac:dyDescent="0.3">
      <c r="A6011" t="s">
        <v>5432</v>
      </c>
      <c r="B6011">
        <v>191.87387379383304</v>
      </c>
      <c r="C6011">
        <v>233.26933</v>
      </c>
      <c r="D6011">
        <v>41.395456206166955</v>
      </c>
      <c r="E6011" s="2">
        <f t="shared" si="93"/>
        <v>17.745777469402839</v>
      </c>
      <c r="F6011" s="3" t="s">
        <v>6035</v>
      </c>
    </row>
    <row r="6012" spans="1:6" x14ac:dyDescent="0.3">
      <c r="A6012" t="s">
        <v>1582</v>
      </c>
      <c r="B6012">
        <v>140.52906878101015</v>
      </c>
      <c r="C6012">
        <v>254.48615000000001</v>
      </c>
      <c r="D6012">
        <v>113.95708121898986</v>
      </c>
      <c r="E6012" s="2">
        <f t="shared" si="93"/>
        <v>44.779286110065264</v>
      </c>
      <c r="F6012" s="3" t="s">
        <v>6035</v>
      </c>
    </row>
    <row r="6013" spans="1:6" x14ac:dyDescent="0.3">
      <c r="A6013" t="s">
        <v>3491</v>
      </c>
      <c r="B6013">
        <v>192.10173995767477</v>
      </c>
      <c r="C6013">
        <v>255.00026</v>
      </c>
      <c r="D6013">
        <v>62.898520042325231</v>
      </c>
      <c r="E6013" s="2">
        <f t="shared" si="93"/>
        <v>24.666061141398536</v>
      </c>
      <c r="F6013" s="3" t="s">
        <v>6035</v>
      </c>
    </row>
    <row r="6014" spans="1:6" x14ac:dyDescent="0.3">
      <c r="A6014" t="s">
        <v>2905</v>
      </c>
      <c r="B6014">
        <v>182.92196699616667</v>
      </c>
      <c r="C6014">
        <v>257.59152</v>
      </c>
      <c r="D6014">
        <v>74.669553003833329</v>
      </c>
      <c r="E6014" s="2">
        <f t="shared" si="93"/>
        <v>28.987581968472149</v>
      </c>
      <c r="F6014" s="3" t="s">
        <v>6035</v>
      </c>
    </row>
    <row r="6015" spans="1:6" x14ac:dyDescent="0.3">
      <c r="A6015" t="s">
        <v>2354</v>
      </c>
      <c r="B6015">
        <v>130.17234799429988</v>
      </c>
      <c r="C6015">
        <v>259.13222999999999</v>
      </c>
      <c r="D6015">
        <v>128.95988200570011</v>
      </c>
      <c r="E6015" s="2">
        <f t="shared" si="93"/>
        <v>49.766052646442368</v>
      </c>
      <c r="F6015" s="3" t="s">
        <v>6035</v>
      </c>
    </row>
    <row r="6016" spans="1:6" x14ac:dyDescent="0.3">
      <c r="A6016" t="s">
        <v>4761</v>
      </c>
      <c r="B6016">
        <v>156.46714473433332</v>
      </c>
      <c r="C6016">
        <v>261.55932999999999</v>
      </c>
      <c r="D6016">
        <v>105.09218526566667</v>
      </c>
      <c r="E6016" s="2">
        <f t="shared" si="93"/>
        <v>40.179100193316245</v>
      </c>
      <c r="F6016" s="3" t="s">
        <v>6035</v>
      </c>
    </row>
    <row r="6017" spans="1:6" x14ac:dyDescent="0.3">
      <c r="A6017" t="s">
        <v>2420</v>
      </c>
      <c r="B6017">
        <v>213.10079121721029</v>
      </c>
      <c r="C6017">
        <v>264.77071999999998</v>
      </c>
      <c r="D6017">
        <v>51.669928782789697</v>
      </c>
      <c r="E6017" s="2">
        <f t="shared" si="93"/>
        <v>19.514970833175852</v>
      </c>
      <c r="F6017" s="3" t="s">
        <v>6035</v>
      </c>
    </row>
    <row r="6018" spans="1:6" x14ac:dyDescent="0.3">
      <c r="A6018" t="s">
        <v>3637</v>
      </c>
      <c r="B6018">
        <v>219.37761322158883</v>
      </c>
      <c r="C6018">
        <v>264.79381999999998</v>
      </c>
      <c r="D6018">
        <v>45.416206778411151</v>
      </c>
      <c r="E6018" s="2">
        <f t="shared" ref="E6018:E6022" si="94">100*(D6018/C6018)</f>
        <v>17.151535779200266</v>
      </c>
      <c r="F6018" s="3" t="s">
        <v>6035</v>
      </c>
    </row>
    <row r="6019" spans="1:6" x14ac:dyDescent="0.3">
      <c r="A6019" t="s">
        <v>5358</v>
      </c>
      <c r="B6019">
        <v>146.49922909612275</v>
      </c>
      <c r="C6019">
        <v>264.79854999999998</v>
      </c>
      <c r="D6019">
        <v>118.29932090387723</v>
      </c>
      <c r="E6019" s="2">
        <f t="shared" si="94"/>
        <v>44.675214763780708</v>
      </c>
      <c r="F6019" s="3" t="s">
        <v>6035</v>
      </c>
    </row>
    <row r="6020" spans="1:6" x14ac:dyDescent="0.3">
      <c r="A6020" t="s">
        <v>2492</v>
      </c>
      <c r="B6020">
        <v>186.54839610190007</v>
      </c>
      <c r="C6020">
        <v>271.95715000000001</v>
      </c>
      <c r="D6020">
        <v>85.408753898099945</v>
      </c>
      <c r="E6020" s="2">
        <f t="shared" si="94"/>
        <v>31.405224645904674</v>
      </c>
      <c r="F6020" s="3" t="s">
        <v>6035</v>
      </c>
    </row>
    <row r="6021" spans="1:6" x14ac:dyDescent="0.3">
      <c r="A6021" t="s">
        <v>1737</v>
      </c>
      <c r="B6021">
        <v>156.20812873124379</v>
      </c>
      <c r="C6021">
        <v>306.54834</v>
      </c>
      <c r="D6021">
        <v>150.34021126875621</v>
      </c>
      <c r="E6021" s="2">
        <f t="shared" si="94"/>
        <v>49.042905033756249</v>
      </c>
      <c r="F6021" s="3" t="s">
        <v>6035</v>
      </c>
    </row>
    <row r="6022" spans="1:6" x14ac:dyDescent="0.3">
      <c r="A6022" t="s">
        <v>4235</v>
      </c>
      <c r="B6022">
        <v>154.32952099491908</v>
      </c>
      <c r="C6022">
        <v>330.23385999999999</v>
      </c>
      <c r="D6022">
        <v>175.90433900508091</v>
      </c>
      <c r="E6022" s="2">
        <f t="shared" si="94"/>
        <v>53.266596891391124</v>
      </c>
      <c r="F6022" s="3" t="s">
        <v>6035</v>
      </c>
    </row>
  </sheetData>
  <sortState ref="A2:D602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2017-12-31T15:15:43Z</dcterms:created>
  <dcterms:modified xsi:type="dcterms:W3CDTF">2018-01-03T10:51:40Z</dcterms:modified>
</cp:coreProperties>
</file>